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<sst xmlns="http://schemas.openxmlformats.org/spreadsheetml/2006/main" count="102" uniqueCount="68">
  <si>
    <t>2015年度元宝山区事业人员招聘进入体检人员名单</t>
  </si>
  <si>
    <t>考号</t>
  </si>
  <si>
    <t>姓名</t>
  </si>
  <si>
    <t>民族</t>
  </si>
  <si>
    <t>性别</t>
  </si>
  <si>
    <t>报考部门</t>
  </si>
  <si>
    <t>报考职位</t>
  </si>
  <si>
    <t>笔试成绩</t>
  </si>
  <si>
    <t>政策加分</t>
  </si>
  <si>
    <t>笔试总成绩</t>
  </si>
  <si>
    <t>面试成绩</t>
  </si>
  <si>
    <t>总成绩</t>
  </si>
  <si>
    <t>15041200104</t>
  </si>
  <si>
    <t>史莉莉</t>
  </si>
  <si>
    <t>汉族</t>
  </si>
  <si>
    <t>女</t>
  </si>
  <si>
    <t>元宝山区疫控中心</t>
  </si>
  <si>
    <t>检验科</t>
  </si>
  <si>
    <t>55041201103</t>
  </si>
  <si>
    <t>刘畅</t>
  </si>
  <si>
    <t>蒙古族</t>
  </si>
  <si>
    <t>元宝山区小学</t>
  </si>
  <si>
    <t>语文1</t>
  </si>
  <si>
    <t>55041201105</t>
  </si>
  <si>
    <t>邢丽丽</t>
  </si>
  <si>
    <t>55041201201</t>
  </si>
  <si>
    <t>王美乐</t>
  </si>
  <si>
    <t>英语2</t>
  </si>
  <si>
    <t>55041201127</t>
  </si>
  <si>
    <t>曹颀婧</t>
  </si>
  <si>
    <t>英语1</t>
  </si>
  <si>
    <t>55041201113</t>
  </si>
  <si>
    <t>赵显博</t>
  </si>
  <si>
    <t>男</t>
  </si>
  <si>
    <t>数学1</t>
  </si>
  <si>
    <t>15041200409</t>
  </si>
  <si>
    <t>冯星梅</t>
  </si>
  <si>
    <t>小五家乡政府</t>
  </si>
  <si>
    <t>经济综合服务中心2</t>
  </si>
  <si>
    <t>15041200404</t>
  </si>
  <si>
    <t>雷智新</t>
  </si>
  <si>
    <t>15041200203</t>
  </si>
  <si>
    <t>王庆来</t>
  </si>
  <si>
    <t>其他</t>
  </si>
  <si>
    <t>平庄镇中心卫生院</t>
  </si>
  <si>
    <t>临床</t>
  </si>
  <si>
    <t>25041200821</t>
  </si>
  <si>
    <t>斯仁巴图</t>
  </si>
  <si>
    <t>文化市场综合执法大队</t>
  </si>
  <si>
    <t>执法人员</t>
  </si>
  <si>
    <t>15041200314</t>
  </si>
  <si>
    <t>冯静然</t>
  </si>
  <si>
    <t>美丽河镇人民政府</t>
  </si>
  <si>
    <t>经济综合服务中心</t>
  </si>
  <si>
    <t>15041200205</t>
  </si>
  <si>
    <t>顾予涵</t>
  </si>
  <si>
    <t>元宝山区国土资源局</t>
  </si>
  <si>
    <t>执法监察局1</t>
  </si>
  <si>
    <t>15041200507</t>
  </si>
  <si>
    <t>王柯瑾</t>
  </si>
  <si>
    <t>风水沟镇人民政府</t>
  </si>
  <si>
    <t>经济综合服务中心1</t>
  </si>
  <si>
    <t>25041201004</t>
  </si>
  <si>
    <t>布仁乌力吉</t>
  </si>
  <si>
    <t>执法监察局2</t>
  </si>
  <si>
    <t>25041201018</t>
  </si>
  <si>
    <t>伊如格勒图</t>
  </si>
  <si>
    <t>经济综合服务中心3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</si>
</sst>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176" fontId="20" fillId="0" borderId="11" xfId="0" applyNumberFormat="1" applyFont="1" applyFill="1" applyBorder="1" applyAlignment="1" applyProtection="1">
      <alignment horizontal="center" vertical="center" wrapText="1"/>
      <protection/>
    </xf>
    <xf numFmtId="176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/>
    </xf>
    <xf numFmtId="49" fontId="22" fillId="33" borderId="11" xfId="0" applyNumberFormat="1" applyFont="1" applyFill="1" applyBorder="1" applyAlignment="1" applyProtection="1">
      <alignment/>
      <protection/>
    </xf>
    <xf numFmtId="176" fontId="22" fillId="33" borderId="11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22" fillId="0" borderId="11" xfId="0" applyNumberFormat="1" applyFont="1" applyFill="1" applyBorder="1" applyAlignment="1" applyProtection="1">
      <alignment/>
      <protection/>
    </xf>
    <xf numFmtId="176" fontId="22" fillId="0" borderId="11" xfId="0" applyNumberFormat="1" applyFont="1" applyFill="1" applyBorder="1" applyAlignment="1" applyProtection="1">
      <alignment/>
      <protection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176" fontId="23" fillId="33" borderId="11" xfId="0" applyNumberFormat="1" applyFont="1" applyFill="1" applyBorder="1" applyAlignment="1">
      <alignment/>
    </xf>
    <xf numFmtId="176" fontId="23" fillId="0" borderId="11" xfId="0" applyNumberFormat="1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K17" sqref="K17"/>
    </sheetView>
  </sheetViews>
  <sheetFormatPr defaultColWidth="9.00390625" defaultRowHeight="14.25"/>
  <cols>
    <col min="1" max="1" width="10.50390625" style="0" customWidth="1"/>
    <col min="2" max="2" width="8.875" style="0" customWidth="1"/>
    <col min="3" max="3" width="5.625" style="0" customWidth="1"/>
    <col min="4" max="4" width="2.875" style="0" customWidth="1"/>
    <col min="5" max="5" width="15.125" style="0" customWidth="1"/>
    <col min="6" max="6" width="15.625" style="0" customWidth="1"/>
    <col min="7" max="7" width="6.50390625" style="0" customWidth="1"/>
    <col min="8" max="8" width="5.75390625" style="0" customWidth="1"/>
    <col min="9" max="9" width="5.875" style="0" customWidth="1"/>
    <col min="10" max="10" width="5.50390625" style="13" customWidth="1"/>
    <col min="11" max="11" width="7.00390625" style="14" customWidth="1"/>
  </cols>
  <sheetData>
    <row r="1" spans="1:1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6" customFormat="1" ht="3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5" t="s">
        <v>11</v>
      </c>
    </row>
    <row r="3" spans="1:11" s="10" customFormat="1" ht="28.5" customHeight="1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8">
        <v>56.66</v>
      </c>
      <c r="H3" s="16"/>
      <c r="I3" s="16">
        <v>56.66</v>
      </c>
      <c r="J3" s="9">
        <v>74.3</v>
      </c>
      <c r="K3" s="9">
        <f>I3*0.5+J3*0.5</f>
        <v>65.47999999999999</v>
      </c>
    </row>
    <row r="4" spans="1:11" s="10" customFormat="1" ht="28.5" customHeight="1">
      <c r="A4" s="7" t="s">
        <v>18</v>
      </c>
      <c r="B4" s="7" t="s">
        <v>19</v>
      </c>
      <c r="C4" s="7" t="s">
        <v>20</v>
      </c>
      <c r="D4" s="7" t="s">
        <v>15</v>
      </c>
      <c r="E4" s="7" t="s">
        <v>21</v>
      </c>
      <c r="F4" s="7" t="s">
        <v>22</v>
      </c>
      <c r="G4" s="8">
        <v>73.73</v>
      </c>
      <c r="H4" s="16">
        <v>2.5</v>
      </c>
      <c r="I4" s="16">
        <v>76.23</v>
      </c>
      <c r="J4" s="9">
        <v>79.2</v>
      </c>
      <c r="K4" s="9">
        <v>77.72</v>
      </c>
    </row>
    <row r="5" spans="1:11" s="10" customFormat="1" ht="28.5" customHeight="1">
      <c r="A5" s="7" t="s">
        <v>23</v>
      </c>
      <c r="B5" s="7" t="s">
        <v>24</v>
      </c>
      <c r="C5" s="7" t="s">
        <v>14</v>
      </c>
      <c r="D5" s="7" t="s">
        <v>15</v>
      </c>
      <c r="E5" s="7" t="s">
        <v>21</v>
      </c>
      <c r="F5" s="7" t="s">
        <v>22</v>
      </c>
      <c r="G5" s="8">
        <v>68.39</v>
      </c>
      <c r="H5" s="16"/>
      <c r="I5" s="16">
        <v>68.39</v>
      </c>
      <c r="J5" s="9">
        <v>79.1</v>
      </c>
      <c r="K5" s="9">
        <v>73.75</v>
      </c>
    </row>
    <row r="6" spans="1:11" s="10" customFormat="1" ht="28.5" customHeight="1">
      <c r="A6" s="7" t="s">
        <v>25</v>
      </c>
      <c r="B6" s="7" t="s">
        <v>26</v>
      </c>
      <c r="C6" s="7" t="s">
        <v>20</v>
      </c>
      <c r="D6" s="7" t="s">
        <v>15</v>
      </c>
      <c r="E6" s="7" t="s">
        <v>21</v>
      </c>
      <c r="F6" s="7" t="s">
        <v>27</v>
      </c>
      <c r="G6" s="8">
        <v>74.24</v>
      </c>
      <c r="H6" s="16">
        <v>2.5</v>
      </c>
      <c r="I6" s="16">
        <v>76.74</v>
      </c>
      <c r="J6" s="9">
        <v>79.4</v>
      </c>
      <c r="K6" s="9">
        <f>I6*0.5+J6*0.5</f>
        <v>78.07</v>
      </c>
    </row>
    <row r="7" spans="1:11" s="10" customFormat="1" ht="28.5" customHeight="1">
      <c r="A7" s="7" t="s">
        <v>28</v>
      </c>
      <c r="B7" s="7" t="s">
        <v>29</v>
      </c>
      <c r="C7" s="7" t="s">
        <v>14</v>
      </c>
      <c r="D7" s="7" t="s">
        <v>15</v>
      </c>
      <c r="E7" s="7" t="s">
        <v>21</v>
      </c>
      <c r="F7" s="7" t="s">
        <v>30</v>
      </c>
      <c r="G7" s="8">
        <v>78.17</v>
      </c>
      <c r="H7" s="16"/>
      <c r="I7" s="16">
        <v>78.17</v>
      </c>
      <c r="J7" s="9">
        <v>82.7</v>
      </c>
      <c r="K7" s="9">
        <v>80.44</v>
      </c>
    </row>
    <row r="8" spans="1:11" s="10" customFormat="1" ht="28.5" customHeight="1">
      <c r="A8" s="7" t="s">
        <v>31</v>
      </c>
      <c r="B8" s="7" t="s">
        <v>32</v>
      </c>
      <c r="C8" s="7" t="s">
        <v>14</v>
      </c>
      <c r="D8" s="7" t="s">
        <v>33</v>
      </c>
      <c r="E8" s="7" t="s">
        <v>21</v>
      </c>
      <c r="F8" s="7" t="s">
        <v>34</v>
      </c>
      <c r="G8" s="8">
        <v>60.82</v>
      </c>
      <c r="H8" s="16"/>
      <c r="I8" s="16">
        <v>60.82</v>
      </c>
      <c r="J8" s="9">
        <v>78.6</v>
      </c>
      <c r="K8" s="9">
        <f>I8*0.5+J8*0.5</f>
        <v>69.71</v>
      </c>
    </row>
    <row r="9" spans="1:11" s="10" customFormat="1" ht="28.5" customHeight="1">
      <c r="A9" s="7" t="s">
        <v>35</v>
      </c>
      <c r="B9" s="7" t="s">
        <v>36</v>
      </c>
      <c r="C9" s="7" t="s">
        <v>20</v>
      </c>
      <c r="D9" s="7" t="s">
        <v>15</v>
      </c>
      <c r="E9" s="7" t="s">
        <v>37</v>
      </c>
      <c r="F9" s="7" t="s">
        <v>38</v>
      </c>
      <c r="G9" s="8">
        <v>56.24</v>
      </c>
      <c r="H9" s="16">
        <v>2.5</v>
      </c>
      <c r="I9" s="16">
        <v>58.74</v>
      </c>
      <c r="J9" s="9">
        <v>81.8</v>
      </c>
      <c r="K9" s="9">
        <f>I9*0.5+J9*0.5</f>
        <v>70.27</v>
      </c>
    </row>
    <row r="10" spans="1:11" s="10" customFormat="1" ht="28.5" customHeight="1">
      <c r="A10" s="7" t="s">
        <v>39</v>
      </c>
      <c r="B10" s="7" t="s">
        <v>40</v>
      </c>
      <c r="C10" s="7" t="s">
        <v>20</v>
      </c>
      <c r="D10" s="7" t="s">
        <v>15</v>
      </c>
      <c r="E10" s="7" t="s">
        <v>37</v>
      </c>
      <c r="F10" s="7" t="s">
        <v>38</v>
      </c>
      <c r="G10" s="8">
        <v>61.24</v>
      </c>
      <c r="H10" s="16">
        <v>2.5</v>
      </c>
      <c r="I10" s="16">
        <v>63.74</v>
      </c>
      <c r="J10" s="9">
        <v>75.3</v>
      </c>
      <c r="K10" s="9">
        <f>I10*0.5+J10*0.5</f>
        <v>69.52</v>
      </c>
    </row>
    <row r="11" spans="1:11" s="10" customFormat="1" ht="28.5" customHeight="1">
      <c r="A11" s="7" t="s">
        <v>41</v>
      </c>
      <c r="B11" s="7" t="s">
        <v>42</v>
      </c>
      <c r="C11" s="7" t="s">
        <v>43</v>
      </c>
      <c r="D11" s="7" t="s">
        <v>33</v>
      </c>
      <c r="E11" s="7" t="s">
        <v>44</v>
      </c>
      <c r="F11" s="7" t="s">
        <v>45</v>
      </c>
      <c r="G11" s="8">
        <v>49.46</v>
      </c>
      <c r="H11" s="16"/>
      <c r="I11" s="16">
        <v>49.46</v>
      </c>
      <c r="J11" s="9">
        <v>71.2</v>
      </c>
      <c r="K11" s="9">
        <f>I11*0.5+J11*0.5</f>
        <v>60.33</v>
      </c>
    </row>
    <row r="12" spans="1:11" s="10" customFormat="1" ht="28.5" customHeight="1">
      <c r="A12" s="7" t="s">
        <v>46</v>
      </c>
      <c r="B12" s="7" t="s">
        <v>47</v>
      </c>
      <c r="C12" s="7" t="s">
        <v>20</v>
      </c>
      <c r="D12" s="7" t="s">
        <v>33</v>
      </c>
      <c r="E12" s="7" t="s">
        <v>48</v>
      </c>
      <c r="F12" s="7" t="s">
        <v>49</v>
      </c>
      <c r="G12" s="8">
        <v>72.51</v>
      </c>
      <c r="H12" s="16">
        <v>2.5</v>
      </c>
      <c r="I12" s="16">
        <v>75.01</v>
      </c>
      <c r="J12" s="9">
        <v>70.2</v>
      </c>
      <c r="K12" s="9">
        <v>72.61</v>
      </c>
    </row>
    <row r="13" spans="1:11" s="10" customFormat="1" ht="28.5" customHeight="1">
      <c r="A13" s="7" t="s">
        <v>50</v>
      </c>
      <c r="B13" s="7" t="s">
        <v>51</v>
      </c>
      <c r="C13" s="7" t="s">
        <v>14</v>
      </c>
      <c r="D13" s="7" t="s">
        <v>15</v>
      </c>
      <c r="E13" s="7" t="s">
        <v>52</v>
      </c>
      <c r="F13" s="7" t="s">
        <v>53</v>
      </c>
      <c r="G13" s="8">
        <v>63.3</v>
      </c>
      <c r="H13" s="16"/>
      <c r="I13" s="16">
        <v>63.3</v>
      </c>
      <c r="J13" s="9">
        <v>76.6</v>
      </c>
      <c r="K13" s="9">
        <f>I13*0.5+J13*0.5</f>
        <v>69.94999999999999</v>
      </c>
    </row>
    <row r="14" spans="1:11" s="10" customFormat="1" ht="28.5" customHeight="1">
      <c r="A14" s="7" t="s">
        <v>54</v>
      </c>
      <c r="B14" s="7" t="s">
        <v>55</v>
      </c>
      <c r="C14" s="7" t="s">
        <v>20</v>
      </c>
      <c r="D14" s="7" t="s">
        <v>15</v>
      </c>
      <c r="E14" s="7" t="s">
        <v>56</v>
      </c>
      <c r="F14" s="7" t="s">
        <v>57</v>
      </c>
      <c r="G14" s="8">
        <v>63.55</v>
      </c>
      <c r="H14" s="16">
        <v>2.5</v>
      </c>
      <c r="I14" s="16">
        <v>66.05</v>
      </c>
      <c r="J14" s="9">
        <v>82</v>
      </c>
      <c r="K14" s="9">
        <v>74.03</v>
      </c>
    </row>
    <row r="15" spans="1:11" s="10" customFormat="1" ht="28.5" customHeight="1">
      <c r="A15" s="7" t="s">
        <v>58</v>
      </c>
      <c r="B15" s="7" t="s">
        <v>59</v>
      </c>
      <c r="C15" s="7" t="s">
        <v>20</v>
      </c>
      <c r="D15" s="7" t="s">
        <v>33</v>
      </c>
      <c r="E15" s="7" t="s">
        <v>60</v>
      </c>
      <c r="F15" s="7" t="s">
        <v>61</v>
      </c>
      <c r="G15" s="8">
        <v>63.65</v>
      </c>
      <c r="H15" s="16">
        <v>2.5</v>
      </c>
      <c r="I15" s="16">
        <v>66.15</v>
      </c>
      <c r="J15" s="9">
        <v>75</v>
      </c>
      <c r="K15" s="9">
        <v>70.58</v>
      </c>
    </row>
    <row r="16" spans="1:11" s="6" customFormat="1" ht="28.5" customHeight="1">
      <c r="A16" s="11" t="s">
        <v>62</v>
      </c>
      <c r="B16" s="11" t="s">
        <v>63</v>
      </c>
      <c r="C16" s="11" t="s">
        <v>20</v>
      </c>
      <c r="D16" s="11" t="s">
        <v>33</v>
      </c>
      <c r="E16" s="11" t="s">
        <v>56</v>
      </c>
      <c r="F16" s="11" t="s">
        <v>64</v>
      </c>
      <c r="G16" s="12">
        <v>45.55</v>
      </c>
      <c r="H16" s="17">
        <v>2.5</v>
      </c>
      <c r="I16" s="17">
        <v>48.05</v>
      </c>
      <c r="J16" s="9">
        <v>71</v>
      </c>
      <c r="K16" s="9">
        <v>59.53</v>
      </c>
    </row>
    <row r="17" spans="1:11" s="6" customFormat="1" ht="28.5" customHeight="1">
      <c r="A17" s="11" t="s">
        <v>65</v>
      </c>
      <c r="B17" s="11" t="s">
        <v>66</v>
      </c>
      <c r="C17" s="11" t="s">
        <v>20</v>
      </c>
      <c r="D17" s="11" t="s">
        <v>33</v>
      </c>
      <c r="E17" s="7" t="s">
        <v>60</v>
      </c>
      <c r="F17" s="11" t="s">
        <v>67</v>
      </c>
      <c r="G17" s="12">
        <v>46.56</v>
      </c>
      <c r="H17" s="17">
        <v>2.5</v>
      </c>
      <c r="I17" s="17">
        <v>49.06</v>
      </c>
      <c r="J17" s="9">
        <v>73.2</v>
      </c>
      <c r="K17" s="9">
        <f>I17*0.5+J17*0.5</f>
        <v>61.13</v>
      </c>
    </row>
    <row r="21" spans="1:9" ht="14.25">
      <c r="A21" s="15"/>
      <c r="B21" s="15"/>
      <c r="C21" s="15"/>
      <c r="D21" s="15"/>
      <c r="E21" s="15"/>
      <c r="F21" s="15"/>
      <c r="G21" s="15"/>
      <c r="H21" s="15"/>
      <c r="I21" s="15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2016-08-08T01:39:35Z</dcterms:modified>
  <cp:category/>
  <cp:version/>
  <cp:contentType/>
  <cp:contentStatus/>
</cp:coreProperties>
</file>