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fenzubiao4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<sst xmlns="http://schemas.openxmlformats.org/spreadsheetml/2006/main" count="44" uniqueCount="32">
  <si>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内蒙古自治区人大常委会机关事务服务局、内蒙古人大杂志社
公开招聘工作人员总成绩及排序</t>
  </si>
  <si>
    <t>排名</t>
  </si>
  <si>
    <t>笔试
成绩</t>
  </si>
  <si>
    <t>专业笔试
成绩</t>
  </si>
  <si>
    <t>结构化
面试成绩</t>
  </si>
  <si>
    <t>面试
总成绩</t>
  </si>
  <si>
    <t>总成绩</t>
  </si>
  <si>
    <t>准考证号</t>
  </si>
  <si>
    <t>报考部门名称</t>
  </si>
  <si>
    <t>职位名称</t>
  </si>
  <si>
    <t>姓名</t>
  </si>
  <si>
    <t>是否进入
体检</t>
  </si>
  <si>
    <t>1</t>
  </si>
  <si>
    <t>311501331126</t>
  </si>
  <si>
    <t>内蒙古自治区人大常委会机关事务服务局</t>
  </si>
  <si>
    <t>机电</t>
  </si>
  <si>
    <t>李智</t>
  </si>
  <si>
    <t>是</t>
  </si>
  <si>
    <t>2</t>
  </si>
  <si>
    <t>311501331426</t>
  </si>
  <si>
    <t>孙旭</t>
  </si>
  <si>
    <t>3</t>
  </si>
  <si>
    <t>311523172727</t>
  </si>
  <si>
    <t>李琦</t>
  </si>
  <si>
    <t>211501124906</t>
  </si>
  <si>
    <t>内蒙古人大杂志社</t>
  </si>
  <si>
    <t>编辑</t>
  </si>
  <si>
    <t>李鑫</t>
  </si>
  <si>
    <t>211501121006</t>
  </si>
  <si>
    <t>燕慧敏</t>
  </si>
  <si>
    <t>211501126516</t>
  </si>
  <si>
    <t>张静波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</si>
</sst>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\(0.00\)"/>
  </numFmts>
  <fonts count="19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6"/>
      <color indexed="8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0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15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176" fontId="0" fillId="0" borderId="0" applyFont="0" applyFill="0" applyBorder="0" applyAlignment="0" applyProtection="0"/>
    <xf numFmtId="0" fontId="11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18" borderId="1" applyNumberFormat="0" applyAlignment="0" applyProtection="0"/>
    <xf numFmtId="0" fontId="17" fillId="5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17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49" fontId="0" fillId="5" borderId="10" xfId="0" applyNumberFormat="1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0" fillId="1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Currency" xfId="45"/>
    <cellStyle name="检查单元格" xfId="46"/>
    <cellStyle name="40% - 强调文字颜色 1" xfId="47"/>
    <cellStyle name="40% - 强调文字颜色 2" xfId="48"/>
    <cellStyle name="40% - 强调文字颜色 3" xfId="49"/>
    <cellStyle name="差" xfId="50"/>
    <cellStyle name="40% - 强调文字颜色 4" xfId="51"/>
    <cellStyle name="40% - 强调文字颜色 5" xfId="52"/>
    <cellStyle name="40% - 强调文字颜色 6" xfId="53"/>
    <cellStyle name="解释性文本" xfId="54"/>
    <cellStyle name="适中" xfId="55"/>
    <cellStyle name="Percent" xfId="56"/>
    <cellStyle name="标题" xfId="57"/>
    <cellStyle name="Currency [0]" xfId="58"/>
    <cellStyle name="计算" xfId="59"/>
    <cellStyle name="好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workbookViewId="0" topLeftCell="A1">
      <pane ySplit="2" topLeftCell="A3" activePane="bottomLeft" state="frozen"/>
      <selection pane="bottomLeft" activeCell="I14" sqref="I14"/>
    </sheetView>
  </sheetViews>
  <sheetFormatPr defaultColWidth="9.00390625" defaultRowHeight="13.5"/>
  <cols>
    <col min="1" max="1" width="5.875" style="6" customWidth="1"/>
    <col min="2" max="2" width="8.25390625" style="7" customWidth="1"/>
    <col min="3" max="3" width="9.75390625" style="7" customWidth="1"/>
    <col min="4" max="4" width="10.00390625" style="7" customWidth="1"/>
    <col min="5" max="5" width="9.625" style="7" customWidth="1"/>
    <col min="6" max="6" width="8.50390625" style="7" customWidth="1"/>
    <col min="7" max="7" width="14.75390625" style="6" customWidth="1"/>
    <col min="8" max="8" width="37.25390625" style="6" customWidth="1"/>
    <col min="9" max="9" width="10.00390625" style="6" customWidth="1"/>
    <col min="10" max="10" width="7.75390625" style="6" customWidth="1"/>
    <col min="11" max="11" width="10.50390625" style="6" customWidth="1"/>
    <col min="12" max="16384" width="9.00390625" style="5" customWidth="1"/>
  </cols>
  <sheetData>
    <row r="1" spans="1:11" ht="51.75" customHeight="1">
      <c r="A1" s="16" t="s">
        <v>0</v>
      </c>
      <c r="B1" s="15"/>
      <c r="C1" s="15"/>
      <c r="D1" s="15"/>
      <c r="E1" s="15"/>
      <c r="F1" s="15"/>
      <c r="G1" s="14"/>
      <c r="H1" s="14"/>
      <c r="I1" s="14"/>
      <c r="J1" s="14"/>
      <c r="K1" s="14"/>
    </row>
    <row r="2" spans="1:11" ht="33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4" t="s">
        <v>11</v>
      </c>
    </row>
    <row r="3" spans="1:11" s="9" customFormat="1" ht="33" customHeight="1">
      <c r="A3" s="10" t="s">
        <v>12</v>
      </c>
      <c r="B3" s="11">
        <v>68.8667</v>
      </c>
      <c r="C3" s="11">
        <v>66.6</v>
      </c>
      <c r="D3" s="11">
        <v>82.6</v>
      </c>
      <c r="E3" s="11">
        <f>C3*0.6+D3*0.4</f>
        <v>73</v>
      </c>
      <c r="F3" s="11">
        <f>B3*0.6+E3*0.4</f>
        <v>70.52001999999999</v>
      </c>
      <c r="G3" s="10" t="s">
        <v>13</v>
      </c>
      <c r="H3" s="10" t="s">
        <v>14</v>
      </c>
      <c r="I3" s="10" t="s">
        <v>15</v>
      </c>
      <c r="J3" s="10" t="s">
        <v>16</v>
      </c>
      <c r="K3" s="17" t="s">
        <v>17</v>
      </c>
    </row>
    <row r="4" spans="1:11" s="9" customFormat="1" ht="33" customHeight="1">
      <c r="A4" s="10" t="s">
        <v>18</v>
      </c>
      <c r="B4" s="11">
        <v>67.7667</v>
      </c>
      <c r="C4" s="11">
        <v>56.2</v>
      </c>
      <c r="D4" s="11">
        <v>75.6</v>
      </c>
      <c r="E4" s="11">
        <f>C4*0.6+D4*0.4</f>
        <v>63.959999999999994</v>
      </c>
      <c r="F4" s="11">
        <f>B4*0.6+E4*0.4</f>
        <v>66.24401999999999</v>
      </c>
      <c r="G4" s="10" t="s">
        <v>19</v>
      </c>
      <c r="H4" s="10" t="s">
        <v>14</v>
      </c>
      <c r="I4" s="10" t="s">
        <v>15</v>
      </c>
      <c r="J4" s="10" t="s">
        <v>20</v>
      </c>
      <c r="K4" s="10"/>
    </row>
    <row r="5" spans="1:11" s="9" customFormat="1" ht="33" customHeight="1">
      <c r="A5" s="10" t="s">
        <v>21</v>
      </c>
      <c r="B5" s="11">
        <v>66.2</v>
      </c>
      <c r="C5" s="11">
        <v>53.4</v>
      </c>
      <c r="D5" s="11">
        <v>73.4</v>
      </c>
      <c r="E5" s="11">
        <f>C5*0.6+D5*0.4</f>
        <v>61.400000000000006</v>
      </c>
      <c r="F5" s="11">
        <f>B5*0.6+E5*0.4</f>
        <v>64.28</v>
      </c>
      <c r="G5" s="10" t="s">
        <v>22</v>
      </c>
      <c r="H5" s="10" t="s">
        <v>14</v>
      </c>
      <c r="I5" s="10" t="s">
        <v>15</v>
      </c>
      <c r="J5" s="10" t="s">
        <v>23</v>
      </c>
      <c r="K5" s="10"/>
    </row>
    <row r="6" spans="1:11" s="8" customFormat="1" ht="33" customHeight="1">
      <c r="A6" s="2" t="s">
        <v>12</v>
      </c>
      <c r="B6" s="3">
        <v>69.3333</v>
      </c>
      <c r="C6" s="3">
        <v>89</v>
      </c>
      <c r="D6" s="3">
        <v>72.8</v>
      </c>
      <c r="E6" s="3">
        <f>C6*0.6+D6*0.4</f>
        <v>82.52</v>
      </c>
      <c r="F6" s="3">
        <f>B6*0.6+E6*0.4</f>
        <v>74.60798</v>
      </c>
      <c r="G6" s="2" t="s">
        <v>24</v>
      </c>
      <c r="H6" s="2" t="s">
        <v>25</v>
      </c>
      <c r="I6" s="2" t="s">
        <v>26</v>
      </c>
      <c r="J6" s="2" t="s">
        <v>27</v>
      </c>
      <c r="K6" s="1" t="s">
        <v>17</v>
      </c>
    </row>
    <row r="7" spans="1:11" s="8" customFormat="1" ht="33" customHeight="1">
      <c r="A7" s="2" t="s">
        <v>18</v>
      </c>
      <c r="B7" s="3">
        <v>68.3333</v>
      </c>
      <c r="C7" s="3">
        <v>76</v>
      </c>
      <c r="D7" s="3">
        <v>74.4</v>
      </c>
      <c r="E7" s="3">
        <f>C7*0.6+D7*0.4</f>
        <v>75.36000000000001</v>
      </c>
      <c r="F7" s="3">
        <f>B7*0.6+E7*0.4</f>
        <v>71.14398</v>
      </c>
      <c r="G7" s="2" t="s">
        <v>28</v>
      </c>
      <c r="H7" s="2" t="s">
        <v>25</v>
      </c>
      <c r="I7" s="2" t="s">
        <v>26</v>
      </c>
      <c r="J7" s="2" t="s">
        <v>29</v>
      </c>
      <c r="K7" s="2"/>
    </row>
    <row r="8" spans="1:11" s="8" customFormat="1" ht="33" customHeight="1">
      <c r="A8" s="2" t="s">
        <v>21</v>
      </c>
      <c r="B8" s="3">
        <v>65.6667</v>
      </c>
      <c r="C8" s="3">
        <v>69</v>
      </c>
      <c r="D8" s="3">
        <v>77.4</v>
      </c>
      <c r="E8" s="3">
        <f>C8*0.6+D8*0.4</f>
        <v>72.36</v>
      </c>
      <c r="F8" s="3">
        <f>B8*0.6+E8*0.4</f>
        <v>68.34402</v>
      </c>
      <c r="G8" s="2" t="s">
        <v>30</v>
      </c>
      <c r="H8" s="2" t="s">
        <v>25</v>
      </c>
      <c r="I8" s="2" t="s">
        <v>26</v>
      </c>
      <c r="J8" s="2" t="s">
        <v>31</v>
      </c>
      <c r="K8" s="2"/>
    </row>
  </sheetData>
  <mergeCells count="1">
    <mergeCell ref="A1:K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kszxgl</cp:lastModifiedBy>
  <cp:lastPrinted>1899-12-30T00:00:00Z</cp:lastPrinted>
  <dcterms:created xsi:type="dcterms:W3CDTF">2016-06-22T01:58:12Z</dcterms:created>
  <dcterms:modified xsi:type="dcterms:W3CDTF">2016-06-29T07:04:48Z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