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19095" windowHeight="9000" tabRatio="723" firstSheet="1" activeTab="1"/>
  </bookViews>
  <sheets>
    <sheet name="护理笔试成绩表" sheetId="1" r:id="rId1"/>
    <sheet name="进入体检人员名单" sheetId="2" r:id="rId2"/>
  </sheets>
  <definedNames>
    <definedName name="_xlnm._FilterDatabase" localSheetId="0" hidden="1">'护理笔试成绩表'!$E$1:$E$213</definedName>
    <definedName name="_xlnm.Print_Titles" localSheetId="0">'护理笔试成绩表'!$1:$3</definedName>
  </definedNames>
  <calcPr calcId="144525"/>
</workbook>
</file>

<file path=xl/sharedStrings.xml><?xml version="1.0" encoding="utf-8"?>
<sst xmlns="http://schemas.openxmlformats.org/spreadsheetml/2006/main" count="797" uniqueCount="471">
  <si>
    <t>笔试成绩表</t>
  </si>
  <si>
    <t>序号</t>
  </si>
  <si>
    <t>专业</t>
  </si>
  <si>
    <t>准考证号</t>
  </si>
  <si>
    <t>姓名</t>
  </si>
  <si>
    <t>笔试成绩</t>
  </si>
  <si>
    <t>笔试成绩    （按40%折算）</t>
  </si>
  <si>
    <t>排名</t>
  </si>
  <si>
    <t>备注</t>
  </si>
  <si>
    <t>护理</t>
  </si>
  <si>
    <t>HL084</t>
  </si>
  <si>
    <t>刘茹</t>
  </si>
  <si>
    <t>26 .5</t>
  </si>
  <si>
    <t>HL100</t>
  </si>
  <si>
    <t>赵欣</t>
  </si>
  <si>
    <t>HL199</t>
  </si>
  <si>
    <t>阿雅娜</t>
  </si>
  <si>
    <t>HL003</t>
  </si>
  <si>
    <t>陈蕊</t>
  </si>
  <si>
    <t>HL185</t>
  </si>
  <si>
    <t>苏要拉图</t>
  </si>
  <si>
    <t>HL188</t>
  </si>
  <si>
    <t>道如娜</t>
  </si>
  <si>
    <t>HL001</t>
  </si>
  <si>
    <t>高宇婷</t>
  </si>
  <si>
    <t>HL033</t>
  </si>
  <si>
    <t>孙旭</t>
  </si>
  <si>
    <t>HL098</t>
  </si>
  <si>
    <t>刘慧</t>
  </si>
  <si>
    <t>HL006</t>
  </si>
  <si>
    <t>张咪</t>
  </si>
  <si>
    <t>HL104</t>
  </si>
  <si>
    <t>贾百惠</t>
  </si>
  <si>
    <t>HL017</t>
  </si>
  <si>
    <t>樊虹</t>
  </si>
  <si>
    <t>HL187</t>
  </si>
  <si>
    <t>白乌英噶</t>
  </si>
  <si>
    <t>HL004</t>
  </si>
  <si>
    <t>张颖</t>
  </si>
  <si>
    <t>HL060</t>
  </si>
  <si>
    <t>冯清丽</t>
  </si>
  <si>
    <t>HL024</t>
  </si>
  <si>
    <t>辛鑫</t>
  </si>
  <si>
    <t>HL114</t>
  </si>
  <si>
    <t>胡丽媛</t>
  </si>
  <si>
    <t>HL009</t>
  </si>
  <si>
    <t>徐田</t>
  </si>
  <si>
    <t>HL206</t>
  </si>
  <si>
    <t>玉峰</t>
  </si>
  <si>
    <t>HL197</t>
  </si>
  <si>
    <t>聂塔娜</t>
  </si>
  <si>
    <t>HL146</t>
  </si>
  <si>
    <t>邵云侠</t>
  </si>
  <si>
    <t>HL138</t>
  </si>
  <si>
    <t>孙红</t>
  </si>
  <si>
    <t>HL051</t>
  </si>
  <si>
    <t>武斌</t>
  </si>
  <si>
    <t>HL027</t>
  </si>
  <si>
    <t>杨欢</t>
  </si>
  <si>
    <t>HL067</t>
  </si>
  <si>
    <t>郭娇娇</t>
  </si>
  <si>
    <t>HL192</t>
  </si>
  <si>
    <t>鲜鲜</t>
  </si>
  <si>
    <t>HL103</t>
  </si>
  <si>
    <t>甄洁</t>
  </si>
  <si>
    <t>HL008</t>
  </si>
  <si>
    <t>王瑾</t>
  </si>
  <si>
    <t>HL007</t>
  </si>
  <si>
    <t>高乐</t>
  </si>
  <si>
    <t>HL141</t>
  </si>
  <si>
    <t>高志梅</t>
  </si>
  <si>
    <t>HL128</t>
  </si>
  <si>
    <t>郑亚轩</t>
  </si>
  <si>
    <t>HL108</t>
  </si>
  <si>
    <t>马玉婷</t>
  </si>
  <si>
    <t>HL041</t>
  </si>
  <si>
    <t>赵慧娟</t>
  </si>
  <si>
    <t>HL186</t>
  </si>
  <si>
    <t>勿日汗</t>
  </si>
  <si>
    <t>HL170</t>
  </si>
  <si>
    <t>彭欢</t>
  </si>
  <si>
    <t>HL126</t>
  </si>
  <si>
    <t>李智慧</t>
  </si>
  <si>
    <t>HL044</t>
  </si>
  <si>
    <t xml:space="preserve"> 魏晶晶</t>
  </si>
  <si>
    <t>HL195</t>
  </si>
  <si>
    <t>吴秀兰</t>
  </si>
  <si>
    <t>HL191</t>
  </si>
  <si>
    <t>李玲</t>
  </si>
  <si>
    <t>HL105</t>
  </si>
  <si>
    <t>梁乐娜</t>
  </si>
  <si>
    <t>HL101</t>
  </si>
  <si>
    <t>王温静</t>
  </si>
  <si>
    <t>HL029</t>
  </si>
  <si>
    <t>杜永清</t>
  </si>
  <si>
    <t>HL201</t>
  </si>
  <si>
    <t>张瑾</t>
  </si>
  <si>
    <t>HL160</t>
  </si>
  <si>
    <t>葛志颜</t>
  </si>
  <si>
    <t>HL152</t>
  </si>
  <si>
    <t>周燕</t>
  </si>
  <si>
    <t>HL048</t>
  </si>
  <si>
    <t>汪洋</t>
  </si>
  <si>
    <t>HL085</t>
  </si>
  <si>
    <t>史晶晶</t>
  </si>
  <si>
    <t>HL184</t>
  </si>
  <si>
    <t>巴亚那</t>
  </si>
  <si>
    <t>HL015</t>
  </si>
  <si>
    <t>渠彦红</t>
  </si>
  <si>
    <t>HL011</t>
  </si>
  <si>
    <t>秦倩倩</t>
  </si>
  <si>
    <t>HL207</t>
  </si>
  <si>
    <t>吴根籽</t>
  </si>
  <si>
    <t>HL125</t>
  </si>
  <si>
    <t>刘云</t>
  </si>
  <si>
    <t>HL092</t>
  </si>
  <si>
    <t>冯羽</t>
  </si>
  <si>
    <t>HL091</t>
  </si>
  <si>
    <t>李丹</t>
  </si>
  <si>
    <t>HL182</t>
  </si>
  <si>
    <t>赵化楠</t>
  </si>
  <si>
    <t>HL023</t>
  </si>
  <si>
    <t>张延君</t>
  </si>
  <si>
    <t>HL196</t>
  </si>
  <si>
    <t>其木格</t>
  </si>
  <si>
    <t>HL095</t>
  </si>
  <si>
    <t>霍丹妮</t>
  </si>
  <si>
    <t>HL093</t>
  </si>
  <si>
    <t>杨艳菲</t>
  </si>
  <si>
    <t>HL047</t>
  </si>
  <si>
    <t>李淑蕙</t>
  </si>
  <si>
    <t>HL022</t>
  </si>
  <si>
    <t>郝肖晓</t>
  </si>
  <si>
    <t>HL043</t>
  </si>
  <si>
    <t>张云馨</t>
  </si>
  <si>
    <t>HL062</t>
  </si>
  <si>
    <t>吕娟</t>
  </si>
  <si>
    <t>HL068</t>
  </si>
  <si>
    <t>范继梨</t>
  </si>
  <si>
    <t>HL080</t>
  </si>
  <si>
    <t>马静</t>
  </si>
  <si>
    <t>HL171</t>
  </si>
  <si>
    <t>贺媛</t>
  </si>
  <si>
    <t>HL166</t>
  </si>
  <si>
    <t>任静</t>
  </si>
  <si>
    <t>HL099</t>
  </si>
  <si>
    <t>李方芳</t>
  </si>
  <si>
    <t>HL070</t>
  </si>
  <si>
    <t>荆姝玮</t>
  </si>
  <si>
    <t>HL065</t>
  </si>
  <si>
    <t>苏梦玲</t>
  </si>
  <si>
    <t>HL019</t>
  </si>
  <si>
    <t>刘丹</t>
  </si>
  <si>
    <t>HL016</t>
  </si>
  <si>
    <t>董慧</t>
  </si>
  <si>
    <t>HL026</t>
  </si>
  <si>
    <t>安静</t>
  </si>
  <si>
    <t>HL005</t>
  </si>
  <si>
    <t>王昊磊</t>
  </si>
  <si>
    <t>HL200</t>
  </si>
  <si>
    <t>包凤娇</t>
  </si>
  <si>
    <t>HL190</t>
  </si>
  <si>
    <t>乌日拉嘎</t>
  </si>
  <si>
    <t>HL154</t>
  </si>
  <si>
    <t>刘佳</t>
  </si>
  <si>
    <t>HL133</t>
  </si>
  <si>
    <t>姜娜英</t>
  </si>
  <si>
    <t>HL097</t>
  </si>
  <si>
    <t>崔琴</t>
  </si>
  <si>
    <t>HL053</t>
  </si>
  <si>
    <t>国佳丽</t>
  </si>
  <si>
    <t>HL040</t>
  </si>
  <si>
    <t>李光辉</t>
  </si>
  <si>
    <t>HL039</t>
  </si>
  <si>
    <t>曹倩倩</t>
  </si>
  <si>
    <t>HL036</t>
  </si>
  <si>
    <t>石艳楠</t>
  </si>
  <si>
    <t>HL194</t>
  </si>
  <si>
    <t>海梅荣</t>
  </si>
  <si>
    <t>HL030</t>
  </si>
  <si>
    <t>王鹤洁</t>
  </si>
  <si>
    <t>HL189</t>
  </si>
  <si>
    <t>萨如拉</t>
  </si>
  <si>
    <t>HL174</t>
  </si>
  <si>
    <t>高羽璇</t>
  </si>
  <si>
    <t>HL151</t>
  </si>
  <si>
    <t>梁树娜</t>
  </si>
  <si>
    <t>HL119</t>
  </si>
  <si>
    <t>邹艺</t>
  </si>
  <si>
    <t>HL113</t>
  </si>
  <si>
    <t>庞晓燕</t>
  </si>
  <si>
    <t>HL111</t>
  </si>
  <si>
    <t>文莎莎</t>
  </si>
  <si>
    <t>HL110</t>
  </si>
  <si>
    <t>冯韶楠</t>
  </si>
  <si>
    <t>HL106</t>
  </si>
  <si>
    <t>刘羽亭</t>
  </si>
  <si>
    <t>HL083</t>
  </si>
  <si>
    <t>杨婷</t>
  </si>
  <si>
    <t>HL057</t>
  </si>
  <si>
    <t>穆晓燕</t>
  </si>
  <si>
    <t>HL056</t>
  </si>
  <si>
    <t>王瑞</t>
  </si>
  <si>
    <t>HL037</t>
  </si>
  <si>
    <t>张悦颖</t>
  </si>
  <si>
    <t>HL021</t>
  </si>
  <si>
    <t>马芬</t>
  </si>
  <si>
    <t>HL010</t>
  </si>
  <si>
    <t>张锐</t>
  </si>
  <si>
    <t>HL081</t>
  </si>
  <si>
    <t>唐艳芳</t>
  </si>
  <si>
    <t>HL069</t>
  </si>
  <si>
    <t>申静</t>
  </si>
  <si>
    <t>HL018</t>
  </si>
  <si>
    <t>张春丽</t>
  </si>
  <si>
    <t>HL198</t>
  </si>
  <si>
    <t>白满都花</t>
  </si>
  <si>
    <t>HL181</t>
  </si>
  <si>
    <t>宫海霞</t>
  </si>
  <si>
    <t>HL155</t>
  </si>
  <si>
    <t>淡媛</t>
  </si>
  <si>
    <t>HL149</t>
  </si>
  <si>
    <t>贾晓娟</t>
  </si>
  <si>
    <t>HL140</t>
  </si>
  <si>
    <t>韩颖</t>
  </si>
  <si>
    <t>HL122</t>
  </si>
  <si>
    <t>张丹丹</t>
  </si>
  <si>
    <t>HL107</t>
  </si>
  <si>
    <t>王雅洁</t>
  </si>
  <si>
    <t>HL082</t>
  </si>
  <si>
    <t>刘晓桐</t>
  </si>
  <si>
    <t>HL078</t>
  </si>
  <si>
    <t>李永霞</t>
  </si>
  <si>
    <t>HL032</t>
  </si>
  <si>
    <t>盛虹</t>
  </si>
  <si>
    <t>HL156</t>
  </si>
  <si>
    <t>张敏</t>
  </si>
  <si>
    <t>HL123</t>
  </si>
  <si>
    <t>高秋菊</t>
  </si>
  <si>
    <t>HL120</t>
  </si>
  <si>
    <t>郝敏</t>
  </si>
  <si>
    <t>HL066</t>
  </si>
  <si>
    <t>赵巧伟</t>
  </si>
  <si>
    <t>HL144</t>
  </si>
  <si>
    <t>任红霞</t>
  </si>
  <si>
    <t>HL137</t>
  </si>
  <si>
    <t>宿冬青</t>
  </si>
  <si>
    <t>HL115</t>
  </si>
  <si>
    <t>李晓艳</t>
  </si>
  <si>
    <t>HL109</t>
  </si>
  <si>
    <t>李凯星</t>
  </si>
  <si>
    <t>HL059</t>
  </si>
  <si>
    <t>武丹</t>
  </si>
  <si>
    <t>HL020</t>
  </si>
  <si>
    <t>王雪丽</t>
  </si>
  <si>
    <t>HL096</t>
  </si>
  <si>
    <t>孙美静</t>
  </si>
  <si>
    <t>HL063</t>
  </si>
  <si>
    <t>边静</t>
  </si>
  <si>
    <t>HL014</t>
  </si>
  <si>
    <t>塔娜</t>
  </si>
  <si>
    <t>HL205</t>
  </si>
  <si>
    <t>红艳</t>
  </si>
  <si>
    <t>HL139</t>
  </si>
  <si>
    <t>李欣燕</t>
  </si>
  <si>
    <t>HL118</t>
  </si>
  <si>
    <t>李晓君</t>
  </si>
  <si>
    <t>HL116</t>
  </si>
  <si>
    <t>王文</t>
  </si>
  <si>
    <t>HL089</t>
  </si>
  <si>
    <t>孟红梅</t>
  </si>
  <si>
    <t>HL064</t>
  </si>
  <si>
    <t>马倩茹</t>
  </si>
  <si>
    <t>HL061</t>
  </si>
  <si>
    <t>郝欣</t>
  </si>
  <si>
    <t>HL055</t>
  </si>
  <si>
    <t>张雨</t>
  </si>
  <si>
    <t>HL052</t>
  </si>
  <si>
    <t>刘慧芳</t>
  </si>
  <si>
    <t>HL031</t>
  </si>
  <si>
    <t>张巧</t>
  </si>
  <si>
    <t>HL159</t>
  </si>
  <si>
    <t>张晓乐</t>
  </si>
  <si>
    <t>HL142</t>
  </si>
  <si>
    <t>蔡小清</t>
  </si>
  <si>
    <t>HL072</t>
  </si>
  <si>
    <t>樊小悦</t>
  </si>
  <si>
    <t>HL034</t>
  </si>
  <si>
    <t>何薇</t>
  </si>
  <si>
    <t>HL028</t>
  </si>
  <si>
    <t>王星</t>
  </si>
  <si>
    <t>HL168</t>
  </si>
  <si>
    <t>张威玲</t>
  </si>
  <si>
    <t>HL157</t>
  </si>
  <si>
    <t>杨静</t>
  </si>
  <si>
    <t>HL124</t>
  </si>
  <si>
    <t>周婷</t>
  </si>
  <si>
    <t>HL117</t>
  </si>
  <si>
    <t>王姝文</t>
  </si>
  <si>
    <t>HL090</t>
  </si>
  <si>
    <t>张守荣</t>
  </si>
  <si>
    <t>HL071</t>
  </si>
  <si>
    <t>袁龙飞</t>
  </si>
  <si>
    <t>HL167</t>
  </si>
  <si>
    <t>杜颖</t>
  </si>
  <si>
    <t>HL158</t>
  </si>
  <si>
    <t>刘家琪</t>
  </si>
  <si>
    <t>HL136</t>
  </si>
  <si>
    <t>陈晨</t>
  </si>
  <si>
    <t>HL074</t>
  </si>
  <si>
    <t>刘小芳</t>
  </si>
  <si>
    <t>HL058</t>
  </si>
  <si>
    <t>杨蓉</t>
  </si>
  <si>
    <t>HL045</t>
  </si>
  <si>
    <t>郝璐</t>
  </si>
  <si>
    <t>HL077</t>
  </si>
  <si>
    <t>闫杰</t>
  </si>
  <si>
    <t>HL002</t>
  </si>
  <si>
    <t>张丹</t>
  </si>
  <si>
    <t>HL183</t>
  </si>
  <si>
    <t>吴娜</t>
  </si>
  <si>
    <t>HL145</t>
  </si>
  <si>
    <t>陈睿</t>
  </si>
  <si>
    <t>HL088</t>
  </si>
  <si>
    <t>王译悦</t>
  </si>
  <si>
    <t>HL025</t>
  </si>
  <si>
    <t>王海霞</t>
  </si>
  <si>
    <t>HL134</t>
  </si>
  <si>
    <t>HL130</t>
  </si>
  <si>
    <t>柴甘露</t>
  </si>
  <si>
    <t>HL129</t>
  </si>
  <si>
    <t>黄佳琪</t>
  </si>
  <si>
    <t>HL086</t>
  </si>
  <si>
    <t>马丽</t>
  </si>
  <si>
    <t>HL049</t>
  </si>
  <si>
    <t>王小丽</t>
  </si>
  <si>
    <t>HL046</t>
  </si>
  <si>
    <t>李佳乐</t>
  </si>
  <si>
    <t>HL035</t>
  </si>
  <si>
    <t>杨燕</t>
  </si>
  <si>
    <t>HL203</t>
  </si>
  <si>
    <t>巴达荣贵</t>
  </si>
  <si>
    <t>HL177</t>
  </si>
  <si>
    <t>高雯</t>
  </si>
  <si>
    <t>HL172</t>
  </si>
  <si>
    <t>邢慧芳</t>
  </si>
  <si>
    <t>HL169</t>
  </si>
  <si>
    <t>刘乐</t>
  </si>
  <si>
    <t>HL042</t>
  </si>
  <si>
    <t>夏玉婷</t>
  </si>
  <si>
    <t>HL202</t>
  </si>
  <si>
    <t>吴青松</t>
  </si>
  <si>
    <t>HL135</t>
  </si>
  <si>
    <t>杨润芳</t>
  </si>
  <si>
    <t>HL132</t>
  </si>
  <si>
    <t>王培宇</t>
  </si>
  <si>
    <t>HL050</t>
  </si>
  <si>
    <t>刘紫薇</t>
  </si>
  <si>
    <t>HL038</t>
  </si>
  <si>
    <t>宫慧慧</t>
  </si>
  <si>
    <t>HL079</t>
  </si>
  <si>
    <t>王玉</t>
  </si>
  <si>
    <t>HL176</t>
  </si>
  <si>
    <t>温华</t>
  </si>
  <si>
    <t>HL143</t>
  </si>
  <si>
    <t>HL094</t>
  </si>
  <si>
    <t>贺倩</t>
  </si>
  <si>
    <t>HL148</t>
  </si>
  <si>
    <t>李彩红</t>
  </si>
  <si>
    <t>HL054</t>
  </si>
  <si>
    <t>赵春雷</t>
  </si>
  <si>
    <t>HL210</t>
  </si>
  <si>
    <t>关海丹</t>
  </si>
  <si>
    <t>HL209</t>
  </si>
  <si>
    <t>文艺</t>
  </si>
  <si>
    <t>HL075</t>
  </si>
  <si>
    <t>李沁珍</t>
  </si>
  <si>
    <t>HL087</t>
  </si>
  <si>
    <t>刘洁</t>
  </si>
  <si>
    <t>HL208</t>
  </si>
  <si>
    <t>曙明</t>
  </si>
  <si>
    <t>HL204</t>
  </si>
  <si>
    <t>王燕嫣</t>
  </si>
  <si>
    <t>HL193</t>
  </si>
  <si>
    <t>美丽</t>
  </si>
  <si>
    <t>HL180</t>
  </si>
  <si>
    <t>杨婵</t>
  </si>
  <si>
    <t>HL179</t>
  </si>
  <si>
    <t>李梦宇</t>
  </si>
  <si>
    <t>HL178</t>
  </si>
  <si>
    <t>尤丽</t>
  </si>
  <si>
    <t>HL175</t>
  </si>
  <si>
    <t>王姝雅</t>
  </si>
  <si>
    <t>HL173</t>
  </si>
  <si>
    <t>王金</t>
  </si>
  <si>
    <t>HL165</t>
  </si>
  <si>
    <t>张羽</t>
  </si>
  <si>
    <t>HL164</t>
  </si>
  <si>
    <t>秦峰</t>
  </si>
  <si>
    <t>HL163</t>
  </si>
  <si>
    <t>乔璐</t>
  </si>
  <si>
    <t>HL162</t>
  </si>
  <si>
    <t>任娜</t>
  </si>
  <si>
    <t>HL161</t>
  </si>
  <si>
    <t>韩丽</t>
  </si>
  <si>
    <t>HL153</t>
  </si>
  <si>
    <t>孟庆超</t>
  </si>
  <si>
    <t>HL150</t>
  </si>
  <si>
    <t>杨婷婷</t>
  </si>
  <si>
    <t>HL147</t>
  </si>
  <si>
    <t>于静</t>
  </si>
  <si>
    <t>HL131</t>
  </si>
  <si>
    <t>张郁峰</t>
  </si>
  <si>
    <t>HL127</t>
  </si>
  <si>
    <t>陈淑琴</t>
  </si>
  <si>
    <t>HL121</t>
  </si>
  <si>
    <t>崔海娇</t>
  </si>
  <si>
    <t>HL112</t>
  </si>
  <si>
    <t>李茜</t>
  </si>
  <si>
    <t>HL102</t>
  </si>
  <si>
    <t>何先英</t>
  </si>
  <si>
    <t>HL076</t>
  </si>
  <si>
    <t>王渊慧</t>
  </si>
  <si>
    <t>HL073</t>
  </si>
  <si>
    <t>朱玉虹</t>
  </si>
  <si>
    <t>HL013</t>
  </si>
  <si>
    <t>苏日娜</t>
  </si>
  <si>
    <t>HL012</t>
  </si>
  <si>
    <t>聂丽君</t>
  </si>
  <si>
    <t>临床医学、蒙医学、蒙药学、应用心理学、会计、护理学体检人员名单</t>
  </si>
  <si>
    <t>总分</t>
  </si>
  <si>
    <t>临床医学</t>
  </si>
  <si>
    <t>LC001</t>
  </si>
  <si>
    <t>张瀚心</t>
  </si>
  <si>
    <t>LC004</t>
  </si>
  <si>
    <t>贾文洁</t>
  </si>
  <si>
    <t>LC006</t>
  </si>
  <si>
    <t>殷涛</t>
  </si>
  <si>
    <t>蒙医</t>
  </si>
  <si>
    <t>MYX010</t>
  </si>
  <si>
    <t>孔哈斯巴根</t>
  </si>
  <si>
    <t>MYX002</t>
  </si>
  <si>
    <t>杨美小</t>
  </si>
  <si>
    <t>MYX009</t>
  </si>
  <si>
    <t>王世坤</t>
  </si>
  <si>
    <t>MYX006</t>
  </si>
  <si>
    <t>其达木尼</t>
  </si>
  <si>
    <t>MYX011</t>
  </si>
  <si>
    <t>韩文峰</t>
  </si>
  <si>
    <t>MYX005</t>
  </si>
  <si>
    <t>MYX003</t>
  </si>
  <si>
    <t>哈申其木格</t>
  </si>
  <si>
    <t>MYX014</t>
  </si>
  <si>
    <t>乌云塔娜</t>
  </si>
  <si>
    <t>MYX015</t>
  </si>
  <si>
    <t>丹丹</t>
  </si>
  <si>
    <t>MYX004</t>
  </si>
  <si>
    <t>布图格乐萁</t>
  </si>
  <si>
    <t>蒙药</t>
  </si>
  <si>
    <t>MY002</t>
  </si>
  <si>
    <t>景敖日格勒</t>
  </si>
  <si>
    <t>应用心理学</t>
  </si>
  <si>
    <t>XL004</t>
  </si>
  <si>
    <t>王伯文</t>
  </si>
  <si>
    <t>XL005</t>
  </si>
  <si>
    <t>道日那</t>
  </si>
  <si>
    <t>会计</t>
  </si>
  <si>
    <t>XJ010</t>
  </si>
  <si>
    <t>张杨</t>
  </si>
  <si>
    <t>XJ070</t>
  </si>
  <si>
    <t>刘垚希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</si>
</sst>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_ "/>
    <numFmt numFmtId="177" formatCode="0.00_ "/>
  </numFmts>
  <fonts count="30">
    <font>
      <sz val="12"/>
      <name val="宋体"/>
      <family val="2"/>
    </font>
    <font>
      <sz val="10"/>
      <name val="Arial"/>
      <family val="2"/>
    </font>
    <font>
      <sz val="12"/>
      <color indexed="10"/>
      <name val="宋体"/>
      <family val="2"/>
    </font>
    <font>
      <b/>
      <sz val="16"/>
      <name val="宋体"/>
      <family val="2"/>
    </font>
    <font>
      <sz val="11"/>
      <name val="宋体"/>
      <family val="2"/>
    </font>
    <font>
      <b/>
      <sz val="18"/>
      <name val="宋体"/>
      <family val="2"/>
    </font>
    <font>
      <b/>
      <sz val="12"/>
      <name val="宋体"/>
      <family val="2"/>
    </font>
    <font>
      <b/>
      <sz val="12"/>
      <color indexed="8"/>
      <name val="宋体"/>
      <family val="2"/>
    </font>
    <font>
      <sz val="11"/>
      <color indexed="10"/>
      <name val="宋体"/>
      <family val="2"/>
    </font>
    <font>
      <b/>
      <sz val="12"/>
      <color indexed="10"/>
      <name val="宋体"/>
      <family val="2"/>
    </font>
    <font>
      <sz val="11"/>
      <color indexed="8"/>
      <name val="宋体"/>
      <family val="2"/>
    </font>
    <font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00610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8"/>
      <color theme="3"/>
      <name val="Calibri"/>
      <family val="2"/>
      <scheme val="minor"/>
    </font>
    <font>
      <sz val="11"/>
      <color rgb="FF9C65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7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4" fillId="0" borderId="0" applyFont="0" applyFill="0" applyBorder="0" applyProtection="0">
      <alignment/>
    </xf>
    <xf numFmtId="0" fontId="14" fillId="2" borderId="0" applyNumberFormat="0" applyBorder="0" applyProtection="0">
      <alignment/>
    </xf>
    <xf numFmtId="0" fontId="23" fillId="3" borderId="1" applyNumberFormat="0" applyProtection="0">
      <alignment/>
    </xf>
    <xf numFmtId="44" fontId="14" fillId="0" borderId="0" applyFont="0" applyFill="0" applyBorder="0" applyProtection="0">
      <alignment/>
    </xf>
    <xf numFmtId="41" fontId="14" fillId="0" borderId="0" applyFont="0" applyFill="0" applyBorder="0" applyProtection="0">
      <alignment/>
    </xf>
    <xf numFmtId="0" fontId="14" fillId="4" borderId="0" applyNumberFormat="0" applyBorder="0" applyProtection="0">
      <alignment/>
    </xf>
    <xf numFmtId="0" fontId="16" fillId="5" borderId="0" applyNumberFormat="0" applyBorder="0" applyProtection="0">
      <alignment/>
    </xf>
    <xf numFmtId="43" fontId="14" fillId="0" borderId="0" applyFont="0" applyFill="0" applyBorder="0" applyProtection="0">
      <alignment/>
    </xf>
    <xf numFmtId="0" fontId="17" fillId="6" borderId="0" applyNumberFormat="0" applyBorder="0" applyProtection="0">
      <alignment/>
    </xf>
    <xf numFmtId="0" fontId="26" fillId="0" borderId="0" applyNumberFormat="0" applyFill="0" applyBorder="0" applyProtection="0">
      <alignment/>
    </xf>
    <xf numFmtId="9" fontId="14" fillId="0" borderId="0" applyFont="0" applyFill="0" applyBorder="0" applyProtection="0">
      <alignment/>
    </xf>
    <xf numFmtId="0" fontId="22" fillId="0" borderId="0" applyNumberFormat="0" applyFill="0" applyBorder="0" applyProtection="0">
      <alignment/>
    </xf>
    <xf numFmtId="0" fontId="14" fillId="7" borderId="2" applyNumberFormat="0" applyFont="0" applyProtection="0">
      <alignment/>
    </xf>
    <xf numFmtId="0" fontId="17" fillId="8" borderId="0" applyNumberFormat="0" applyBorder="0" applyProtection="0">
      <alignment/>
    </xf>
    <xf numFmtId="0" fontId="20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28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21" fillId="0" borderId="0" applyNumberFormat="0" applyFill="0" applyBorder="0" applyProtection="0">
      <alignment/>
    </xf>
    <xf numFmtId="0" fontId="12" fillId="0" borderId="3" applyNumberFormat="0" applyFill="0" applyProtection="0">
      <alignment/>
    </xf>
    <xf numFmtId="0" fontId="15" fillId="0" borderId="3" applyNumberFormat="0" applyFill="0" applyProtection="0">
      <alignment/>
    </xf>
    <xf numFmtId="0" fontId="17" fillId="9" borderId="0" applyNumberFormat="0" applyBorder="0" applyProtection="0">
      <alignment/>
    </xf>
    <xf numFmtId="0" fontId="20" fillId="0" borderId="4" applyNumberFormat="0" applyFill="0" applyProtection="0">
      <alignment/>
    </xf>
    <xf numFmtId="0" fontId="17" fillId="10" borderId="0" applyNumberFormat="0" applyBorder="0" applyProtection="0">
      <alignment/>
    </xf>
    <xf numFmtId="0" fontId="24" fillId="11" borderId="5" applyNumberFormat="0" applyProtection="0">
      <alignment/>
    </xf>
    <xf numFmtId="0" fontId="19" fillId="11" borderId="1" applyNumberFormat="0" applyProtection="0">
      <alignment/>
    </xf>
    <xf numFmtId="0" fontId="27" fillId="12" borderId="6" applyNumberFormat="0" applyProtection="0">
      <alignment/>
    </xf>
    <xf numFmtId="0" fontId="14" fillId="13" borderId="0" applyNumberFormat="0" applyBorder="0" applyProtection="0">
      <alignment/>
    </xf>
    <xf numFmtId="0" fontId="17" fillId="14" borderId="0" applyNumberFormat="0" applyBorder="0" applyProtection="0">
      <alignment/>
    </xf>
    <xf numFmtId="0" fontId="11" fillId="0" borderId="7" applyNumberFormat="0" applyFill="0" applyProtection="0">
      <alignment/>
    </xf>
    <xf numFmtId="0" fontId="18" fillId="0" borderId="8" applyNumberFormat="0" applyFill="0" applyProtection="0">
      <alignment/>
    </xf>
    <xf numFmtId="0" fontId="25" fillId="15" borderId="0" applyNumberFormat="0" applyBorder="0" applyProtection="0">
      <alignment/>
    </xf>
    <xf numFmtId="0" fontId="29" fillId="16" borderId="0" applyNumberFormat="0" applyBorder="0" applyProtection="0">
      <alignment/>
    </xf>
    <xf numFmtId="0" fontId="14" fillId="17" borderId="0" applyNumberFormat="0" applyBorder="0" applyProtection="0">
      <alignment/>
    </xf>
    <xf numFmtId="0" fontId="17" fillId="18" borderId="0" applyNumberFormat="0" applyBorder="0" applyProtection="0">
      <alignment/>
    </xf>
    <xf numFmtId="0" fontId="14" fillId="19" borderId="0" applyNumberFormat="0" applyBorder="0" applyProtection="0">
      <alignment/>
    </xf>
    <xf numFmtId="0" fontId="14" fillId="20" borderId="0" applyNumberFormat="0" applyBorder="0" applyProtection="0">
      <alignment/>
    </xf>
    <xf numFmtId="0" fontId="14" fillId="21" borderId="0" applyNumberFormat="0" applyBorder="0" applyProtection="0">
      <alignment/>
    </xf>
    <xf numFmtId="0" fontId="14" fillId="22" borderId="0" applyNumberFormat="0" applyBorder="0" applyProtection="0">
      <alignment/>
    </xf>
    <xf numFmtId="0" fontId="17" fillId="23" borderId="0" applyNumberFormat="0" applyBorder="0" applyProtection="0">
      <alignment/>
    </xf>
    <xf numFmtId="0" fontId="17" fillId="24" borderId="0" applyNumberFormat="0" applyBorder="0" applyProtection="0">
      <alignment/>
    </xf>
    <xf numFmtId="0" fontId="14" fillId="25" borderId="0" applyNumberFormat="0" applyBorder="0" applyProtection="0">
      <alignment/>
    </xf>
    <xf numFmtId="0" fontId="14" fillId="26" borderId="0" applyNumberFormat="0" applyBorder="0" applyProtection="0">
      <alignment/>
    </xf>
    <xf numFmtId="0" fontId="17" fillId="27" borderId="0" applyNumberFormat="0" applyBorder="0" applyProtection="0">
      <alignment/>
    </xf>
    <xf numFmtId="0" fontId="14" fillId="28" borderId="0" applyNumberFormat="0" applyBorder="0" applyProtection="0">
      <alignment/>
    </xf>
    <xf numFmtId="0" fontId="17" fillId="29" borderId="0" applyNumberFormat="0" applyBorder="0" applyProtection="0">
      <alignment/>
    </xf>
    <xf numFmtId="0" fontId="17" fillId="30" borderId="0" applyNumberFormat="0" applyBorder="0" applyProtection="0">
      <alignment/>
    </xf>
    <xf numFmtId="0" fontId="14" fillId="31" borderId="0" applyNumberFormat="0" applyBorder="0" applyProtection="0">
      <alignment/>
    </xf>
    <xf numFmtId="0" fontId="17" fillId="32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4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177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177" fontId="4" fillId="0" borderId="9" xfId="74" applyNumberFormat="1" applyFont="1" applyBorder="1" applyAlignment="1">
      <alignment horizontal="center" vertical="center"/>
      <protection/>
    </xf>
    <xf numFmtId="176" fontId="4" fillId="0" borderId="9" xfId="74" applyNumberFormat="1" applyFont="1" applyBorder="1" applyAlignment="1">
      <alignment horizontal="center" vertical="center"/>
      <protection/>
    </xf>
    <xf numFmtId="0" fontId="4" fillId="0" borderId="9" xfId="0" applyNumberFormat="1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71" applyFont="1" applyFill="1" applyBorder="1" applyAlignment="1">
      <alignment horizontal="center" vertical="center"/>
      <protection/>
    </xf>
    <xf numFmtId="0" fontId="0" fillId="0" borderId="9" xfId="71" applyFont="1" applyFill="1" applyBorder="1" applyAlignment="1">
      <alignment horizontal="center" vertical="center" wrapText="1"/>
      <protection/>
    </xf>
    <xf numFmtId="176" fontId="0" fillId="0" borderId="9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7" fillId="0" borderId="9" xfId="71" applyFont="1" applyFill="1" applyBorder="1" applyAlignment="1">
      <alignment horizontal="center" vertical="center"/>
      <protection/>
    </xf>
    <xf numFmtId="0" fontId="0" fillId="0" borderId="9" xfId="0" applyBorder="1" applyAlignment="1">
      <alignment horizontal="center"/>
    </xf>
    <xf numFmtId="0" fontId="0" fillId="0" borderId="9" xfId="0" applyFont="1" applyBorder="1" applyAlignment="1">
      <alignment/>
    </xf>
    <xf numFmtId="0" fontId="0" fillId="0" borderId="9" xfId="0" applyFont="1" applyBorder="1" applyAlignment="1">
      <alignment horizontal="center"/>
    </xf>
    <xf numFmtId="0" fontId="8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9" xfId="71" applyFont="1" applyFill="1" applyBorder="1" applyAlignment="1">
      <alignment horizontal="center" vertical="center"/>
      <protection/>
    </xf>
    <xf numFmtId="0" fontId="2" fillId="0" borderId="9" xfId="0" applyFont="1" applyBorder="1" applyAlignment="1">
      <alignment horizontal="center"/>
    </xf>
    <xf numFmtId="0" fontId="2" fillId="0" borderId="9" xfId="0" applyFont="1" applyBorder="1" applyAlignment="1">
      <alignment/>
    </xf>
    <xf numFmtId="0" fontId="2" fillId="0" borderId="9" xfId="0" applyFont="1" applyBorder="1" applyAlignment="1">
      <alignment horizontal="center" vertical="center" wrapText="1"/>
    </xf>
    <xf numFmtId="0" fontId="10" fillId="0" borderId="9" xfId="0" applyNumberFormat="1" applyFont="1" applyBorder="1" applyAlignment="1">
      <alignment horizontal="center" vertical="center" wrapText="1"/>
    </xf>
    <xf numFmtId="0" fontId="6" fillId="0" borderId="9" xfId="71" applyFont="1" applyFill="1" applyBorder="1" applyAlignment="1">
      <alignment horizontal="center" vertical="center" wrapText="1"/>
      <protection/>
    </xf>
    <xf numFmtId="0" fontId="7" fillId="0" borderId="9" xfId="71" applyFont="1" applyFill="1" applyBorder="1" applyAlignment="1">
      <alignment horizontal="center" vertical="center" wrapText="1"/>
      <protection/>
    </xf>
    <xf numFmtId="0" fontId="6" fillId="0" borderId="9" xfId="71" applyFont="1" applyFill="1" applyBorder="1" applyAlignment="1">
      <alignment horizontal="center" vertical="center"/>
      <protection/>
    </xf>
    <xf numFmtId="0" fontId="6" fillId="0" borderId="11" xfId="0" applyFont="1" applyFill="1" applyBorder="1" applyAlignment="1">
      <alignment horizontal="center" vertical="center"/>
    </xf>
    <xf numFmtId="0" fontId="7" fillId="0" borderId="11" xfId="71" applyFont="1" applyFill="1" applyBorder="1" applyAlignment="1">
      <alignment horizontal="center" vertical="center" wrapText="1"/>
      <protection/>
    </xf>
  </cellXfs>
  <cellStyles count="6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常规 12" xfId="37"/>
    <cellStyle name="解释性文本" xfId="38"/>
    <cellStyle name="标题 1" xfId="39"/>
    <cellStyle name="标题 2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常规 11" xfId="69"/>
    <cellStyle name="常规 2" xfId="70"/>
    <cellStyle name="常规 3" xfId="71"/>
    <cellStyle name="常规 4" xfId="72"/>
    <cellStyle name="常规 5" xfId="73"/>
    <cellStyle name="常规_Sheet3" xfId="74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H213"/>
  <sheetViews>
    <sheetView workbookViewId="0" topLeftCell="A1">
      <selection activeCell="D17" sqref="D17"/>
    </sheetView>
  </sheetViews>
  <sheetFormatPr defaultColWidth="9.00390625" defaultRowHeight="14.25" outlineLevelCol="7"/>
  <cols>
    <col min="2" max="2" width="12.625" style="24" customWidth="1"/>
    <col min="3" max="3" width="11.125" style="25" customWidth="1"/>
    <col min="4" max="4" width="13.625" style="25" customWidth="1"/>
    <col min="5" max="5" width="8.875" style="26" customWidth="1"/>
    <col min="6" max="6" width="14.00390625" style="25" customWidth="1"/>
    <col min="7" max="7" width="6.75390625" style="26" customWidth="1"/>
    <col min="8" max="8" width="8.75390625" style="26" customWidth="1"/>
    <col min="9" max="16384" width="9.00390625" style="25" customWidth="1"/>
  </cols>
  <sheetData>
    <row r="1" spans="1:8" ht="21.75" customHeight="1">
      <c r="A1" s="27" t="s">
        <v>0</v>
      </c>
      <c r="B1" s="27"/>
      <c r="C1" s="28"/>
      <c r="D1" s="28"/>
      <c r="E1" s="28"/>
      <c r="F1" s="28"/>
      <c r="G1" s="28"/>
      <c r="H1" s="28"/>
    </row>
    <row r="2" spans="1:8" ht="14.25" customHeight="1">
      <c r="A2" s="27"/>
      <c r="B2" s="27"/>
      <c r="C2" s="28"/>
      <c r="D2" s="28"/>
      <c r="E2" s="28"/>
      <c r="F2" s="28"/>
      <c r="G2" s="28"/>
      <c r="H2" s="28"/>
    </row>
    <row r="3" spans="1:8" s="17" customFormat="1" ht="30" customHeight="1">
      <c r="A3" s="8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19" t="s">
        <v>6</v>
      </c>
      <c r="G3" s="19" t="s">
        <v>7</v>
      </c>
      <c r="H3" s="8" t="s">
        <v>8</v>
      </c>
    </row>
    <row r="4" spans="1:8" ht="15" customHeight="1">
      <c r="A4" s="19">
        <v>84</v>
      </c>
      <c r="B4" s="8" t="s">
        <v>9</v>
      </c>
      <c r="C4" s="29" t="s">
        <v>10</v>
      </c>
      <c r="D4" s="30" t="s">
        <v>11</v>
      </c>
      <c r="E4" s="31" t="s">
        <v>12</v>
      </c>
      <c r="F4" s="32"/>
      <c r="G4" s="33">
        <v>131</v>
      </c>
      <c r="H4" s="33"/>
    </row>
    <row r="5" spans="1:8" s="23" customFormat="1" ht="15" customHeight="1">
      <c r="A5" s="19">
        <v>100</v>
      </c>
      <c r="B5" s="8" t="s">
        <v>9</v>
      </c>
      <c r="C5" s="29" t="s">
        <v>13</v>
      </c>
      <c r="D5" s="30" t="s">
        <v>14</v>
      </c>
      <c r="E5" s="33">
        <v>78</v>
      </c>
      <c r="F5" s="32"/>
      <c r="G5" s="33">
        <v>1</v>
      </c>
      <c r="H5" s="33"/>
    </row>
    <row r="6" spans="1:8" ht="15" customHeight="1">
      <c r="A6" s="34">
        <v>199</v>
      </c>
      <c r="B6" s="35" t="s">
        <v>9</v>
      </c>
      <c r="C6" s="36" t="s">
        <v>15</v>
      </c>
      <c r="D6" s="37" t="s">
        <v>16</v>
      </c>
      <c r="E6" s="38">
        <v>77</v>
      </c>
      <c r="F6" s="39"/>
      <c r="G6" s="38">
        <v>2</v>
      </c>
      <c r="H6" s="38"/>
    </row>
    <row r="7" spans="1:8" s="23" customFormat="1" ht="15" customHeight="1">
      <c r="A7" s="19">
        <v>3</v>
      </c>
      <c r="B7" s="8" t="s">
        <v>9</v>
      </c>
      <c r="C7" s="29" t="s">
        <v>17</v>
      </c>
      <c r="D7" s="30" t="s">
        <v>18</v>
      </c>
      <c r="E7" s="33">
        <v>63</v>
      </c>
      <c r="F7" s="33">
        <f>E7*40%</f>
        <v>25.2</v>
      </c>
      <c r="G7" s="33">
        <v>3</v>
      </c>
      <c r="H7" s="33"/>
    </row>
    <row r="8" spans="1:8" s="23" customFormat="1" ht="15" customHeight="1">
      <c r="A8" s="34">
        <v>185</v>
      </c>
      <c r="B8" s="35" t="s">
        <v>9</v>
      </c>
      <c r="C8" s="36" t="s">
        <v>19</v>
      </c>
      <c r="D8" s="37" t="s">
        <v>20</v>
      </c>
      <c r="E8" s="38">
        <v>54</v>
      </c>
      <c r="F8" s="39"/>
      <c r="G8" s="38">
        <v>4</v>
      </c>
      <c r="H8" s="38"/>
    </row>
    <row r="9" spans="1:8" ht="15" customHeight="1">
      <c r="A9" s="40">
        <v>188</v>
      </c>
      <c r="B9" s="35" t="s">
        <v>9</v>
      </c>
      <c r="C9" s="36" t="s">
        <v>21</v>
      </c>
      <c r="D9" s="37" t="s">
        <v>22</v>
      </c>
      <c r="E9" s="38">
        <v>52</v>
      </c>
      <c r="F9" s="39"/>
      <c r="G9" s="33">
        <v>5</v>
      </c>
      <c r="H9" s="38"/>
    </row>
    <row r="10" spans="1:8" ht="15" customHeight="1">
      <c r="A10" s="41">
        <v>1</v>
      </c>
      <c r="B10" s="8" t="s">
        <v>9</v>
      </c>
      <c r="C10" s="29" t="s">
        <v>23</v>
      </c>
      <c r="D10" s="42" t="s">
        <v>24</v>
      </c>
      <c r="E10" s="33">
        <v>50</v>
      </c>
      <c r="F10" s="33">
        <f aca="true" t="shared" si="0" ref="F10:F15">E10*40%</f>
        <v>20</v>
      </c>
      <c r="G10" s="38">
        <v>6</v>
      </c>
      <c r="H10" s="33"/>
    </row>
    <row r="11" spans="1:8" ht="15" customHeight="1">
      <c r="A11" s="41">
        <v>33</v>
      </c>
      <c r="B11" s="8" t="s">
        <v>9</v>
      </c>
      <c r="C11" s="29" t="s">
        <v>25</v>
      </c>
      <c r="D11" s="42" t="s">
        <v>26</v>
      </c>
      <c r="E11" s="33">
        <v>49</v>
      </c>
      <c r="F11" s="32"/>
      <c r="G11" s="33">
        <v>7</v>
      </c>
      <c r="H11" s="33"/>
    </row>
    <row r="12" spans="1:8" ht="15" customHeight="1">
      <c r="A12" s="19">
        <v>98</v>
      </c>
      <c r="B12" s="8" t="s">
        <v>9</v>
      </c>
      <c r="C12" s="29" t="s">
        <v>27</v>
      </c>
      <c r="D12" s="30" t="s">
        <v>28</v>
      </c>
      <c r="E12" s="33">
        <v>48</v>
      </c>
      <c r="F12" s="32"/>
      <c r="G12" s="38">
        <v>8</v>
      </c>
      <c r="H12" s="33"/>
    </row>
    <row r="13" spans="1:8" ht="15" customHeight="1">
      <c r="A13" s="19">
        <v>6</v>
      </c>
      <c r="B13" s="8" t="s">
        <v>9</v>
      </c>
      <c r="C13" s="29" t="s">
        <v>29</v>
      </c>
      <c r="D13" s="30" t="s">
        <v>30</v>
      </c>
      <c r="E13" s="33">
        <v>48</v>
      </c>
      <c r="F13" s="33">
        <f t="shared" si="0"/>
        <v>19.2</v>
      </c>
      <c r="G13" s="33">
        <v>9</v>
      </c>
      <c r="H13" s="33"/>
    </row>
    <row r="14" spans="1:8" ht="15" customHeight="1">
      <c r="A14" s="19">
        <v>104</v>
      </c>
      <c r="B14" s="8" t="s">
        <v>9</v>
      </c>
      <c r="C14" s="29" t="s">
        <v>31</v>
      </c>
      <c r="D14" s="30" t="s">
        <v>32</v>
      </c>
      <c r="E14" s="33">
        <v>47</v>
      </c>
      <c r="F14" s="32"/>
      <c r="G14" s="38">
        <v>10</v>
      </c>
      <c r="H14" s="33"/>
    </row>
    <row r="15" spans="1:8" s="23" customFormat="1" ht="15" customHeight="1">
      <c r="A15" s="41">
        <v>17</v>
      </c>
      <c r="B15" s="8" t="s">
        <v>9</v>
      </c>
      <c r="C15" s="29" t="s">
        <v>33</v>
      </c>
      <c r="D15" s="42" t="s">
        <v>34</v>
      </c>
      <c r="E15" s="33">
        <v>46</v>
      </c>
      <c r="F15" s="32">
        <f t="shared" si="0"/>
        <v>18.4</v>
      </c>
      <c r="G15" s="33">
        <v>11</v>
      </c>
      <c r="H15" s="33"/>
    </row>
    <row r="16" spans="1:8" ht="15" customHeight="1">
      <c r="A16" s="34">
        <v>187</v>
      </c>
      <c r="B16" s="35" t="s">
        <v>9</v>
      </c>
      <c r="C16" s="36" t="s">
        <v>35</v>
      </c>
      <c r="D16" s="37" t="s">
        <v>36</v>
      </c>
      <c r="E16" s="38">
        <v>45</v>
      </c>
      <c r="F16" s="39"/>
      <c r="G16" s="38">
        <v>12</v>
      </c>
      <c r="H16" s="38"/>
    </row>
    <row r="17" spans="1:8" ht="15" customHeight="1">
      <c r="A17" s="41">
        <v>4</v>
      </c>
      <c r="B17" s="8" t="s">
        <v>9</v>
      </c>
      <c r="C17" s="29" t="s">
        <v>37</v>
      </c>
      <c r="D17" s="30" t="s">
        <v>38</v>
      </c>
      <c r="E17" s="33">
        <v>44.5</v>
      </c>
      <c r="F17" s="33">
        <f aca="true" t="shared" si="1" ref="F17:F21">E17*40%</f>
        <v>17.8</v>
      </c>
      <c r="G17" s="33">
        <v>13</v>
      </c>
      <c r="H17" s="33"/>
    </row>
    <row r="18" spans="1:8" ht="15" customHeight="1">
      <c r="A18" s="19">
        <v>60</v>
      </c>
      <c r="B18" s="8" t="s">
        <v>9</v>
      </c>
      <c r="C18" s="29" t="s">
        <v>39</v>
      </c>
      <c r="D18" s="30" t="s">
        <v>40</v>
      </c>
      <c r="E18" s="33">
        <v>44</v>
      </c>
      <c r="F18" s="32"/>
      <c r="G18" s="38">
        <v>14</v>
      </c>
      <c r="H18" s="33"/>
    </row>
    <row r="19" spans="1:8" ht="15" customHeight="1">
      <c r="A19" s="19">
        <v>24</v>
      </c>
      <c r="B19" s="8" t="s">
        <v>9</v>
      </c>
      <c r="C19" s="29" t="s">
        <v>41</v>
      </c>
      <c r="D19" s="42" t="s">
        <v>42</v>
      </c>
      <c r="E19" s="33">
        <v>43.5</v>
      </c>
      <c r="F19" s="32">
        <f t="shared" si="1"/>
        <v>17.4</v>
      </c>
      <c r="G19" s="33">
        <v>15</v>
      </c>
      <c r="H19" s="33"/>
    </row>
    <row r="20" spans="1:8" ht="15" customHeight="1">
      <c r="A20" s="19">
        <v>114</v>
      </c>
      <c r="B20" s="8" t="s">
        <v>9</v>
      </c>
      <c r="C20" s="29" t="s">
        <v>43</v>
      </c>
      <c r="D20" s="30" t="s">
        <v>44</v>
      </c>
      <c r="E20" s="33">
        <v>43</v>
      </c>
      <c r="F20" s="32"/>
      <c r="G20" s="38">
        <v>16</v>
      </c>
      <c r="H20" s="33"/>
    </row>
    <row r="21" spans="1:8" s="23" customFormat="1" ht="15" customHeight="1">
      <c r="A21" s="19">
        <v>9</v>
      </c>
      <c r="B21" s="8" t="s">
        <v>9</v>
      </c>
      <c r="C21" s="29" t="s">
        <v>45</v>
      </c>
      <c r="D21" s="30" t="s">
        <v>46</v>
      </c>
      <c r="E21" s="33">
        <v>43</v>
      </c>
      <c r="F21" s="33">
        <f t="shared" si="1"/>
        <v>17.2</v>
      </c>
      <c r="G21" s="33">
        <v>17</v>
      </c>
      <c r="H21" s="33"/>
    </row>
    <row r="22" spans="1:8" s="23" customFormat="1" ht="15" customHeight="1">
      <c r="A22" s="40">
        <v>206</v>
      </c>
      <c r="B22" s="35" t="s">
        <v>9</v>
      </c>
      <c r="C22" s="36" t="s">
        <v>47</v>
      </c>
      <c r="D22" s="37" t="s">
        <v>48</v>
      </c>
      <c r="E22" s="38">
        <v>42</v>
      </c>
      <c r="F22" s="39"/>
      <c r="G22" s="38">
        <v>18</v>
      </c>
      <c r="H22" s="38"/>
    </row>
    <row r="23" spans="1:8" ht="15" customHeight="1">
      <c r="A23" s="34">
        <v>197</v>
      </c>
      <c r="B23" s="35" t="s">
        <v>9</v>
      </c>
      <c r="C23" s="36" t="s">
        <v>49</v>
      </c>
      <c r="D23" s="37" t="s">
        <v>50</v>
      </c>
      <c r="E23" s="38">
        <v>42</v>
      </c>
      <c r="F23" s="39"/>
      <c r="G23" s="33">
        <v>19</v>
      </c>
      <c r="H23" s="38"/>
    </row>
    <row r="24" spans="1:8" ht="15" customHeight="1">
      <c r="A24" s="19">
        <v>146</v>
      </c>
      <c r="B24" s="8" t="s">
        <v>9</v>
      </c>
      <c r="C24" s="29" t="s">
        <v>51</v>
      </c>
      <c r="D24" s="30" t="s">
        <v>52</v>
      </c>
      <c r="E24" s="33">
        <v>42</v>
      </c>
      <c r="F24" s="32"/>
      <c r="G24" s="38">
        <v>20</v>
      </c>
      <c r="H24" s="33"/>
    </row>
    <row r="25" spans="1:8" ht="15" customHeight="1">
      <c r="A25" s="19">
        <v>138</v>
      </c>
      <c r="B25" s="8" t="s">
        <v>9</v>
      </c>
      <c r="C25" s="29" t="s">
        <v>53</v>
      </c>
      <c r="D25" s="30" t="s">
        <v>54</v>
      </c>
      <c r="E25" s="33">
        <v>42</v>
      </c>
      <c r="F25" s="32"/>
      <c r="G25" s="33">
        <v>21</v>
      </c>
      <c r="H25" s="33"/>
    </row>
    <row r="26" spans="1:8" ht="15" customHeight="1">
      <c r="A26" s="41">
        <v>51</v>
      </c>
      <c r="B26" s="8" t="s">
        <v>9</v>
      </c>
      <c r="C26" s="29" t="s">
        <v>55</v>
      </c>
      <c r="D26" s="30" t="s">
        <v>56</v>
      </c>
      <c r="E26" s="33">
        <v>42</v>
      </c>
      <c r="F26" s="32"/>
      <c r="G26" s="38">
        <v>22</v>
      </c>
      <c r="H26" s="33"/>
    </row>
    <row r="27" spans="1:8" ht="15" customHeight="1">
      <c r="A27" s="41">
        <v>27</v>
      </c>
      <c r="B27" s="8" t="s">
        <v>9</v>
      </c>
      <c r="C27" s="29" t="s">
        <v>57</v>
      </c>
      <c r="D27" s="42" t="s">
        <v>58</v>
      </c>
      <c r="E27" s="33">
        <v>42</v>
      </c>
      <c r="F27" s="32">
        <f aca="true" t="shared" si="2" ref="F27:F32">E27*40%</f>
        <v>16.8</v>
      </c>
      <c r="G27" s="33">
        <v>23</v>
      </c>
      <c r="H27" s="33"/>
    </row>
    <row r="28" spans="1:8" s="23" customFormat="1" ht="15" customHeight="1">
      <c r="A28" s="41">
        <v>67</v>
      </c>
      <c r="B28" s="8" t="s">
        <v>9</v>
      </c>
      <c r="C28" s="29" t="s">
        <v>59</v>
      </c>
      <c r="D28" s="30" t="s">
        <v>60</v>
      </c>
      <c r="E28" s="33">
        <v>41.5</v>
      </c>
      <c r="F28" s="32"/>
      <c r="G28" s="38">
        <v>24</v>
      </c>
      <c r="H28" s="33"/>
    </row>
    <row r="29" spans="1:8" ht="15" customHeight="1">
      <c r="A29" s="40">
        <v>192</v>
      </c>
      <c r="B29" s="35" t="s">
        <v>9</v>
      </c>
      <c r="C29" s="36" t="s">
        <v>61</v>
      </c>
      <c r="D29" s="37" t="s">
        <v>62</v>
      </c>
      <c r="E29" s="38">
        <v>41</v>
      </c>
      <c r="F29" s="39"/>
      <c r="G29" s="33">
        <v>25</v>
      </c>
      <c r="H29" s="38"/>
    </row>
    <row r="30" spans="1:8" ht="15" customHeight="1">
      <c r="A30" s="41">
        <v>103</v>
      </c>
      <c r="B30" s="8" t="s">
        <v>9</v>
      </c>
      <c r="C30" s="29" t="s">
        <v>63</v>
      </c>
      <c r="D30" s="30" t="s">
        <v>64</v>
      </c>
      <c r="E30" s="33">
        <v>41</v>
      </c>
      <c r="F30" s="32"/>
      <c r="G30" s="38">
        <v>26</v>
      </c>
      <c r="H30" s="33"/>
    </row>
    <row r="31" spans="1:8" ht="15" customHeight="1">
      <c r="A31" s="41">
        <v>8</v>
      </c>
      <c r="B31" s="8" t="s">
        <v>9</v>
      </c>
      <c r="C31" s="29" t="s">
        <v>65</v>
      </c>
      <c r="D31" s="30" t="s">
        <v>66</v>
      </c>
      <c r="E31" s="33">
        <v>41</v>
      </c>
      <c r="F31" s="33">
        <f t="shared" si="2"/>
        <v>16.4</v>
      </c>
      <c r="G31" s="33">
        <v>27</v>
      </c>
      <c r="H31" s="33"/>
    </row>
    <row r="32" spans="1:8" ht="15" customHeight="1">
      <c r="A32" s="41">
        <v>7</v>
      </c>
      <c r="B32" s="8" t="s">
        <v>9</v>
      </c>
      <c r="C32" s="29" t="s">
        <v>67</v>
      </c>
      <c r="D32" s="30" t="s">
        <v>68</v>
      </c>
      <c r="E32" s="33">
        <v>40.5</v>
      </c>
      <c r="F32" s="33">
        <f t="shared" si="2"/>
        <v>16.2</v>
      </c>
      <c r="G32" s="38">
        <v>28</v>
      </c>
      <c r="H32" s="33"/>
    </row>
    <row r="33" spans="1:8" ht="15" customHeight="1">
      <c r="A33" s="41">
        <v>141</v>
      </c>
      <c r="B33" s="8" t="s">
        <v>9</v>
      </c>
      <c r="C33" s="29" t="s">
        <v>69</v>
      </c>
      <c r="D33" s="30" t="s">
        <v>70</v>
      </c>
      <c r="E33" s="33">
        <v>40</v>
      </c>
      <c r="F33" s="32"/>
      <c r="G33" s="33">
        <v>29</v>
      </c>
      <c r="H33" s="33"/>
    </row>
    <row r="34" spans="1:8" ht="15" customHeight="1">
      <c r="A34" s="19">
        <v>128</v>
      </c>
      <c r="B34" s="8" t="s">
        <v>9</v>
      </c>
      <c r="C34" s="29" t="s">
        <v>71</v>
      </c>
      <c r="D34" s="30" t="s">
        <v>72</v>
      </c>
      <c r="E34" s="33">
        <v>40</v>
      </c>
      <c r="F34" s="32"/>
      <c r="G34" s="38">
        <v>30</v>
      </c>
      <c r="H34" s="33"/>
    </row>
    <row r="35" spans="1:8" ht="15" customHeight="1">
      <c r="A35" s="19">
        <v>108</v>
      </c>
      <c r="B35" s="8" t="s">
        <v>9</v>
      </c>
      <c r="C35" s="29" t="s">
        <v>73</v>
      </c>
      <c r="D35" s="30" t="s">
        <v>74</v>
      </c>
      <c r="E35" s="33">
        <v>40</v>
      </c>
      <c r="F35" s="32"/>
      <c r="G35" s="33">
        <v>31</v>
      </c>
      <c r="H35" s="33"/>
    </row>
    <row r="36" spans="1:8" s="23" customFormat="1" ht="15" customHeight="1">
      <c r="A36" s="41">
        <v>41</v>
      </c>
      <c r="B36" s="8" t="s">
        <v>9</v>
      </c>
      <c r="C36" s="29" t="s">
        <v>75</v>
      </c>
      <c r="D36" s="42" t="s">
        <v>76</v>
      </c>
      <c r="E36" s="33">
        <v>40</v>
      </c>
      <c r="F36" s="32"/>
      <c r="G36" s="38">
        <v>32</v>
      </c>
      <c r="H36" s="33"/>
    </row>
    <row r="37" spans="1:8" ht="15" customHeight="1">
      <c r="A37" s="40">
        <v>186</v>
      </c>
      <c r="B37" s="35" t="s">
        <v>9</v>
      </c>
      <c r="C37" s="36" t="s">
        <v>77</v>
      </c>
      <c r="D37" s="37" t="s">
        <v>78</v>
      </c>
      <c r="E37" s="38">
        <v>39</v>
      </c>
      <c r="F37" s="39"/>
      <c r="G37" s="33">
        <v>33</v>
      </c>
      <c r="H37" s="38">
        <v>1</v>
      </c>
    </row>
    <row r="38" spans="1:8" ht="15" customHeight="1">
      <c r="A38" s="19">
        <v>170</v>
      </c>
      <c r="B38" s="8" t="s">
        <v>9</v>
      </c>
      <c r="C38" s="29" t="s">
        <v>79</v>
      </c>
      <c r="D38" s="30" t="s">
        <v>80</v>
      </c>
      <c r="E38" s="33">
        <v>39</v>
      </c>
      <c r="F38" s="32"/>
      <c r="G38" s="38">
        <v>34</v>
      </c>
      <c r="H38" s="33"/>
    </row>
    <row r="39" spans="1:8" ht="15" customHeight="1">
      <c r="A39" s="19">
        <v>126</v>
      </c>
      <c r="B39" s="8" t="s">
        <v>9</v>
      </c>
      <c r="C39" s="29" t="s">
        <v>81</v>
      </c>
      <c r="D39" s="30" t="s">
        <v>82</v>
      </c>
      <c r="E39" s="33">
        <v>39</v>
      </c>
      <c r="F39" s="32"/>
      <c r="G39" s="33">
        <v>35</v>
      </c>
      <c r="H39" s="33"/>
    </row>
    <row r="40" spans="1:8" s="23" customFormat="1" ht="15" customHeight="1">
      <c r="A40" s="19">
        <v>44</v>
      </c>
      <c r="B40" s="8" t="s">
        <v>9</v>
      </c>
      <c r="C40" s="29" t="s">
        <v>83</v>
      </c>
      <c r="D40" s="42" t="s">
        <v>84</v>
      </c>
      <c r="E40" s="33">
        <v>37.5</v>
      </c>
      <c r="F40" s="32"/>
      <c r="G40" s="38">
        <v>36</v>
      </c>
      <c r="H40" s="33"/>
    </row>
    <row r="41" spans="1:8" s="23" customFormat="1" ht="15" customHeight="1">
      <c r="A41" s="34">
        <v>195</v>
      </c>
      <c r="B41" s="35" t="s">
        <v>9</v>
      </c>
      <c r="C41" s="36" t="s">
        <v>85</v>
      </c>
      <c r="D41" s="37" t="s">
        <v>86</v>
      </c>
      <c r="E41" s="38">
        <v>37</v>
      </c>
      <c r="F41" s="39"/>
      <c r="G41" s="33">
        <v>37</v>
      </c>
      <c r="H41" s="38"/>
    </row>
    <row r="42" spans="1:8" ht="15" customHeight="1">
      <c r="A42" s="34">
        <v>191</v>
      </c>
      <c r="B42" s="35" t="s">
        <v>9</v>
      </c>
      <c r="C42" s="36" t="s">
        <v>87</v>
      </c>
      <c r="D42" s="37" t="s">
        <v>88</v>
      </c>
      <c r="E42" s="38">
        <v>37</v>
      </c>
      <c r="F42" s="39"/>
      <c r="G42" s="38">
        <v>38</v>
      </c>
      <c r="H42" s="38"/>
    </row>
    <row r="43" spans="1:8" ht="15" customHeight="1">
      <c r="A43" s="41">
        <v>105</v>
      </c>
      <c r="B43" s="8" t="s">
        <v>9</v>
      </c>
      <c r="C43" s="29" t="s">
        <v>89</v>
      </c>
      <c r="D43" s="30" t="s">
        <v>90</v>
      </c>
      <c r="E43" s="33">
        <v>37</v>
      </c>
      <c r="F43" s="32"/>
      <c r="G43" s="33">
        <v>39</v>
      </c>
      <c r="H43" s="33"/>
    </row>
    <row r="44" spans="1:8" ht="15" customHeight="1">
      <c r="A44" s="41">
        <v>101</v>
      </c>
      <c r="B44" s="8" t="s">
        <v>9</v>
      </c>
      <c r="C44" s="29" t="s">
        <v>91</v>
      </c>
      <c r="D44" s="43" t="s">
        <v>92</v>
      </c>
      <c r="E44" s="33">
        <v>37</v>
      </c>
      <c r="F44" s="32"/>
      <c r="G44" s="38">
        <v>40</v>
      </c>
      <c r="H44" s="33"/>
    </row>
    <row r="45" spans="1:8" s="23" customFormat="1" ht="15" customHeight="1">
      <c r="A45" s="41">
        <v>29</v>
      </c>
      <c r="B45" s="8" t="s">
        <v>9</v>
      </c>
      <c r="C45" s="29" t="s">
        <v>93</v>
      </c>
      <c r="D45" s="42" t="s">
        <v>94</v>
      </c>
      <c r="E45" s="33">
        <v>36.5</v>
      </c>
      <c r="F45" s="32">
        <f>E45*40%</f>
        <v>14.6</v>
      </c>
      <c r="G45" s="33">
        <v>41</v>
      </c>
      <c r="H45" s="33"/>
    </row>
    <row r="46" spans="1:8" ht="15" customHeight="1">
      <c r="A46" s="34">
        <v>201</v>
      </c>
      <c r="B46" s="35" t="s">
        <v>9</v>
      </c>
      <c r="C46" s="36" t="s">
        <v>95</v>
      </c>
      <c r="D46" s="37" t="s">
        <v>96</v>
      </c>
      <c r="E46" s="38">
        <v>36</v>
      </c>
      <c r="F46" s="39"/>
      <c r="G46" s="38">
        <v>42</v>
      </c>
      <c r="H46" s="38"/>
    </row>
    <row r="47" spans="1:8" ht="15" customHeight="1">
      <c r="A47" s="19">
        <v>160</v>
      </c>
      <c r="B47" s="8" t="s">
        <v>9</v>
      </c>
      <c r="C47" s="29" t="s">
        <v>97</v>
      </c>
      <c r="D47" s="30" t="s">
        <v>98</v>
      </c>
      <c r="E47" s="33">
        <v>36</v>
      </c>
      <c r="F47" s="32"/>
      <c r="G47" s="33">
        <v>43</v>
      </c>
      <c r="H47" s="33"/>
    </row>
    <row r="48" spans="1:8" ht="15" customHeight="1">
      <c r="A48" s="19">
        <v>152</v>
      </c>
      <c r="B48" s="8" t="s">
        <v>9</v>
      </c>
      <c r="C48" s="29" t="s">
        <v>99</v>
      </c>
      <c r="D48" s="30" t="s">
        <v>100</v>
      </c>
      <c r="E48" s="33">
        <v>36</v>
      </c>
      <c r="F48" s="32"/>
      <c r="G48" s="38">
        <v>44</v>
      </c>
      <c r="H48" s="33"/>
    </row>
    <row r="49" spans="1:8" s="23" customFormat="1" ht="15" customHeight="1">
      <c r="A49" s="19">
        <v>48</v>
      </c>
      <c r="B49" s="8" t="s">
        <v>9</v>
      </c>
      <c r="C49" s="29" t="s">
        <v>101</v>
      </c>
      <c r="D49" s="43" t="s">
        <v>102</v>
      </c>
      <c r="E49" s="33">
        <v>36</v>
      </c>
      <c r="F49" s="32"/>
      <c r="G49" s="33">
        <v>45</v>
      </c>
      <c r="H49" s="33"/>
    </row>
    <row r="50" spans="1:8" ht="15" customHeight="1">
      <c r="A50" s="41">
        <v>85</v>
      </c>
      <c r="B50" s="8" t="s">
        <v>9</v>
      </c>
      <c r="C50" s="29" t="s">
        <v>103</v>
      </c>
      <c r="D50" s="30" t="s">
        <v>104</v>
      </c>
      <c r="E50" s="33">
        <v>36</v>
      </c>
      <c r="F50" s="32"/>
      <c r="G50" s="38">
        <v>46</v>
      </c>
      <c r="H50" s="33"/>
    </row>
    <row r="51" spans="1:8" ht="15" customHeight="1">
      <c r="A51" s="40">
        <v>184</v>
      </c>
      <c r="B51" s="35" t="s">
        <v>9</v>
      </c>
      <c r="C51" s="36" t="s">
        <v>105</v>
      </c>
      <c r="D51" s="37" t="s">
        <v>106</v>
      </c>
      <c r="E51" s="38">
        <v>35.5</v>
      </c>
      <c r="F51" s="39"/>
      <c r="G51" s="33">
        <v>47</v>
      </c>
      <c r="H51" s="38"/>
    </row>
    <row r="52" spans="1:8" s="23" customFormat="1" ht="15" customHeight="1">
      <c r="A52" s="41">
        <v>15</v>
      </c>
      <c r="B52" s="8" t="s">
        <v>9</v>
      </c>
      <c r="C52" s="29" t="s">
        <v>107</v>
      </c>
      <c r="D52" s="42" t="s">
        <v>108</v>
      </c>
      <c r="E52" s="33">
        <v>35.5</v>
      </c>
      <c r="F52" s="32">
        <f>E52*40%</f>
        <v>14.2</v>
      </c>
      <c r="G52" s="38">
        <v>48</v>
      </c>
      <c r="H52" s="33"/>
    </row>
    <row r="53" spans="1:8" ht="15" customHeight="1">
      <c r="A53" s="41">
        <v>11</v>
      </c>
      <c r="B53" s="8" t="s">
        <v>9</v>
      </c>
      <c r="C53" s="29" t="s">
        <v>109</v>
      </c>
      <c r="D53" s="30" t="s">
        <v>110</v>
      </c>
      <c r="E53" s="33">
        <v>35.5</v>
      </c>
      <c r="F53" s="33">
        <f>E53*40%</f>
        <v>14.2</v>
      </c>
      <c r="G53" s="33">
        <v>49</v>
      </c>
      <c r="H53" s="33"/>
    </row>
    <row r="54" spans="1:8" ht="15" customHeight="1">
      <c r="A54" s="34">
        <v>207</v>
      </c>
      <c r="B54" s="35" t="s">
        <v>9</v>
      </c>
      <c r="C54" s="36" t="s">
        <v>111</v>
      </c>
      <c r="D54" s="37" t="s">
        <v>112</v>
      </c>
      <c r="E54" s="38">
        <v>35</v>
      </c>
      <c r="F54" s="39"/>
      <c r="G54" s="38">
        <v>50</v>
      </c>
      <c r="H54" s="38"/>
    </row>
    <row r="55" spans="1:8" ht="15" customHeight="1">
      <c r="A55" s="41">
        <v>125</v>
      </c>
      <c r="B55" s="8" t="s">
        <v>9</v>
      </c>
      <c r="C55" s="29" t="s">
        <v>113</v>
      </c>
      <c r="D55" s="30" t="s">
        <v>114</v>
      </c>
      <c r="E55" s="33">
        <v>35</v>
      </c>
      <c r="F55" s="32"/>
      <c r="G55" s="33">
        <v>51</v>
      </c>
      <c r="H55" s="33"/>
    </row>
    <row r="56" spans="1:8" ht="15" customHeight="1">
      <c r="A56" s="19">
        <v>92</v>
      </c>
      <c r="B56" s="8" t="s">
        <v>9</v>
      </c>
      <c r="C56" s="29" t="s">
        <v>115</v>
      </c>
      <c r="D56" s="30" t="s">
        <v>116</v>
      </c>
      <c r="E56" s="33">
        <v>35</v>
      </c>
      <c r="F56" s="32"/>
      <c r="G56" s="38">
        <v>52</v>
      </c>
      <c r="H56" s="33"/>
    </row>
    <row r="57" spans="1:8" s="23" customFormat="1" ht="15" customHeight="1">
      <c r="A57" s="41">
        <v>91</v>
      </c>
      <c r="B57" s="8" t="s">
        <v>9</v>
      </c>
      <c r="C57" s="29" t="s">
        <v>117</v>
      </c>
      <c r="D57" s="30" t="s">
        <v>118</v>
      </c>
      <c r="E57" s="33">
        <v>35</v>
      </c>
      <c r="F57" s="32"/>
      <c r="G57" s="33">
        <v>53</v>
      </c>
      <c r="H57" s="33"/>
    </row>
    <row r="58" spans="1:8" ht="15" customHeight="1">
      <c r="A58" s="19">
        <v>182</v>
      </c>
      <c r="B58" s="8" t="s">
        <v>9</v>
      </c>
      <c r="C58" s="29" t="s">
        <v>119</v>
      </c>
      <c r="D58" s="44" t="s">
        <v>120</v>
      </c>
      <c r="E58" s="33">
        <v>35</v>
      </c>
      <c r="F58" s="32"/>
      <c r="G58" s="38">
        <v>54</v>
      </c>
      <c r="H58" s="33"/>
    </row>
    <row r="59" spans="1:8" ht="15" customHeight="1">
      <c r="A59" s="41">
        <v>23</v>
      </c>
      <c r="B59" s="8" t="s">
        <v>9</v>
      </c>
      <c r="C59" s="29" t="s">
        <v>121</v>
      </c>
      <c r="D59" s="42" t="s">
        <v>122</v>
      </c>
      <c r="E59" s="33">
        <v>34.5</v>
      </c>
      <c r="F59" s="32">
        <f>E59*40%</f>
        <v>13.8</v>
      </c>
      <c r="G59" s="33">
        <v>55</v>
      </c>
      <c r="H59" s="33"/>
    </row>
    <row r="60" spans="1:8" ht="15" customHeight="1">
      <c r="A60" s="40">
        <v>196</v>
      </c>
      <c r="B60" s="35" t="s">
        <v>9</v>
      </c>
      <c r="C60" s="36" t="s">
        <v>123</v>
      </c>
      <c r="D60" s="37" t="s">
        <v>124</v>
      </c>
      <c r="E60" s="38">
        <v>34</v>
      </c>
      <c r="F60" s="39"/>
      <c r="G60" s="38">
        <v>56</v>
      </c>
      <c r="H60" s="38"/>
    </row>
    <row r="61" spans="1:8" ht="15" customHeight="1">
      <c r="A61" s="41">
        <v>95</v>
      </c>
      <c r="B61" s="8" t="s">
        <v>9</v>
      </c>
      <c r="C61" s="29" t="s">
        <v>125</v>
      </c>
      <c r="D61" s="30" t="s">
        <v>126</v>
      </c>
      <c r="E61" s="33">
        <v>34</v>
      </c>
      <c r="F61" s="32"/>
      <c r="G61" s="33">
        <v>57</v>
      </c>
      <c r="H61" s="33"/>
    </row>
    <row r="62" spans="1:8" ht="15" customHeight="1">
      <c r="A62" s="41">
        <v>93</v>
      </c>
      <c r="B62" s="8" t="s">
        <v>9</v>
      </c>
      <c r="C62" s="29" t="s">
        <v>127</v>
      </c>
      <c r="D62" s="30" t="s">
        <v>128</v>
      </c>
      <c r="E62" s="33">
        <v>34</v>
      </c>
      <c r="F62" s="32"/>
      <c r="G62" s="38">
        <v>58</v>
      </c>
      <c r="H62" s="33"/>
    </row>
    <row r="63" spans="1:8" ht="15" customHeight="1">
      <c r="A63" s="41">
        <v>47</v>
      </c>
      <c r="B63" s="8" t="s">
        <v>9</v>
      </c>
      <c r="C63" s="45" t="s">
        <v>129</v>
      </c>
      <c r="D63" s="46" t="s">
        <v>130</v>
      </c>
      <c r="E63" s="33">
        <v>34</v>
      </c>
      <c r="F63" s="32"/>
      <c r="G63" s="33">
        <v>59</v>
      </c>
      <c r="H63" s="33"/>
    </row>
    <row r="64" spans="1:8" ht="15" customHeight="1">
      <c r="A64" s="19">
        <v>22</v>
      </c>
      <c r="B64" s="8" t="s">
        <v>9</v>
      </c>
      <c r="C64" s="29" t="s">
        <v>131</v>
      </c>
      <c r="D64" s="42" t="s">
        <v>132</v>
      </c>
      <c r="E64" s="33">
        <v>34</v>
      </c>
      <c r="F64" s="32">
        <f>E64*40%</f>
        <v>13.6</v>
      </c>
      <c r="G64" s="38">
        <v>60</v>
      </c>
      <c r="H64" s="33"/>
    </row>
    <row r="65" spans="1:8" ht="15" customHeight="1">
      <c r="A65" s="41">
        <v>43</v>
      </c>
      <c r="B65" s="8" t="s">
        <v>9</v>
      </c>
      <c r="C65" s="29" t="s">
        <v>133</v>
      </c>
      <c r="D65" s="42" t="s">
        <v>134</v>
      </c>
      <c r="E65" s="33">
        <v>34</v>
      </c>
      <c r="F65" s="32"/>
      <c r="G65" s="33">
        <v>61</v>
      </c>
      <c r="H65" s="33"/>
    </row>
    <row r="66" spans="1:8" ht="15" customHeight="1">
      <c r="A66" s="19">
        <v>62</v>
      </c>
      <c r="B66" s="8" t="s">
        <v>9</v>
      </c>
      <c r="C66" s="29" t="s">
        <v>135</v>
      </c>
      <c r="D66" s="30" t="s">
        <v>136</v>
      </c>
      <c r="E66" s="33">
        <v>34</v>
      </c>
      <c r="F66" s="32"/>
      <c r="G66" s="38">
        <v>62</v>
      </c>
      <c r="H66" s="33"/>
    </row>
    <row r="67" spans="1:8" ht="15" customHeight="1">
      <c r="A67" s="19">
        <v>68</v>
      </c>
      <c r="B67" s="8" t="s">
        <v>9</v>
      </c>
      <c r="C67" s="29" t="s">
        <v>137</v>
      </c>
      <c r="D67" s="30" t="s">
        <v>138</v>
      </c>
      <c r="E67" s="33">
        <v>34</v>
      </c>
      <c r="F67" s="32"/>
      <c r="G67" s="33">
        <v>63</v>
      </c>
      <c r="H67" s="33"/>
    </row>
    <row r="68" spans="1:8" ht="15" customHeight="1">
      <c r="A68" s="19">
        <v>80</v>
      </c>
      <c r="B68" s="8" t="s">
        <v>9</v>
      </c>
      <c r="C68" s="29" t="s">
        <v>139</v>
      </c>
      <c r="D68" s="30" t="s">
        <v>140</v>
      </c>
      <c r="E68" s="33">
        <v>34</v>
      </c>
      <c r="F68" s="32"/>
      <c r="G68" s="38">
        <v>64</v>
      </c>
      <c r="H68" s="33"/>
    </row>
    <row r="69" spans="1:8" ht="15" customHeight="1">
      <c r="A69" s="41">
        <v>171</v>
      </c>
      <c r="B69" s="8" t="s">
        <v>9</v>
      </c>
      <c r="C69" s="29" t="s">
        <v>141</v>
      </c>
      <c r="D69" s="30" t="s">
        <v>142</v>
      </c>
      <c r="E69" s="33">
        <v>33</v>
      </c>
      <c r="F69" s="32"/>
      <c r="G69" s="33">
        <v>65</v>
      </c>
      <c r="H69" s="33"/>
    </row>
    <row r="70" spans="1:8" ht="15" customHeight="1">
      <c r="A70" s="19">
        <v>166</v>
      </c>
      <c r="B70" s="8" t="s">
        <v>9</v>
      </c>
      <c r="C70" s="29" t="s">
        <v>143</v>
      </c>
      <c r="D70" s="30" t="s">
        <v>144</v>
      </c>
      <c r="E70" s="33">
        <v>33</v>
      </c>
      <c r="F70" s="32"/>
      <c r="G70" s="38">
        <v>66</v>
      </c>
      <c r="H70" s="33"/>
    </row>
    <row r="71" spans="1:8" ht="15" customHeight="1">
      <c r="A71" s="41">
        <v>99</v>
      </c>
      <c r="B71" s="8" t="s">
        <v>9</v>
      </c>
      <c r="C71" s="29" t="s">
        <v>145</v>
      </c>
      <c r="D71" s="30" t="s">
        <v>146</v>
      </c>
      <c r="E71" s="33">
        <v>33</v>
      </c>
      <c r="F71" s="32"/>
      <c r="G71" s="33">
        <v>67</v>
      </c>
      <c r="H71" s="33"/>
    </row>
    <row r="72" spans="1:8" ht="15" customHeight="1">
      <c r="A72" s="19">
        <v>70</v>
      </c>
      <c r="B72" s="8" t="s">
        <v>9</v>
      </c>
      <c r="C72" s="29" t="s">
        <v>147</v>
      </c>
      <c r="D72" s="30" t="s">
        <v>148</v>
      </c>
      <c r="E72" s="33">
        <v>33</v>
      </c>
      <c r="F72" s="32"/>
      <c r="G72" s="38">
        <v>68</v>
      </c>
      <c r="H72" s="33"/>
    </row>
    <row r="73" spans="1:8" ht="15" customHeight="1">
      <c r="A73" s="41">
        <v>65</v>
      </c>
      <c r="B73" s="8" t="s">
        <v>9</v>
      </c>
      <c r="C73" s="29" t="s">
        <v>149</v>
      </c>
      <c r="D73" s="30" t="s">
        <v>150</v>
      </c>
      <c r="E73" s="33">
        <v>33</v>
      </c>
      <c r="F73" s="32"/>
      <c r="G73" s="33">
        <v>69</v>
      </c>
      <c r="H73" s="33"/>
    </row>
    <row r="74" spans="1:8" ht="15" customHeight="1">
      <c r="A74" s="41">
        <v>19</v>
      </c>
      <c r="B74" s="8" t="s">
        <v>9</v>
      </c>
      <c r="C74" s="29" t="s">
        <v>151</v>
      </c>
      <c r="D74" s="42" t="s">
        <v>152</v>
      </c>
      <c r="E74" s="33">
        <v>33</v>
      </c>
      <c r="F74" s="32">
        <f aca="true" t="shared" si="3" ref="F74:F77">E74*40%</f>
        <v>13.2</v>
      </c>
      <c r="G74" s="38">
        <v>70</v>
      </c>
      <c r="H74" s="33"/>
    </row>
    <row r="75" spans="1:8" ht="15" customHeight="1">
      <c r="A75" s="19">
        <v>16</v>
      </c>
      <c r="B75" s="8" t="s">
        <v>9</v>
      </c>
      <c r="C75" s="29" t="s">
        <v>153</v>
      </c>
      <c r="D75" s="42" t="s">
        <v>154</v>
      </c>
      <c r="E75" s="33">
        <v>33</v>
      </c>
      <c r="F75" s="32">
        <f t="shared" si="3"/>
        <v>13.2</v>
      </c>
      <c r="G75" s="33">
        <v>71</v>
      </c>
      <c r="H75" s="33"/>
    </row>
    <row r="76" spans="1:8" ht="15" customHeight="1">
      <c r="A76" s="19">
        <v>26</v>
      </c>
      <c r="B76" s="8" t="s">
        <v>9</v>
      </c>
      <c r="C76" s="29" t="s">
        <v>155</v>
      </c>
      <c r="D76" s="42" t="s">
        <v>156</v>
      </c>
      <c r="E76" s="33">
        <v>32.5</v>
      </c>
      <c r="F76" s="32">
        <f t="shared" si="3"/>
        <v>13</v>
      </c>
      <c r="G76" s="38">
        <v>72</v>
      </c>
      <c r="H76" s="33"/>
    </row>
    <row r="77" spans="1:8" ht="15" customHeight="1">
      <c r="A77" s="41">
        <v>5</v>
      </c>
      <c r="B77" s="8" t="s">
        <v>9</v>
      </c>
      <c r="C77" s="29" t="s">
        <v>157</v>
      </c>
      <c r="D77" s="30" t="s">
        <v>158</v>
      </c>
      <c r="E77" s="33">
        <v>32.5</v>
      </c>
      <c r="F77" s="33">
        <f t="shared" si="3"/>
        <v>13</v>
      </c>
      <c r="G77" s="33">
        <v>73</v>
      </c>
      <c r="H77" s="33"/>
    </row>
    <row r="78" spans="1:8" ht="15" customHeight="1">
      <c r="A78" s="19">
        <v>200</v>
      </c>
      <c r="B78" s="8" t="s">
        <v>9</v>
      </c>
      <c r="C78" s="29" t="s">
        <v>159</v>
      </c>
      <c r="D78" s="44" t="s">
        <v>160</v>
      </c>
      <c r="E78" s="33">
        <v>32</v>
      </c>
      <c r="F78" s="32"/>
      <c r="G78" s="38">
        <v>74</v>
      </c>
      <c r="H78" s="33"/>
    </row>
    <row r="79" spans="1:8" ht="15" customHeight="1">
      <c r="A79" s="19">
        <v>190</v>
      </c>
      <c r="B79" s="8" t="s">
        <v>9</v>
      </c>
      <c r="C79" s="29" t="s">
        <v>161</v>
      </c>
      <c r="D79" s="44" t="s">
        <v>162</v>
      </c>
      <c r="E79" s="33">
        <v>32</v>
      </c>
      <c r="F79" s="32"/>
      <c r="G79" s="33">
        <v>75</v>
      </c>
      <c r="H79" s="33"/>
    </row>
    <row r="80" spans="1:8" ht="15" customHeight="1">
      <c r="A80" s="19">
        <v>154</v>
      </c>
      <c r="B80" s="8" t="s">
        <v>9</v>
      </c>
      <c r="C80" s="29" t="s">
        <v>163</v>
      </c>
      <c r="D80" s="30" t="s">
        <v>164</v>
      </c>
      <c r="E80" s="33">
        <v>32</v>
      </c>
      <c r="F80" s="32"/>
      <c r="G80" s="38">
        <v>76</v>
      </c>
      <c r="H80" s="33"/>
    </row>
    <row r="81" spans="1:8" ht="15" customHeight="1">
      <c r="A81" s="41">
        <v>133</v>
      </c>
      <c r="B81" s="8" t="s">
        <v>9</v>
      </c>
      <c r="C81" s="29" t="s">
        <v>165</v>
      </c>
      <c r="D81" s="30" t="s">
        <v>166</v>
      </c>
      <c r="E81" s="33">
        <v>32</v>
      </c>
      <c r="F81" s="32"/>
      <c r="G81" s="33">
        <v>77</v>
      </c>
      <c r="H81" s="33"/>
    </row>
    <row r="82" spans="1:8" ht="15" customHeight="1">
      <c r="A82" s="41">
        <v>97</v>
      </c>
      <c r="B82" s="8" t="s">
        <v>9</v>
      </c>
      <c r="C82" s="29" t="s">
        <v>167</v>
      </c>
      <c r="D82" s="42" t="s">
        <v>168</v>
      </c>
      <c r="E82" s="33">
        <v>32</v>
      </c>
      <c r="F82" s="32"/>
      <c r="G82" s="38">
        <v>78</v>
      </c>
      <c r="H82" s="33"/>
    </row>
    <row r="83" spans="1:8" ht="15" customHeight="1">
      <c r="A83" s="41">
        <v>53</v>
      </c>
      <c r="B83" s="8" t="s">
        <v>9</v>
      </c>
      <c r="C83" s="29" t="s">
        <v>169</v>
      </c>
      <c r="D83" s="30" t="s">
        <v>170</v>
      </c>
      <c r="E83" s="33">
        <v>32</v>
      </c>
      <c r="F83" s="32"/>
      <c r="G83" s="33">
        <v>79</v>
      </c>
      <c r="H83" s="33"/>
    </row>
    <row r="84" spans="1:8" ht="15" customHeight="1">
      <c r="A84" s="19">
        <v>40</v>
      </c>
      <c r="B84" s="8" t="s">
        <v>9</v>
      </c>
      <c r="C84" s="29" t="s">
        <v>171</v>
      </c>
      <c r="D84" s="42" t="s">
        <v>172</v>
      </c>
      <c r="E84" s="33">
        <v>32</v>
      </c>
      <c r="F84" s="32"/>
      <c r="G84" s="38">
        <v>80</v>
      </c>
      <c r="H84" s="33"/>
    </row>
    <row r="85" spans="1:8" ht="15" customHeight="1">
      <c r="A85" s="41">
        <v>39</v>
      </c>
      <c r="B85" s="8" t="s">
        <v>9</v>
      </c>
      <c r="C85" s="29" t="s">
        <v>173</v>
      </c>
      <c r="D85" s="42" t="s">
        <v>174</v>
      </c>
      <c r="E85" s="33">
        <v>32</v>
      </c>
      <c r="F85" s="32"/>
      <c r="G85" s="33">
        <v>81</v>
      </c>
      <c r="H85" s="33"/>
    </row>
    <row r="86" spans="1:8" ht="15" customHeight="1">
      <c r="A86" s="19">
        <v>36</v>
      </c>
      <c r="B86" s="8" t="s">
        <v>9</v>
      </c>
      <c r="C86" s="29" t="s">
        <v>175</v>
      </c>
      <c r="D86" s="42" t="s">
        <v>176</v>
      </c>
      <c r="E86" s="33">
        <v>32</v>
      </c>
      <c r="F86" s="32"/>
      <c r="G86" s="38">
        <v>82</v>
      </c>
      <c r="H86" s="33"/>
    </row>
    <row r="87" spans="1:8" ht="15" customHeight="1">
      <c r="A87" s="19">
        <v>194</v>
      </c>
      <c r="B87" s="8" t="s">
        <v>9</v>
      </c>
      <c r="C87" s="29" t="s">
        <v>177</v>
      </c>
      <c r="D87" s="44" t="s">
        <v>178</v>
      </c>
      <c r="E87" s="33">
        <v>31.5</v>
      </c>
      <c r="F87" s="32"/>
      <c r="G87" s="33">
        <v>83</v>
      </c>
      <c r="H87" s="33"/>
    </row>
    <row r="88" spans="1:8" ht="15" customHeight="1">
      <c r="A88" s="19">
        <v>30</v>
      </c>
      <c r="B88" s="8" t="s">
        <v>9</v>
      </c>
      <c r="C88" s="29" t="s">
        <v>179</v>
      </c>
      <c r="D88" s="42" t="s">
        <v>180</v>
      </c>
      <c r="E88" s="33">
        <v>31.5</v>
      </c>
      <c r="F88" s="32">
        <f>E88*40%</f>
        <v>12.6</v>
      </c>
      <c r="G88" s="38">
        <v>84</v>
      </c>
      <c r="H88" s="33"/>
    </row>
    <row r="89" spans="1:8" ht="15" customHeight="1">
      <c r="A89" s="41">
        <v>189</v>
      </c>
      <c r="B89" s="8" t="s">
        <v>9</v>
      </c>
      <c r="C89" s="29" t="s">
        <v>181</v>
      </c>
      <c r="D89" s="44" t="s">
        <v>182</v>
      </c>
      <c r="E89" s="33">
        <v>31</v>
      </c>
      <c r="F89" s="32"/>
      <c r="G89" s="33">
        <v>85</v>
      </c>
      <c r="H89" s="33"/>
    </row>
    <row r="90" spans="1:8" ht="15" customHeight="1">
      <c r="A90" s="19">
        <v>174</v>
      </c>
      <c r="B90" s="8" t="s">
        <v>9</v>
      </c>
      <c r="C90" s="29" t="s">
        <v>183</v>
      </c>
      <c r="D90" s="30" t="s">
        <v>184</v>
      </c>
      <c r="E90" s="33">
        <v>31</v>
      </c>
      <c r="F90" s="32"/>
      <c r="G90" s="38">
        <v>86</v>
      </c>
      <c r="H90" s="33"/>
    </row>
    <row r="91" spans="1:8" ht="15" customHeight="1">
      <c r="A91" s="41">
        <v>151</v>
      </c>
      <c r="B91" s="8" t="s">
        <v>9</v>
      </c>
      <c r="C91" s="29" t="s">
        <v>185</v>
      </c>
      <c r="D91" s="30" t="s">
        <v>186</v>
      </c>
      <c r="E91" s="33">
        <v>31</v>
      </c>
      <c r="F91" s="32"/>
      <c r="G91" s="33">
        <v>87</v>
      </c>
      <c r="H91" s="33"/>
    </row>
    <row r="92" spans="1:8" ht="15" customHeight="1">
      <c r="A92" s="41">
        <v>119</v>
      </c>
      <c r="B92" s="8" t="s">
        <v>9</v>
      </c>
      <c r="C92" s="29" t="s">
        <v>187</v>
      </c>
      <c r="D92" s="30" t="s">
        <v>188</v>
      </c>
      <c r="E92" s="33">
        <v>31</v>
      </c>
      <c r="F92" s="32"/>
      <c r="G92" s="38">
        <v>88</v>
      </c>
      <c r="H92" s="33"/>
    </row>
    <row r="93" spans="1:8" ht="15" customHeight="1">
      <c r="A93" s="41">
        <v>113</v>
      </c>
      <c r="B93" s="8" t="s">
        <v>9</v>
      </c>
      <c r="C93" s="29" t="s">
        <v>189</v>
      </c>
      <c r="D93" s="30" t="s">
        <v>190</v>
      </c>
      <c r="E93" s="33">
        <v>31</v>
      </c>
      <c r="F93" s="32"/>
      <c r="G93" s="33">
        <v>89</v>
      </c>
      <c r="H93" s="33"/>
    </row>
    <row r="94" spans="1:8" ht="15" customHeight="1">
      <c r="A94" s="41">
        <v>111</v>
      </c>
      <c r="B94" s="8" t="s">
        <v>9</v>
      </c>
      <c r="C94" s="29" t="s">
        <v>191</v>
      </c>
      <c r="D94" s="30" t="s">
        <v>192</v>
      </c>
      <c r="E94" s="33">
        <v>31</v>
      </c>
      <c r="F94" s="32"/>
      <c r="G94" s="38">
        <v>90</v>
      </c>
      <c r="H94" s="33"/>
    </row>
    <row r="95" spans="1:8" ht="15" customHeight="1">
      <c r="A95" s="19">
        <v>110</v>
      </c>
      <c r="B95" s="8" t="s">
        <v>9</v>
      </c>
      <c r="C95" s="29" t="s">
        <v>193</v>
      </c>
      <c r="D95" s="30" t="s">
        <v>194</v>
      </c>
      <c r="E95" s="33">
        <v>31</v>
      </c>
      <c r="F95" s="32"/>
      <c r="G95" s="33">
        <v>91</v>
      </c>
      <c r="H95" s="33"/>
    </row>
    <row r="96" spans="1:8" ht="15" customHeight="1">
      <c r="A96" s="19">
        <v>106</v>
      </c>
      <c r="B96" s="8" t="s">
        <v>9</v>
      </c>
      <c r="C96" s="29" t="s">
        <v>195</v>
      </c>
      <c r="D96" s="30" t="s">
        <v>196</v>
      </c>
      <c r="E96" s="33">
        <v>31</v>
      </c>
      <c r="F96" s="32"/>
      <c r="G96" s="38">
        <v>92</v>
      </c>
      <c r="H96" s="33"/>
    </row>
    <row r="97" spans="1:8" ht="15" customHeight="1">
      <c r="A97" s="41">
        <v>83</v>
      </c>
      <c r="B97" s="8" t="s">
        <v>9</v>
      </c>
      <c r="C97" s="29" t="s">
        <v>197</v>
      </c>
      <c r="D97" s="30" t="s">
        <v>198</v>
      </c>
      <c r="E97" s="33">
        <v>31</v>
      </c>
      <c r="F97" s="32"/>
      <c r="G97" s="33">
        <v>93</v>
      </c>
      <c r="H97" s="33"/>
    </row>
    <row r="98" spans="1:8" ht="15" customHeight="1">
      <c r="A98" s="41">
        <v>57</v>
      </c>
      <c r="B98" s="8" t="s">
        <v>9</v>
      </c>
      <c r="C98" s="29" t="s">
        <v>199</v>
      </c>
      <c r="D98" s="30" t="s">
        <v>200</v>
      </c>
      <c r="E98" s="33">
        <v>31</v>
      </c>
      <c r="F98" s="32"/>
      <c r="G98" s="38">
        <v>94</v>
      </c>
      <c r="H98" s="33"/>
    </row>
    <row r="99" spans="1:8" ht="15" customHeight="1">
      <c r="A99" s="19">
        <v>56</v>
      </c>
      <c r="B99" s="8" t="s">
        <v>9</v>
      </c>
      <c r="C99" s="29" t="s">
        <v>201</v>
      </c>
      <c r="D99" s="30" t="s">
        <v>202</v>
      </c>
      <c r="E99" s="33">
        <v>31</v>
      </c>
      <c r="F99" s="32"/>
      <c r="G99" s="33">
        <v>95</v>
      </c>
      <c r="H99" s="33"/>
    </row>
    <row r="100" spans="1:8" ht="15" customHeight="1">
      <c r="A100" s="41">
        <v>37</v>
      </c>
      <c r="B100" s="8" t="s">
        <v>9</v>
      </c>
      <c r="C100" s="29" t="s">
        <v>203</v>
      </c>
      <c r="D100" s="42" t="s">
        <v>204</v>
      </c>
      <c r="E100" s="33">
        <v>31</v>
      </c>
      <c r="F100" s="32"/>
      <c r="G100" s="38">
        <v>96</v>
      </c>
      <c r="H100" s="33"/>
    </row>
    <row r="101" spans="1:8" ht="15" customHeight="1">
      <c r="A101" s="41">
        <v>21</v>
      </c>
      <c r="B101" s="8" t="s">
        <v>9</v>
      </c>
      <c r="C101" s="29" t="s">
        <v>205</v>
      </c>
      <c r="D101" s="42" t="s">
        <v>206</v>
      </c>
      <c r="E101" s="33">
        <v>31</v>
      </c>
      <c r="F101" s="32">
        <f aca="true" t="shared" si="4" ref="F101:F105">E101*40%</f>
        <v>12.4</v>
      </c>
      <c r="G101" s="33">
        <v>97</v>
      </c>
      <c r="H101" s="33"/>
    </row>
    <row r="102" spans="1:8" ht="15" customHeight="1">
      <c r="A102" s="41">
        <v>10</v>
      </c>
      <c r="B102" s="8" t="s">
        <v>9</v>
      </c>
      <c r="C102" s="29" t="s">
        <v>207</v>
      </c>
      <c r="D102" s="30" t="s">
        <v>208</v>
      </c>
      <c r="E102" s="33">
        <v>31</v>
      </c>
      <c r="F102" s="33">
        <f t="shared" si="4"/>
        <v>12.4</v>
      </c>
      <c r="G102" s="38">
        <v>98</v>
      </c>
      <c r="H102" s="33"/>
    </row>
    <row r="103" spans="1:8" ht="15" customHeight="1">
      <c r="A103" s="41">
        <v>81</v>
      </c>
      <c r="B103" s="8" t="s">
        <v>9</v>
      </c>
      <c r="C103" s="29" t="s">
        <v>209</v>
      </c>
      <c r="D103" s="30" t="s">
        <v>210</v>
      </c>
      <c r="E103" s="33">
        <v>30.5</v>
      </c>
      <c r="F103" s="32"/>
      <c r="G103" s="33">
        <v>99</v>
      </c>
      <c r="H103" s="33"/>
    </row>
    <row r="104" spans="1:8" ht="15" customHeight="1">
      <c r="A104" s="41">
        <v>69</v>
      </c>
      <c r="B104" s="8" t="s">
        <v>9</v>
      </c>
      <c r="C104" s="29" t="s">
        <v>211</v>
      </c>
      <c r="D104" s="30" t="s">
        <v>212</v>
      </c>
      <c r="E104" s="33">
        <v>30.5</v>
      </c>
      <c r="F104" s="32"/>
      <c r="G104" s="38">
        <v>100</v>
      </c>
      <c r="H104" s="33"/>
    </row>
    <row r="105" spans="1:8" ht="15" customHeight="1">
      <c r="A105" s="19">
        <v>18</v>
      </c>
      <c r="B105" s="8" t="s">
        <v>9</v>
      </c>
      <c r="C105" s="29" t="s">
        <v>213</v>
      </c>
      <c r="D105" s="42" t="s">
        <v>214</v>
      </c>
      <c r="E105" s="33">
        <v>30.5</v>
      </c>
      <c r="F105" s="32">
        <f t="shared" si="4"/>
        <v>12.2</v>
      </c>
      <c r="G105" s="33">
        <v>101</v>
      </c>
      <c r="H105" s="33"/>
    </row>
    <row r="106" spans="1:8" ht="15" customHeight="1">
      <c r="A106" s="19">
        <v>198</v>
      </c>
      <c r="B106" s="8" t="s">
        <v>9</v>
      </c>
      <c r="C106" s="29" t="s">
        <v>215</v>
      </c>
      <c r="D106" s="44" t="s">
        <v>216</v>
      </c>
      <c r="E106" s="33">
        <v>30</v>
      </c>
      <c r="F106" s="32"/>
      <c r="G106" s="38">
        <v>102</v>
      </c>
      <c r="H106" s="33"/>
    </row>
    <row r="107" spans="1:8" ht="15" customHeight="1">
      <c r="A107" s="41">
        <v>181</v>
      </c>
      <c r="B107" s="8" t="s">
        <v>9</v>
      </c>
      <c r="C107" s="29" t="s">
        <v>217</v>
      </c>
      <c r="D107" s="30" t="s">
        <v>218</v>
      </c>
      <c r="E107" s="33">
        <v>30</v>
      </c>
      <c r="F107" s="32"/>
      <c r="G107" s="33">
        <v>103</v>
      </c>
      <c r="H107" s="33"/>
    </row>
    <row r="108" spans="1:8" ht="15" customHeight="1">
      <c r="A108" s="41">
        <v>155</v>
      </c>
      <c r="B108" s="8" t="s">
        <v>9</v>
      </c>
      <c r="C108" s="29" t="s">
        <v>219</v>
      </c>
      <c r="D108" s="30" t="s">
        <v>220</v>
      </c>
      <c r="E108" s="33">
        <v>30</v>
      </c>
      <c r="F108" s="32"/>
      <c r="G108" s="38">
        <v>104</v>
      </c>
      <c r="H108" s="33"/>
    </row>
    <row r="109" spans="1:8" ht="15" customHeight="1">
      <c r="A109" s="41">
        <v>149</v>
      </c>
      <c r="B109" s="8" t="s">
        <v>9</v>
      </c>
      <c r="C109" s="29" t="s">
        <v>221</v>
      </c>
      <c r="D109" s="30" t="s">
        <v>222</v>
      </c>
      <c r="E109" s="33">
        <v>30</v>
      </c>
      <c r="F109" s="32"/>
      <c r="G109" s="33">
        <v>105</v>
      </c>
      <c r="H109" s="33"/>
    </row>
    <row r="110" spans="1:8" ht="15" customHeight="1">
      <c r="A110" s="19">
        <v>140</v>
      </c>
      <c r="B110" s="8" t="s">
        <v>9</v>
      </c>
      <c r="C110" s="29" t="s">
        <v>223</v>
      </c>
      <c r="D110" s="30" t="s">
        <v>224</v>
      </c>
      <c r="E110" s="33">
        <v>30</v>
      </c>
      <c r="F110" s="32"/>
      <c r="G110" s="38">
        <v>106</v>
      </c>
      <c r="H110" s="33"/>
    </row>
    <row r="111" spans="1:8" ht="15" customHeight="1">
      <c r="A111" s="19">
        <v>122</v>
      </c>
      <c r="B111" s="8" t="s">
        <v>9</v>
      </c>
      <c r="C111" s="29" t="s">
        <v>225</v>
      </c>
      <c r="D111" s="30" t="s">
        <v>226</v>
      </c>
      <c r="E111" s="33">
        <v>30</v>
      </c>
      <c r="F111" s="32"/>
      <c r="G111" s="33">
        <v>107</v>
      </c>
      <c r="H111" s="33"/>
    </row>
    <row r="112" spans="1:8" ht="15" customHeight="1">
      <c r="A112" s="41">
        <v>107</v>
      </c>
      <c r="B112" s="8" t="s">
        <v>9</v>
      </c>
      <c r="C112" s="29" t="s">
        <v>227</v>
      </c>
      <c r="D112" s="30" t="s">
        <v>228</v>
      </c>
      <c r="E112" s="33">
        <v>30</v>
      </c>
      <c r="F112" s="32"/>
      <c r="G112" s="38">
        <v>108</v>
      </c>
      <c r="H112" s="33"/>
    </row>
    <row r="113" spans="1:8" ht="15" customHeight="1">
      <c r="A113" s="19">
        <v>82</v>
      </c>
      <c r="B113" s="8" t="s">
        <v>9</v>
      </c>
      <c r="C113" s="29" t="s">
        <v>229</v>
      </c>
      <c r="D113" s="30" t="s">
        <v>230</v>
      </c>
      <c r="E113" s="33">
        <v>30</v>
      </c>
      <c r="F113" s="32"/>
      <c r="G113" s="33">
        <v>109</v>
      </c>
      <c r="H113" s="33"/>
    </row>
    <row r="114" spans="1:8" ht="15" customHeight="1">
      <c r="A114" s="19">
        <v>78</v>
      </c>
      <c r="B114" s="8" t="s">
        <v>9</v>
      </c>
      <c r="C114" s="29" t="s">
        <v>231</v>
      </c>
      <c r="D114" s="30" t="s">
        <v>232</v>
      </c>
      <c r="E114" s="33">
        <v>30</v>
      </c>
      <c r="F114" s="32"/>
      <c r="G114" s="38">
        <v>110</v>
      </c>
      <c r="H114" s="33"/>
    </row>
    <row r="115" spans="1:8" ht="15" customHeight="1">
      <c r="A115" s="19">
        <v>32</v>
      </c>
      <c r="B115" s="8" t="s">
        <v>9</v>
      </c>
      <c r="C115" s="29" t="s">
        <v>233</v>
      </c>
      <c r="D115" s="42" t="s">
        <v>234</v>
      </c>
      <c r="E115" s="33">
        <v>30</v>
      </c>
      <c r="F115" s="32"/>
      <c r="G115" s="33">
        <v>111</v>
      </c>
      <c r="H115" s="33"/>
    </row>
    <row r="116" spans="1:8" ht="15" customHeight="1">
      <c r="A116" s="19">
        <v>156</v>
      </c>
      <c r="B116" s="8" t="s">
        <v>9</v>
      </c>
      <c r="C116" s="29" t="s">
        <v>235</v>
      </c>
      <c r="D116" s="30" t="s">
        <v>236</v>
      </c>
      <c r="E116" s="33">
        <v>29</v>
      </c>
      <c r="F116" s="32"/>
      <c r="G116" s="38">
        <v>112</v>
      </c>
      <c r="H116" s="33"/>
    </row>
    <row r="117" spans="1:8" ht="15" customHeight="1">
      <c r="A117" s="41">
        <v>123</v>
      </c>
      <c r="B117" s="8" t="s">
        <v>9</v>
      </c>
      <c r="C117" s="29" t="s">
        <v>237</v>
      </c>
      <c r="D117" s="30" t="s">
        <v>238</v>
      </c>
      <c r="E117" s="33">
        <v>29</v>
      </c>
      <c r="F117" s="32"/>
      <c r="G117" s="33">
        <v>113</v>
      </c>
      <c r="H117" s="33"/>
    </row>
    <row r="118" spans="1:8" ht="15" customHeight="1">
      <c r="A118" s="19">
        <v>120</v>
      </c>
      <c r="B118" s="8" t="s">
        <v>9</v>
      </c>
      <c r="C118" s="29" t="s">
        <v>239</v>
      </c>
      <c r="D118" s="30" t="s">
        <v>240</v>
      </c>
      <c r="E118" s="33">
        <v>29</v>
      </c>
      <c r="F118" s="32"/>
      <c r="G118" s="38">
        <v>114</v>
      </c>
      <c r="H118" s="33"/>
    </row>
    <row r="119" spans="1:8" ht="15" customHeight="1">
      <c r="A119" s="19">
        <v>66</v>
      </c>
      <c r="B119" s="8" t="s">
        <v>9</v>
      </c>
      <c r="C119" s="29" t="s">
        <v>241</v>
      </c>
      <c r="D119" s="30" t="s">
        <v>242</v>
      </c>
      <c r="E119" s="33">
        <v>28.5</v>
      </c>
      <c r="F119" s="32"/>
      <c r="G119" s="33">
        <v>115</v>
      </c>
      <c r="H119" s="33"/>
    </row>
    <row r="120" spans="1:8" ht="15" customHeight="1">
      <c r="A120" s="19">
        <v>144</v>
      </c>
      <c r="B120" s="8" t="s">
        <v>9</v>
      </c>
      <c r="C120" s="29" t="s">
        <v>243</v>
      </c>
      <c r="D120" s="30" t="s">
        <v>244</v>
      </c>
      <c r="E120" s="33">
        <v>28</v>
      </c>
      <c r="F120" s="32"/>
      <c r="G120" s="38">
        <v>116</v>
      </c>
      <c r="H120" s="33"/>
    </row>
    <row r="121" spans="1:8" ht="15" customHeight="1">
      <c r="A121" s="41">
        <v>137</v>
      </c>
      <c r="B121" s="8" t="s">
        <v>9</v>
      </c>
      <c r="C121" s="29" t="s">
        <v>245</v>
      </c>
      <c r="D121" s="42" t="s">
        <v>246</v>
      </c>
      <c r="E121" s="33">
        <v>28</v>
      </c>
      <c r="F121" s="32"/>
      <c r="G121" s="33">
        <v>117</v>
      </c>
      <c r="H121" s="33"/>
    </row>
    <row r="122" spans="1:8" ht="15" customHeight="1">
      <c r="A122" s="41">
        <v>115</v>
      </c>
      <c r="B122" s="8" t="s">
        <v>9</v>
      </c>
      <c r="C122" s="29" t="s">
        <v>247</v>
      </c>
      <c r="D122" s="30" t="s">
        <v>248</v>
      </c>
      <c r="E122" s="33">
        <v>28</v>
      </c>
      <c r="F122" s="32"/>
      <c r="G122" s="38">
        <v>118</v>
      </c>
      <c r="H122" s="33"/>
    </row>
    <row r="123" spans="1:8" ht="15" customHeight="1">
      <c r="A123" s="41">
        <v>109</v>
      </c>
      <c r="B123" s="8" t="s">
        <v>9</v>
      </c>
      <c r="C123" s="29" t="s">
        <v>249</v>
      </c>
      <c r="D123" s="30" t="s">
        <v>250</v>
      </c>
      <c r="E123" s="33">
        <v>28</v>
      </c>
      <c r="F123" s="32"/>
      <c r="G123" s="33">
        <v>119</v>
      </c>
      <c r="H123" s="33"/>
    </row>
    <row r="124" spans="1:8" ht="15" customHeight="1">
      <c r="A124" s="41">
        <v>59</v>
      </c>
      <c r="B124" s="8" t="s">
        <v>9</v>
      </c>
      <c r="C124" s="29" t="s">
        <v>251</v>
      </c>
      <c r="D124" s="30" t="s">
        <v>252</v>
      </c>
      <c r="E124" s="33">
        <v>28</v>
      </c>
      <c r="F124" s="32"/>
      <c r="G124" s="38">
        <v>120</v>
      </c>
      <c r="H124" s="33"/>
    </row>
    <row r="125" spans="1:8" ht="15" customHeight="1">
      <c r="A125" s="19">
        <v>20</v>
      </c>
      <c r="B125" s="8" t="s">
        <v>9</v>
      </c>
      <c r="C125" s="29" t="s">
        <v>253</v>
      </c>
      <c r="D125" s="42" t="s">
        <v>254</v>
      </c>
      <c r="E125" s="33">
        <v>28</v>
      </c>
      <c r="F125" s="32">
        <f>E125*40%</f>
        <v>11.2</v>
      </c>
      <c r="G125" s="33">
        <v>121</v>
      </c>
      <c r="H125" s="33"/>
    </row>
    <row r="126" spans="1:8" ht="15" customHeight="1">
      <c r="A126" s="19">
        <v>96</v>
      </c>
      <c r="B126" s="8" t="s">
        <v>9</v>
      </c>
      <c r="C126" s="29" t="s">
        <v>255</v>
      </c>
      <c r="D126" s="30" t="s">
        <v>256</v>
      </c>
      <c r="E126" s="33">
        <v>27.5</v>
      </c>
      <c r="F126" s="32"/>
      <c r="G126" s="38">
        <v>122</v>
      </c>
      <c r="H126" s="33"/>
    </row>
    <row r="127" spans="1:8" ht="15" customHeight="1">
      <c r="A127" s="41">
        <v>63</v>
      </c>
      <c r="B127" s="8" t="s">
        <v>9</v>
      </c>
      <c r="C127" s="29" t="s">
        <v>257</v>
      </c>
      <c r="D127" s="30" t="s">
        <v>258</v>
      </c>
      <c r="E127" s="33">
        <v>27.5</v>
      </c>
      <c r="F127" s="32"/>
      <c r="G127" s="33">
        <v>123</v>
      </c>
      <c r="H127" s="33"/>
    </row>
    <row r="128" spans="1:8" ht="15" customHeight="1">
      <c r="A128" s="19">
        <v>14</v>
      </c>
      <c r="B128" s="8" t="s">
        <v>9</v>
      </c>
      <c r="C128" s="29" t="s">
        <v>259</v>
      </c>
      <c r="D128" s="42" t="s">
        <v>260</v>
      </c>
      <c r="E128" s="33">
        <v>27.5</v>
      </c>
      <c r="F128" s="32">
        <f>E128*40%</f>
        <v>11</v>
      </c>
      <c r="G128" s="38">
        <v>124</v>
      </c>
      <c r="H128" s="33"/>
    </row>
    <row r="129" spans="1:8" ht="15" customHeight="1">
      <c r="A129" s="41">
        <v>205</v>
      </c>
      <c r="B129" s="8" t="s">
        <v>9</v>
      </c>
      <c r="C129" s="29" t="s">
        <v>261</v>
      </c>
      <c r="D129" s="44" t="s">
        <v>262</v>
      </c>
      <c r="E129" s="33">
        <v>27</v>
      </c>
      <c r="F129" s="32"/>
      <c r="G129" s="33">
        <v>125</v>
      </c>
      <c r="H129" s="33"/>
    </row>
    <row r="130" spans="1:8" ht="15" customHeight="1">
      <c r="A130" s="41">
        <v>139</v>
      </c>
      <c r="B130" s="8" t="s">
        <v>9</v>
      </c>
      <c r="C130" s="29" t="s">
        <v>263</v>
      </c>
      <c r="D130" s="30" t="s">
        <v>264</v>
      </c>
      <c r="E130" s="33">
        <v>27</v>
      </c>
      <c r="F130" s="32"/>
      <c r="G130" s="38">
        <v>126</v>
      </c>
      <c r="H130" s="33"/>
    </row>
    <row r="131" spans="1:8" ht="15" customHeight="1">
      <c r="A131" s="19">
        <v>118</v>
      </c>
      <c r="B131" s="8" t="s">
        <v>9</v>
      </c>
      <c r="C131" s="29" t="s">
        <v>265</v>
      </c>
      <c r="D131" s="30" t="s">
        <v>266</v>
      </c>
      <c r="E131" s="33">
        <v>27</v>
      </c>
      <c r="F131" s="32"/>
      <c r="G131" s="33">
        <v>127</v>
      </c>
      <c r="H131" s="33"/>
    </row>
    <row r="132" spans="1:8" ht="15" customHeight="1">
      <c r="A132" s="19">
        <v>116</v>
      </c>
      <c r="B132" s="8" t="s">
        <v>9</v>
      </c>
      <c r="C132" s="29" t="s">
        <v>267</v>
      </c>
      <c r="D132" s="30" t="s">
        <v>268</v>
      </c>
      <c r="E132" s="33">
        <v>27</v>
      </c>
      <c r="F132" s="32"/>
      <c r="G132" s="38">
        <v>128</v>
      </c>
      <c r="H132" s="33"/>
    </row>
    <row r="133" spans="1:8" ht="15" customHeight="1">
      <c r="A133" s="41">
        <v>89</v>
      </c>
      <c r="B133" s="8" t="s">
        <v>9</v>
      </c>
      <c r="C133" s="29" t="s">
        <v>269</v>
      </c>
      <c r="D133" s="30" t="s">
        <v>270</v>
      </c>
      <c r="E133" s="33">
        <v>27</v>
      </c>
      <c r="F133" s="32"/>
      <c r="G133" s="33">
        <v>129</v>
      </c>
      <c r="H133" s="33"/>
    </row>
    <row r="134" spans="1:8" ht="15" customHeight="1">
      <c r="A134" s="19">
        <v>64</v>
      </c>
      <c r="B134" s="8" t="s">
        <v>9</v>
      </c>
      <c r="C134" s="29" t="s">
        <v>271</v>
      </c>
      <c r="D134" s="30" t="s">
        <v>272</v>
      </c>
      <c r="E134" s="33">
        <v>27</v>
      </c>
      <c r="F134" s="32"/>
      <c r="G134" s="38">
        <v>130</v>
      </c>
      <c r="H134" s="33"/>
    </row>
    <row r="135" spans="1:8" ht="15" customHeight="1">
      <c r="A135" s="41">
        <v>61</v>
      </c>
      <c r="B135" s="8" t="s">
        <v>9</v>
      </c>
      <c r="C135" s="29" t="s">
        <v>273</v>
      </c>
      <c r="D135" s="30" t="s">
        <v>274</v>
      </c>
      <c r="E135" s="33">
        <v>27</v>
      </c>
      <c r="F135" s="32"/>
      <c r="G135" s="33">
        <v>131</v>
      </c>
      <c r="H135" s="33"/>
    </row>
    <row r="136" spans="1:8" ht="15" customHeight="1">
      <c r="A136" s="41">
        <v>55</v>
      </c>
      <c r="B136" s="8" t="s">
        <v>9</v>
      </c>
      <c r="C136" s="29" t="s">
        <v>275</v>
      </c>
      <c r="D136" s="30" t="s">
        <v>276</v>
      </c>
      <c r="E136" s="33">
        <v>27</v>
      </c>
      <c r="F136" s="32"/>
      <c r="G136" s="38">
        <v>132</v>
      </c>
      <c r="H136" s="33"/>
    </row>
    <row r="137" spans="1:8" ht="15" customHeight="1">
      <c r="A137" s="19">
        <v>52</v>
      </c>
      <c r="B137" s="8" t="s">
        <v>9</v>
      </c>
      <c r="C137" s="29" t="s">
        <v>277</v>
      </c>
      <c r="D137" s="30" t="s">
        <v>278</v>
      </c>
      <c r="E137" s="33">
        <v>27</v>
      </c>
      <c r="F137" s="32"/>
      <c r="G137" s="33">
        <v>133</v>
      </c>
      <c r="H137" s="33"/>
    </row>
    <row r="138" spans="1:8" ht="15" customHeight="1">
      <c r="A138" s="41">
        <v>31</v>
      </c>
      <c r="B138" s="8" t="s">
        <v>9</v>
      </c>
      <c r="C138" s="29" t="s">
        <v>279</v>
      </c>
      <c r="D138" s="42" t="s">
        <v>280</v>
      </c>
      <c r="E138" s="33">
        <v>27</v>
      </c>
      <c r="F138" s="32"/>
      <c r="G138" s="38">
        <v>134</v>
      </c>
      <c r="H138" s="33"/>
    </row>
    <row r="139" spans="1:8" ht="15" customHeight="1">
      <c r="A139" s="41">
        <v>159</v>
      </c>
      <c r="B139" s="8" t="s">
        <v>9</v>
      </c>
      <c r="C139" s="29" t="s">
        <v>281</v>
      </c>
      <c r="D139" s="30" t="s">
        <v>282</v>
      </c>
      <c r="E139" s="33">
        <v>26</v>
      </c>
      <c r="F139" s="32"/>
      <c r="G139" s="33">
        <v>135</v>
      </c>
      <c r="H139" s="33"/>
    </row>
    <row r="140" spans="1:8" ht="15" customHeight="1">
      <c r="A140" s="19">
        <v>142</v>
      </c>
      <c r="B140" s="8" t="s">
        <v>9</v>
      </c>
      <c r="C140" s="29" t="s">
        <v>283</v>
      </c>
      <c r="D140" s="30" t="s">
        <v>284</v>
      </c>
      <c r="E140" s="33">
        <v>26</v>
      </c>
      <c r="F140" s="32"/>
      <c r="G140" s="38">
        <v>136</v>
      </c>
      <c r="H140" s="33"/>
    </row>
    <row r="141" spans="1:8" ht="15" customHeight="1">
      <c r="A141" s="19">
        <v>72</v>
      </c>
      <c r="B141" s="8" t="s">
        <v>9</v>
      </c>
      <c r="C141" s="29" t="s">
        <v>285</v>
      </c>
      <c r="D141" s="30" t="s">
        <v>286</v>
      </c>
      <c r="E141" s="33">
        <v>26</v>
      </c>
      <c r="F141" s="32"/>
      <c r="G141" s="33">
        <v>137</v>
      </c>
      <c r="H141" s="33"/>
    </row>
    <row r="142" spans="1:8" ht="15" customHeight="1">
      <c r="A142" s="19">
        <v>34</v>
      </c>
      <c r="B142" s="8" t="s">
        <v>9</v>
      </c>
      <c r="C142" s="29" t="s">
        <v>287</v>
      </c>
      <c r="D142" s="42" t="s">
        <v>288</v>
      </c>
      <c r="E142" s="33">
        <v>26</v>
      </c>
      <c r="F142" s="32"/>
      <c r="G142" s="38">
        <v>138</v>
      </c>
      <c r="H142" s="33"/>
    </row>
    <row r="143" spans="1:8" ht="15" customHeight="1">
      <c r="A143" s="19">
        <v>28</v>
      </c>
      <c r="B143" s="8" t="s">
        <v>9</v>
      </c>
      <c r="C143" s="29" t="s">
        <v>289</v>
      </c>
      <c r="D143" s="42" t="s">
        <v>290</v>
      </c>
      <c r="E143" s="33">
        <v>26</v>
      </c>
      <c r="F143" s="32">
        <f>E143*40%</f>
        <v>10.4</v>
      </c>
      <c r="G143" s="33">
        <v>139</v>
      </c>
      <c r="H143" s="33"/>
    </row>
    <row r="144" spans="1:8" ht="15" customHeight="1">
      <c r="A144" s="19">
        <v>168</v>
      </c>
      <c r="B144" s="8" t="s">
        <v>9</v>
      </c>
      <c r="C144" s="29" t="s">
        <v>291</v>
      </c>
      <c r="D144" s="30" t="s">
        <v>292</v>
      </c>
      <c r="E144" s="33">
        <v>25</v>
      </c>
      <c r="F144" s="32"/>
      <c r="G144" s="38">
        <v>140</v>
      </c>
      <c r="H144" s="33"/>
    </row>
    <row r="145" spans="1:8" ht="15" customHeight="1">
      <c r="A145" s="41">
        <v>157</v>
      </c>
      <c r="B145" s="8" t="s">
        <v>9</v>
      </c>
      <c r="C145" s="29" t="s">
        <v>293</v>
      </c>
      <c r="D145" s="30" t="s">
        <v>294</v>
      </c>
      <c r="E145" s="33">
        <v>25</v>
      </c>
      <c r="F145" s="32"/>
      <c r="G145" s="33">
        <v>141</v>
      </c>
      <c r="H145" s="33"/>
    </row>
    <row r="146" spans="1:8" ht="15" customHeight="1">
      <c r="A146" s="19">
        <v>124</v>
      </c>
      <c r="B146" s="8" t="s">
        <v>9</v>
      </c>
      <c r="C146" s="29" t="s">
        <v>295</v>
      </c>
      <c r="D146" s="30" t="s">
        <v>296</v>
      </c>
      <c r="E146" s="33">
        <v>25</v>
      </c>
      <c r="F146" s="32"/>
      <c r="G146" s="38">
        <v>142</v>
      </c>
      <c r="H146" s="33"/>
    </row>
    <row r="147" spans="1:8" ht="15" customHeight="1">
      <c r="A147" s="41">
        <v>117</v>
      </c>
      <c r="B147" s="8" t="s">
        <v>9</v>
      </c>
      <c r="C147" s="29" t="s">
        <v>297</v>
      </c>
      <c r="D147" s="30" t="s">
        <v>298</v>
      </c>
      <c r="E147" s="33">
        <v>25</v>
      </c>
      <c r="F147" s="32"/>
      <c r="G147" s="33">
        <v>143</v>
      </c>
      <c r="H147" s="33"/>
    </row>
    <row r="148" spans="1:8" ht="15" customHeight="1">
      <c r="A148" s="19">
        <v>90</v>
      </c>
      <c r="B148" s="8" t="s">
        <v>9</v>
      </c>
      <c r="C148" s="29" t="s">
        <v>299</v>
      </c>
      <c r="D148" s="30" t="s">
        <v>300</v>
      </c>
      <c r="E148" s="33">
        <v>25</v>
      </c>
      <c r="F148" s="32"/>
      <c r="G148" s="38">
        <v>144</v>
      </c>
      <c r="H148" s="33"/>
    </row>
    <row r="149" spans="1:8" ht="15" customHeight="1">
      <c r="A149" s="41">
        <v>71</v>
      </c>
      <c r="B149" s="8" t="s">
        <v>9</v>
      </c>
      <c r="C149" s="29" t="s">
        <v>301</v>
      </c>
      <c r="D149" s="30" t="s">
        <v>302</v>
      </c>
      <c r="E149" s="33">
        <v>24.5</v>
      </c>
      <c r="F149" s="32"/>
      <c r="G149" s="33">
        <v>145</v>
      </c>
      <c r="H149" s="33"/>
    </row>
    <row r="150" spans="1:8" ht="15" customHeight="1">
      <c r="A150" s="41">
        <v>167</v>
      </c>
      <c r="B150" s="8" t="s">
        <v>9</v>
      </c>
      <c r="C150" s="29" t="s">
        <v>303</v>
      </c>
      <c r="D150" s="30" t="s">
        <v>304</v>
      </c>
      <c r="E150" s="33">
        <v>24</v>
      </c>
      <c r="F150" s="32"/>
      <c r="G150" s="38">
        <v>146</v>
      </c>
      <c r="H150" s="33"/>
    </row>
    <row r="151" spans="1:8" ht="15" customHeight="1">
      <c r="A151" s="19">
        <v>158</v>
      </c>
      <c r="B151" s="8" t="s">
        <v>9</v>
      </c>
      <c r="C151" s="29" t="s">
        <v>305</v>
      </c>
      <c r="D151" s="30" t="s">
        <v>306</v>
      </c>
      <c r="E151" s="33">
        <v>24</v>
      </c>
      <c r="F151" s="32"/>
      <c r="G151" s="33">
        <v>147</v>
      </c>
      <c r="H151" s="33"/>
    </row>
    <row r="152" spans="1:8" ht="15" customHeight="1">
      <c r="A152" s="19">
        <v>136</v>
      </c>
      <c r="B152" s="8" t="s">
        <v>9</v>
      </c>
      <c r="C152" s="29" t="s">
        <v>307</v>
      </c>
      <c r="D152" s="30" t="s">
        <v>308</v>
      </c>
      <c r="E152" s="33">
        <v>24</v>
      </c>
      <c r="F152" s="32"/>
      <c r="G152" s="38">
        <v>148</v>
      </c>
      <c r="H152" s="33"/>
    </row>
    <row r="153" spans="1:8" ht="15" customHeight="1">
      <c r="A153" s="19">
        <v>74</v>
      </c>
      <c r="B153" s="8" t="s">
        <v>9</v>
      </c>
      <c r="C153" s="29" t="s">
        <v>309</v>
      </c>
      <c r="D153" s="30" t="s">
        <v>310</v>
      </c>
      <c r="E153" s="33">
        <v>24</v>
      </c>
      <c r="F153" s="32"/>
      <c r="G153" s="33">
        <v>149</v>
      </c>
      <c r="H153" s="33"/>
    </row>
    <row r="154" spans="1:8" ht="15" customHeight="1">
      <c r="A154" s="19">
        <v>58</v>
      </c>
      <c r="B154" s="8" t="s">
        <v>9</v>
      </c>
      <c r="C154" s="29" t="s">
        <v>311</v>
      </c>
      <c r="D154" s="30" t="s">
        <v>312</v>
      </c>
      <c r="E154" s="33">
        <v>24</v>
      </c>
      <c r="F154" s="32"/>
      <c r="G154" s="38">
        <v>150</v>
      </c>
      <c r="H154" s="33"/>
    </row>
    <row r="155" spans="1:8" ht="15" customHeight="1">
      <c r="A155" s="41">
        <v>45</v>
      </c>
      <c r="B155" s="8" t="s">
        <v>9</v>
      </c>
      <c r="C155" s="29" t="s">
        <v>313</v>
      </c>
      <c r="D155" s="42" t="s">
        <v>314</v>
      </c>
      <c r="E155" s="33">
        <v>24</v>
      </c>
      <c r="F155" s="32"/>
      <c r="G155" s="33">
        <v>151</v>
      </c>
      <c r="H155" s="33"/>
    </row>
    <row r="156" spans="1:8" ht="15" customHeight="1">
      <c r="A156" s="41">
        <v>77</v>
      </c>
      <c r="B156" s="8" t="s">
        <v>9</v>
      </c>
      <c r="C156" s="29" t="s">
        <v>315</v>
      </c>
      <c r="D156" s="30" t="s">
        <v>316</v>
      </c>
      <c r="E156" s="33">
        <v>23.5</v>
      </c>
      <c r="F156" s="32"/>
      <c r="G156" s="38">
        <v>152</v>
      </c>
      <c r="H156" s="33"/>
    </row>
    <row r="157" spans="1:8" ht="15" customHeight="1">
      <c r="A157" s="41">
        <v>2</v>
      </c>
      <c r="B157" s="8" t="s">
        <v>9</v>
      </c>
      <c r="C157" s="29" t="s">
        <v>317</v>
      </c>
      <c r="D157" s="30" t="s">
        <v>318</v>
      </c>
      <c r="E157" s="33">
        <v>23.5</v>
      </c>
      <c r="F157" s="33">
        <f>E157*40%</f>
        <v>9.4</v>
      </c>
      <c r="G157" s="33">
        <v>153</v>
      </c>
      <c r="H157" s="33"/>
    </row>
    <row r="158" spans="1:8" ht="15" customHeight="1">
      <c r="A158" s="41">
        <v>183</v>
      </c>
      <c r="B158" s="8" t="s">
        <v>9</v>
      </c>
      <c r="C158" s="29" t="s">
        <v>319</v>
      </c>
      <c r="D158" s="44" t="s">
        <v>320</v>
      </c>
      <c r="E158" s="33">
        <v>23</v>
      </c>
      <c r="F158" s="32"/>
      <c r="G158" s="38">
        <v>154</v>
      </c>
      <c r="H158" s="33"/>
    </row>
    <row r="159" spans="1:8" ht="15" customHeight="1">
      <c r="A159" s="41">
        <v>145</v>
      </c>
      <c r="B159" s="8" t="s">
        <v>9</v>
      </c>
      <c r="C159" s="29" t="s">
        <v>321</v>
      </c>
      <c r="D159" s="30" t="s">
        <v>322</v>
      </c>
      <c r="E159" s="33">
        <v>23</v>
      </c>
      <c r="F159" s="32"/>
      <c r="G159" s="33">
        <v>155</v>
      </c>
      <c r="H159" s="33"/>
    </row>
    <row r="160" spans="1:8" ht="15" customHeight="1">
      <c r="A160" s="19">
        <v>88</v>
      </c>
      <c r="B160" s="8" t="s">
        <v>9</v>
      </c>
      <c r="C160" s="29" t="s">
        <v>323</v>
      </c>
      <c r="D160" s="30" t="s">
        <v>324</v>
      </c>
      <c r="E160" s="33">
        <v>23</v>
      </c>
      <c r="F160" s="32"/>
      <c r="G160" s="38">
        <v>156</v>
      </c>
      <c r="H160" s="33"/>
    </row>
    <row r="161" spans="1:8" ht="15" customHeight="1">
      <c r="A161" s="41">
        <v>25</v>
      </c>
      <c r="B161" s="8" t="s">
        <v>9</v>
      </c>
      <c r="C161" s="29" t="s">
        <v>325</v>
      </c>
      <c r="D161" s="42" t="s">
        <v>326</v>
      </c>
      <c r="E161" s="33">
        <v>23</v>
      </c>
      <c r="F161" s="32">
        <f>E161*40%</f>
        <v>9.2</v>
      </c>
      <c r="G161" s="33">
        <v>157</v>
      </c>
      <c r="H161" s="33"/>
    </row>
    <row r="162" spans="1:8" ht="15" customHeight="1">
      <c r="A162" s="19">
        <v>134</v>
      </c>
      <c r="B162" s="8" t="s">
        <v>9</v>
      </c>
      <c r="C162" s="29" t="s">
        <v>327</v>
      </c>
      <c r="D162" s="30" t="s">
        <v>294</v>
      </c>
      <c r="E162" s="33">
        <v>22</v>
      </c>
      <c r="F162" s="32"/>
      <c r="G162" s="38">
        <v>158</v>
      </c>
      <c r="H162" s="33"/>
    </row>
    <row r="163" spans="1:8" ht="15" customHeight="1">
      <c r="A163" s="19">
        <v>130</v>
      </c>
      <c r="B163" s="8" t="s">
        <v>9</v>
      </c>
      <c r="C163" s="29" t="s">
        <v>328</v>
      </c>
      <c r="D163" s="30" t="s">
        <v>329</v>
      </c>
      <c r="E163" s="33">
        <v>22</v>
      </c>
      <c r="F163" s="32"/>
      <c r="G163" s="33">
        <v>159</v>
      </c>
      <c r="H163" s="33"/>
    </row>
    <row r="164" spans="1:8" ht="15" customHeight="1">
      <c r="A164" s="41">
        <v>129</v>
      </c>
      <c r="B164" s="8" t="s">
        <v>9</v>
      </c>
      <c r="C164" s="29" t="s">
        <v>330</v>
      </c>
      <c r="D164" s="30" t="s">
        <v>331</v>
      </c>
      <c r="E164" s="33">
        <v>22</v>
      </c>
      <c r="F164" s="32"/>
      <c r="G164" s="38">
        <v>160</v>
      </c>
      <c r="H164" s="33"/>
    </row>
    <row r="165" spans="1:8" ht="15" customHeight="1">
      <c r="A165" s="19">
        <v>86</v>
      </c>
      <c r="B165" s="8" t="s">
        <v>9</v>
      </c>
      <c r="C165" s="29" t="s">
        <v>332</v>
      </c>
      <c r="D165" s="30" t="s">
        <v>333</v>
      </c>
      <c r="E165" s="33">
        <v>22</v>
      </c>
      <c r="F165" s="32"/>
      <c r="G165" s="33">
        <v>161</v>
      </c>
      <c r="H165" s="33"/>
    </row>
    <row r="166" spans="1:8" ht="15" customHeight="1">
      <c r="A166" s="41">
        <v>49</v>
      </c>
      <c r="B166" s="8" t="s">
        <v>9</v>
      </c>
      <c r="C166" s="29" t="s">
        <v>334</v>
      </c>
      <c r="D166" s="30" t="s">
        <v>335</v>
      </c>
      <c r="E166" s="33">
        <v>22</v>
      </c>
      <c r="F166" s="32"/>
      <c r="G166" s="38">
        <v>162</v>
      </c>
      <c r="H166" s="33"/>
    </row>
    <row r="167" spans="1:8" ht="15" customHeight="1">
      <c r="A167" s="19">
        <v>46</v>
      </c>
      <c r="B167" s="8" t="s">
        <v>9</v>
      </c>
      <c r="C167" s="29" t="s">
        <v>336</v>
      </c>
      <c r="D167" s="42" t="s">
        <v>337</v>
      </c>
      <c r="E167" s="33">
        <v>22</v>
      </c>
      <c r="F167" s="32"/>
      <c r="G167" s="33">
        <v>163</v>
      </c>
      <c r="H167" s="33"/>
    </row>
    <row r="168" spans="1:8" ht="15" customHeight="1">
      <c r="A168" s="41">
        <v>35</v>
      </c>
      <c r="B168" s="8" t="s">
        <v>9</v>
      </c>
      <c r="C168" s="29" t="s">
        <v>338</v>
      </c>
      <c r="D168" s="42" t="s">
        <v>339</v>
      </c>
      <c r="E168" s="33">
        <v>22</v>
      </c>
      <c r="F168" s="32"/>
      <c r="G168" s="38">
        <v>164</v>
      </c>
      <c r="H168" s="33"/>
    </row>
    <row r="169" spans="1:8" ht="15" customHeight="1">
      <c r="A169" s="41">
        <v>203</v>
      </c>
      <c r="B169" s="8" t="s">
        <v>9</v>
      </c>
      <c r="C169" s="29" t="s">
        <v>340</v>
      </c>
      <c r="D169" s="44" t="s">
        <v>341</v>
      </c>
      <c r="E169" s="33">
        <v>21</v>
      </c>
      <c r="F169" s="32"/>
      <c r="G169" s="33">
        <v>165</v>
      </c>
      <c r="H169" s="33"/>
    </row>
    <row r="170" spans="1:8" ht="15" customHeight="1">
      <c r="A170" s="41">
        <v>177</v>
      </c>
      <c r="B170" s="8" t="s">
        <v>9</v>
      </c>
      <c r="C170" s="29" t="s">
        <v>342</v>
      </c>
      <c r="D170" s="30" t="s">
        <v>343</v>
      </c>
      <c r="E170" s="33">
        <v>21</v>
      </c>
      <c r="F170" s="32"/>
      <c r="G170" s="38">
        <v>166</v>
      </c>
      <c r="H170" s="33"/>
    </row>
    <row r="171" spans="1:8" ht="15" customHeight="1">
      <c r="A171" s="19">
        <v>172</v>
      </c>
      <c r="B171" s="8" t="s">
        <v>9</v>
      </c>
      <c r="C171" s="29" t="s">
        <v>344</v>
      </c>
      <c r="D171" s="30" t="s">
        <v>345</v>
      </c>
      <c r="E171" s="33">
        <v>21</v>
      </c>
      <c r="F171" s="32"/>
      <c r="G171" s="33">
        <v>167</v>
      </c>
      <c r="H171" s="33"/>
    </row>
    <row r="172" spans="1:8" ht="15" customHeight="1">
      <c r="A172" s="41">
        <v>169</v>
      </c>
      <c r="B172" s="8" t="s">
        <v>9</v>
      </c>
      <c r="C172" s="29" t="s">
        <v>346</v>
      </c>
      <c r="D172" s="30" t="s">
        <v>347</v>
      </c>
      <c r="E172" s="33">
        <v>21</v>
      </c>
      <c r="F172" s="32"/>
      <c r="G172" s="38">
        <v>168</v>
      </c>
      <c r="H172" s="33"/>
    </row>
    <row r="173" spans="1:8" ht="15" customHeight="1">
      <c r="A173" s="19">
        <v>42</v>
      </c>
      <c r="B173" s="8" t="s">
        <v>9</v>
      </c>
      <c r="C173" s="29" t="s">
        <v>348</v>
      </c>
      <c r="D173" s="42" t="s">
        <v>349</v>
      </c>
      <c r="E173" s="33">
        <v>21</v>
      </c>
      <c r="F173" s="32"/>
      <c r="G173" s="33">
        <v>169</v>
      </c>
      <c r="H173" s="33"/>
    </row>
    <row r="174" spans="1:8" ht="15" customHeight="1">
      <c r="A174" s="19">
        <v>202</v>
      </c>
      <c r="B174" s="8" t="s">
        <v>9</v>
      </c>
      <c r="C174" s="29" t="s">
        <v>350</v>
      </c>
      <c r="D174" s="44" t="s">
        <v>351</v>
      </c>
      <c r="E174" s="33">
        <v>20</v>
      </c>
      <c r="F174" s="32"/>
      <c r="G174" s="38">
        <v>170</v>
      </c>
      <c r="H174" s="33"/>
    </row>
    <row r="175" spans="1:8" ht="15" customHeight="1">
      <c r="A175" s="41">
        <v>135</v>
      </c>
      <c r="B175" s="8" t="s">
        <v>9</v>
      </c>
      <c r="C175" s="29" t="s">
        <v>352</v>
      </c>
      <c r="D175" s="30" t="s">
        <v>353</v>
      </c>
      <c r="E175" s="33">
        <v>20</v>
      </c>
      <c r="F175" s="32"/>
      <c r="G175" s="33">
        <v>171</v>
      </c>
      <c r="H175" s="33"/>
    </row>
    <row r="176" spans="1:8" ht="15" customHeight="1">
      <c r="A176" s="19">
        <v>132</v>
      </c>
      <c r="B176" s="8" t="s">
        <v>9</v>
      </c>
      <c r="C176" s="29" t="s">
        <v>354</v>
      </c>
      <c r="D176" s="30" t="s">
        <v>355</v>
      </c>
      <c r="E176" s="33">
        <v>20</v>
      </c>
      <c r="F176" s="32"/>
      <c r="G176" s="38">
        <v>172</v>
      </c>
      <c r="H176" s="33"/>
    </row>
    <row r="177" spans="1:8" ht="15" customHeight="1">
      <c r="A177" s="19">
        <v>50</v>
      </c>
      <c r="B177" s="8" t="s">
        <v>9</v>
      </c>
      <c r="C177" s="29" t="s">
        <v>356</v>
      </c>
      <c r="D177" s="30" t="s">
        <v>357</v>
      </c>
      <c r="E177" s="33">
        <v>20</v>
      </c>
      <c r="F177" s="32"/>
      <c r="G177" s="33">
        <v>173</v>
      </c>
      <c r="H177" s="33"/>
    </row>
    <row r="178" spans="1:8" ht="15" customHeight="1">
      <c r="A178" s="19">
        <v>38</v>
      </c>
      <c r="B178" s="8" t="s">
        <v>9</v>
      </c>
      <c r="C178" s="29" t="s">
        <v>358</v>
      </c>
      <c r="D178" s="42" t="s">
        <v>359</v>
      </c>
      <c r="E178" s="33">
        <v>20</v>
      </c>
      <c r="F178" s="32"/>
      <c r="G178" s="38">
        <v>174</v>
      </c>
      <c r="H178" s="33"/>
    </row>
    <row r="179" spans="1:8" ht="15" customHeight="1">
      <c r="A179" s="41">
        <v>79</v>
      </c>
      <c r="B179" s="8" t="s">
        <v>9</v>
      </c>
      <c r="C179" s="29" t="s">
        <v>360</v>
      </c>
      <c r="D179" s="30" t="s">
        <v>361</v>
      </c>
      <c r="E179" s="33">
        <v>19.5</v>
      </c>
      <c r="F179" s="32"/>
      <c r="G179" s="33">
        <v>175</v>
      </c>
      <c r="H179" s="33"/>
    </row>
    <row r="180" spans="1:8" ht="15" customHeight="1">
      <c r="A180" s="19">
        <v>176</v>
      </c>
      <c r="B180" s="8" t="s">
        <v>9</v>
      </c>
      <c r="C180" s="29" t="s">
        <v>362</v>
      </c>
      <c r="D180" s="30" t="s">
        <v>363</v>
      </c>
      <c r="E180" s="33">
        <v>19</v>
      </c>
      <c r="F180" s="32"/>
      <c r="G180" s="38">
        <v>176</v>
      </c>
      <c r="H180" s="33"/>
    </row>
    <row r="181" spans="1:8" ht="15" customHeight="1">
      <c r="A181" s="41">
        <v>143</v>
      </c>
      <c r="B181" s="8" t="s">
        <v>9</v>
      </c>
      <c r="C181" s="29" t="s">
        <v>364</v>
      </c>
      <c r="D181" s="30" t="s">
        <v>164</v>
      </c>
      <c r="E181" s="33">
        <v>19</v>
      </c>
      <c r="F181" s="32"/>
      <c r="G181" s="33">
        <v>177</v>
      </c>
      <c r="H181" s="33"/>
    </row>
    <row r="182" spans="1:8" ht="15" customHeight="1">
      <c r="A182" s="19">
        <v>94</v>
      </c>
      <c r="B182" s="8" t="s">
        <v>9</v>
      </c>
      <c r="C182" s="29" t="s">
        <v>365</v>
      </c>
      <c r="D182" s="30" t="s">
        <v>366</v>
      </c>
      <c r="E182" s="33">
        <v>19</v>
      </c>
      <c r="F182" s="32"/>
      <c r="G182" s="38">
        <v>178</v>
      </c>
      <c r="H182" s="33"/>
    </row>
    <row r="183" spans="1:8" ht="15" customHeight="1">
      <c r="A183" s="19">
        <v>148</v>
      </c>
      <c r="B183" s="8" t="s">
        <v>9</v>
      </c>
      <c r="C183" s="29" t="s">
        <v>367</v>
      </c>
      <c r="D183" s="30" t="s">
        <v>368</v>
      </c>
      <c r="E183" s="33">
        <v>18</v>
      </c>
      <c r="F183" s="32"/>
      <c r="G183" s="33">
        <v>179</v>
      </c>
      <c r="H183" s="33"/>
    </row>
    <row r="184" spans="1:8" ht="15" customHeight="1">
      <c r="A184" s="19">
        <v>54</v>
      </c>
      <c r="B184" s="8" t="s">
        <v>9</v>
      </c>
      <c r="C184" s="29" t="s">
        <v>369</v>
      </c>
      <c r="D184" s="30" t="s">
        <v>370</v>
      </c>
      <c r="E184" s="33">
        <v>17</v>
      </c>
      <c r="F184" s="32"/>
      <c r="G184" s="38">
        <v>180</v>
      </c>
      <c r="H184" s="33"/>
    </row>
    <row r="185" spans="1:8" ht="15" customHeight="1">
      <c r="A185" s="19">
        <v>210</v>
      </c>
      <c r="B185" s="8" t="s">
        <v>9</v>
      </c>
      <c r="C185" s="29" t="s">
        <v>371</v>
      </c>
      <c r="D185" s="44" t="s">
        <v>372</v>
      </c>
      <c r="E185" s="33">
        <v>16</v>
      </c>
      <c r="F185" s="32"/>
      <c r="G185" s="33">
        <v>181</v>
      </c>
      <c r="H185" s="33"/>
    </row>
    <row r="186" spans="1:8" ht="15" customHeight="1">
      <c r="A186" s="41">
        <v>209</v>
      </c>
      <c r="B186" s="8" t="s">
        <v>9</v>
      </c>
      <c r="C186" s="29" t="s">
        <v>373</v>
      </c>
      <c r="D186" s="44" t="s">
        <v>374</v>
      </c>
      <c r="E186" s="33">
        <v>16</v>
      </c>
      <c r="F186" s="32"/>
      <c r="G186" s="38">
        <v>182</v>
      </c>
      <c r="H186" s="33"/>
    </row>
    <row r="187" spans="1:8" ht="15" customHeight="1">
      <c r="A187" s="41">
        <v>75</v>
      </c>
      <c r="B187" s="8" t="s">
        <v>9</v>
      </c>
      <c r="C187" s="29" t="s">
        <v>375</v>
      </c>
      <c r="D187" s="30" t="s">
        <v>376</v>
      </c>
      <c r="E187" s="33">
        <v>16</v>
      </c>
      <c r="F187" s="32"/>
      <c r="G187" s="33">
        <v>183</v>
      </c>
      <c r="H187" s="33"/>
    </row>
    <row r="188" spans="1:8" ht="15" customHeight="1">
      <c r="A188" s="41">
        <v>87</v>
      </c>
      <c r="B188" s="8" t="s">
        <v>9</v>
      </c>
      <c r="C188" s="29" t="s">
        <v>377</v>
      </c>
      <c r="D188" s="30" t="s">
        <v>378</v>
      </c>
      <c r="E188" s="33">
        <v>15.5</v>
      </c>
      <c r="F188" s="32"/>
      <c r="G188" s="38">
        <v>184</v>
      </c>
      <c r="H188" s="33"/>
    </row>
    <row r="189" spans="1:8" ht="15" customHeight="1">
      <c r="A189" s="19">
        <v>208</v>
      </c>
      <c r="B189" s="8" t="s">
        <v>9</v>
      </c>
      <c r="C189" s="29" t="s">
        <v>379</v>
      </c>
      <c r="D189" s="44" t="s">
        <v>380</v>
      </c>
      <c r="E189" s="33">
        <v>0</v>
      </c>
      <c r="F189" s="32"/>
      <c r="G189" s="33">
        <v>185</v>
      </c>
      <c r="H189" s="33"/>
    </row>
    <row r="190" spans="1:8" ht="15" customHeight="1">
      <c r="A190" s="19">
        <v>204</v>
      </c>
      <c r="B190" s="8" t="s">
        <v>9</v>
      </c>
      <c r="C190" s="29" t="s">
        <v>381</v>
      </c>
      <c r="D190" s="44" t="s">
        <v>382</v>
      </c>
      <c r="E190" s="33">
        <v>0</v>
      </c>
      <c r="F190" s="32"/>
      <c r="G190" s="38">
        <v>186</v>
      </c>
      <c r="H190" s="33"/>
    </row>
    <row r="191" spans="1:8" ht="15" customHeight="1">
      <c r="A191" s="41">
        <v>193</v>
      </c>
      <c r="B191" s="8" t="s">
        <v>9</v>
      </c>
      <c r="C191" s="29" t="s">
        <v>383</v>
      </c>
      <c r="D191" s="44" t="s">
        <v>384</v>
      </c>
      <c r="E191" s="33">
        <v>0</v>
      </c>
      <c r="F191" s="32"/>
      <c r="G191" s="33">
        <v>187</v>
      </c>
      <c r="H191" s="33"/>
    </row>
    <row r="192" spans="1:8" ht="15" customHeight="1">
      <c r="A192" s="19">
        <v>180</v>
      </c>
      <c r="B192" s="8" t="s">
        <v>9</v>
      </c>
      <c r="C192" s="29" t="s">
        <v>385</v>
      </c>
      <c r="D192" s="30" t="s">
        <v>386</v>
      </c>
      <c r="E192" s="33">
        <v>0</v>
      </c>
      <c r="F192" s="32"/>
      <c r="G192" s="38">
        <v>188</v>
      </c>
      <c r="H192" s="33"/>
    </row>
    <row r="193" spans="1:8" ht="15" customHeight="1">
      <c r="A193" s="41">
        <v>179</v>
      </c>
      <c r="B193" s="8" t="s">
        <v>9</v>
      </c>
      <c r="C193" s="29" t="s">
        <v>387</v>
      </c>
      <c r="D193" s="30" t="s">
        <v>388</v>
      </c>
      <c r="E193" s="33">
        <v>0</v>
      </c>
      <c r="F193" s="32"/>
      <c r="G193" s="33">
        <v>189</v>
      </c>
      <c r="H193" s="33"/>
    </row>
    <row r="194" spans="1:8" ht="15" customHeight="1">
      <c r="A194" s="19">
        <v>178</v>
      </c>
      <c r="B194" s="8" t="s">
        <v>9</v>
      </c>
      <c r="C194" s="29" t="s">
        <v>389</v>
      </c>
      <c r="D194" s="30" t="s">
        <v>390</v>
      </c>
      <c r="E194" s="33">
        <v>0</v>
      </c>
      <c r="F194" s="32"/>
      <c r="G194" s="38">
        <v>190</v>
      </c>
      <c r="H194" s="33"/>
    </row>
    <row r="195" spans="1:8" ht="15" customHeight="1">
      <c r="A195" s="41">
        <v>175</v>
      </c>
      <c r="B195" s="8" t="s">
        <v>9</v>
      </c>
      <c r="C195" s="29" t="s">
        <v>391</v>
      </c>
      <c r="D195" s="30" t="s">
        <v>392</v>
      </c>
      <c r="E195" s="33">
        <v>0</v>
      </c>
      <c r="F195" s="32"/>
      <c r="G195" s="33">
        <v>191</v>
      </c>
      <c r="H195" s="33"/>
    </row>
    <row r="196" spans="1:8" ht="15" customHeight="1">
      <c r="A196" s="41">
        <v>173</v>
      </c>
      <c r="B196" s="8" t="s">
        <v>9</v>
      </c>
      <c r="C196" s="29" t="s">
        <v>393</v>
      </c>
      <c r="D196" s="30" t="s">
        <v>394</v>
      </c>
      <c r="E196" s="33">
        <v>0</v>
      </c>
      <c r="F196" s="32"/>
      <c r="G196" s="38">
        <v>192</v>
      </c>
      <c r="H196" s="33"/>
    </row>
    <row r="197" spans="1:8" ht="15" customHeight="1">
      <c r="A197" s="41">
        <v>165</v>
      </c>
      <c r="B197" s="8" t="s">
        <v>9</v>
      </c>
      <c r="C197" s="29" t="s">
        <v>395</v>
      </c>
      <c r="D197" s="44" t="s">
        <v>396</v>
      </c>
      <c r="E197" s="33">
        <v>0</v>
      </c>
      <c r="F197" s="32"/>
      <c r="G197" s="33">
        <v>193</v>
      </c>
      <c r="H197" s="33"/>
    </row>
    <row r="198" spans="1:8" ht="15" customHeight="1">
      <c r="A198" s="19">
        <v>164</v>
      </c>
      <c r="B198" s="8" t="s">
        <v>9</v>
      </c>
      <c r="C198" s="29" t="s">
        <v>397</v>
      </c>
      <c r="D198" s="30" t="s">
        <v>398</v>
      </c>
      <c r="E198" s="33">
        <v>0</v>
      </c>
      <c r="F198" s="32"/>
      <c r="G198" s="38">
        <v>194</v>
      </c>
      <c r="H198" s="33"/>
    </row>
    <row r="199" spans="1:8" ht="15" customHeight="1">
      <c r="A199" s="41">
        <v>163</v>
      </c>
      <c r="B199" s="8" t="s">
        <v>9</v>
      </c>
      <c r="C199" s="29" t="s">
        <v>399</v>
      </c>
      <c r="D199" s="30" t="s">
        <v>400</v>
      </c>
      <c r="E199" s="33">
        <v>0</v>
      </c>
      <c r="F199" s="32"/>
      <c r="G199" s="33">
        <v>195</v>
      </c>
      <c r="H199" s="33"/>
    </row>
    <row r="200" spans="1:8" ht="15" customHeight="1">
      <c r="A200" s="19">
        <v>162</v>
      </c>
      <c r="B200" s="8" t="s">
        <v>9</v>
      </c>
      <c r="C200" s="29" t="s">
        <v>401</v>
      </c>
      <c r="D200" s="30" t="s">
        <v>402</v>
      </c>
      <c r="E200" s="33">
        <v>0</v>
      </c>
      <c r="F200" s="32"/>
      <c r="G200" s="38">
        <v>196</v>
      </c>
      <c r="H200" s="33"/>
    </row>
    <row r="201" spans="1:8" ht="15" customHeight="1">
      <c r="A201" s="41">
        <v>161</v>
      </c>
      <c r="B201" s="8" t="s">
        <v>9</v>
      </c>
      <c r="C201" s="29" t="s">
        <v>403</v>
      </c>
      <c r="D201" s="30" t="s">
        <v>404</v>
      </c>
      <c r="E201" s="33">
        <v>0</v>
      </c>
      <c r="F201" s="32"/>
      <c r="G201" s="33">
        <v>197</v>
      </c>
      <c r="H201" s="33"/>
    </row>
    <row r="202" spans="1:8" ht="15" customHeight="1">
      <c r="A202" s="41">
        <v>153</v>
      </c>
      <c r="B202" s="8" t="s">
        <v>9</v>
      </c>
      <c r="C202" s="29" t="s">
        <v>405</v>
      </c>
      <c r="D202" s="30" t="s">
        <v>406</v>
      </c>
      <c r="E202" s="33">
        <v>0</v>
      </c>
      <c r="F202" s="32"/>
      <c r="G202" s="38">
        <v>198</v>
      </c>
      <c r="H202" s="33"/>
    </row>
    <row r="203" spans="1:8" ht="15" customHeight="1">
      <c r="A203" s="19">
        <v>150</v>
      </c>
      <c r="B203" s="8" t="s">
        <v>9</v>
      </c>
      <c r="C203" s="29" t="s">
        <v>407</v>
      </c>
      <c r="D203" s="30" t="s">
        <v>408</v>
      </c>
      <c r="E203" s="33">
        <v>0</v>
      </c>
      <c r="F203" s="32"/>
      <c r="G203" s="33">
        <v>199</v>
      </c>
      <c r="H203" s="33"/>
    </row>
    <row r="204" spans="1:8" ht="15" customHeight="1">
      <c r="A204" s="41">
        <v>147</v>
      </c>
      <c r="B204" s="8" t="s">
        <v>9</v>
      </c>
      <c r="C204" s="29" t="s">
        <v>409</v>
      </c>
      <c r="D204" s="30" t="s">
        <v>410</v>
      </c>
      <c r="E204" s="33">
        <v>0</v>
      </c>
      <c r="F204" s="32"/>
      <c r="G204" s="38">
        <v>200</v>
      </c>
      <c r="H204" s="33"/>
    </row>
    <row r="205" spans="1:8" ht="15" customHeight="1">
      <c r="A205" s="41">
        <v>131</v>
      </c>
      <c r="B205" s="8" t="s">
        <v>9</v>
      </c>
      <c r="C205" s="29" t="s">
        <v>411</v>
      </c>
      <c r="D205" s="30" t="s">
        <v>412</v>
      </c>
      <c r="E205" s="33">
        <v>0</v>
      </c>
      <c r="F205" s="32"/>
      <c r="G205" s="33">
        <v>201</v>
      </c>
      <c r="H205" s="33"/>
    </row>
    <row r="206" spans="1:8" ht="15" customHeight="1">
      <c r="A206" s="41">
        <v>127</v>
      </c>
      <c r="B206" s="8" t="s">
        <v>9</v>
      </c>
      <c r="C206" s="29" t="s">
        <v>413</v>
      </c>
      <c r="D206" s="30" t="s">
        <v>414</v>
      </c>
      <c r="E206" s="33">
        <v>0</v>
      </c>
      <c r="F206" s="32"/>
      <c r="G206" s="38">
        <v>202</v>
      </c>
      <c r="H206" s="33"/>
    </row>
    <row r="207" spans="1:8" ht="15" customHeight="1">
      <c r="A207" s="41">
        <v>121</v>
      </c>
      <c r="B207" s="8" t="s">
        <v>9</v>
      </c>
      <c r="C207" s="29" t="s">
        <v>415</v>
      </c>
      <c r="D207" s="30" t="s">
        <v>416</v>
      </c>
      <c r="E207" s="33">
        <v>0</v>
      </c>
      <c r="F207" s="32"/>
      <c r="G207" s="33">
        <v>203</v>
      </c>
      <c r="H207" s="33"/>
    </row>
    <row r="208" spans="1:8" ht="15" customHeight="1">
      <c r="A208" s="19">
        <v>112</v>
      </c>
      <c r="B208" s="8" t="s">
        <v>9</v>
      </c>
      <c r="C208" s="29" t="s">
        <v>417</v>
      </c>
      <c r="D208" s="30" t="s">
        <v>418</v>
      </c>
      <c r="E208" s="33">
        <v>0</v>
      </c>
      <c r="F208" s="32"/>
      <c r="G208" s="38">
        <v>204</v>
      </c>
      <c r="H208" s="33"/>
    </row>
    <row r="209" spans="1:8" ht="15" customHeight="1">
      <c r="A209" s="19">
        <v>102</v>
      </c>
      <c r="B209" s="8" t="s">
        <v>9</v>
      </c>
      <c r="C209" s="29" t="s">
        <v>419</v>
      </c>
      <c r="D209" s="30" t="s">
        <v>420</v>
      </c>
      <c r="E209" s="33">
        <v>0</v>
      </c>
      <c r="F209" s="32"/>
      <c r="G209" s="33">
        <v>205</v>
      </c>
      <c r="H209" s="33"/>
    </row>
    <row r="210" spans="1:8" ht="15" customHeight="1">
      <c r="A210" s="19">
        <v>76</v>
      </c>
      <c r="B210" s="8" t="s">
        <v>9</v>
      </c>
      <c r="C210" s="29" t="s">
        <v>421</v>
      </c>
      <c r="D210" s="30" t="s">
        <v>422</v>
      </c>
      <c r="E210" s="33">
        <v>0</v>
      </c>
      <c r="F210" s="32"/>
      <c r="G210" s="38">
        <v>206</v>
      </c>
      <c r="H210" s="33"/>
    </row>
    <row r="211" spans="1:8" ht="15" customHeight="1">
      <c r="A211" s="41">
        <v>73</v>
      </c>
      <c r="B211" s="8" t="s">
        <v>9</v>
      </c>
      <c r="C211" s="29" t="s">
        <v>423</v>
      </c>
      <c r="D211" s="30" t="s">
        <v>424</v>
      </c>
      <c r="E211" s="33">
        <v>0</v>
      </c>
      <c r="F211" s="32"/>
      <c r="G211" s="33">
        <v>207</v>
      </c>
      <c r="H211" s="33"/>
    </row>
    <row r="212" spans="1:8" ht="15" customHeight="1">
      <c r="A212" s="41">
        <v>13</v>
      </c>
      <c r="B212" s="8" t="s">
        <v>9</v>
      </c>
      <c r="C212" s="29" t="s">
        <v>425</v>
      </c>
      <c r="D212" s="44" t="s">
        <v>426</v>
      </c>
      <c r="E212" s="33">
        <v>0</v>
      </c>
      <c r="F212" s="32">
        <f>E212*40%</f>
        <v>0</v>
      </c>
      <c r="G212" s="38">
        <v>208</v>
      </c>
      <c r="H212" s="33"/>
    </row>
    <row r="213" spans="1:8" ht="15" customHeight="1">
      <c r="A213" s="19">
        <v>12</v>
      </c>
      <c r="B213" s="8" t="s">
        <v>9</v>
      </c>
      <c r="C213" s="29" t="s">
        <v>427</v>
      </c>
      <c r="D213" s="30" t="s">
        <v>428</v>
      </c>
      <c r="E213" s="33">
        <v>0</v>
      </c>
      <c r="F213" s="33">
        <f>E213*40%</f>
        <v>0</v>
      </c>
      <c r="G213" s="33">
        <v>209</v>
      </c>
      <c r="H213" s="33"/>
    </row>
  </sheetData>
  <autoFilter ref="E1:E213"/>
  <mergeCells count="1">
    <mergeCell ref="A1:H2"/>
  </mergeCells>
  <printOptions/>
  <pageMargins left="0.432638888888889" right="0.275" top="0.666666666666667" bottom="0.666666666666667" header="0.510416666666667" footer="0.510416666666667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F57"/>
  <sheetViews>
    <sheetView tabSelected="1" workbookViewId="0" topLeftCell="A1">
      <selection activeCell="G1" sqref="G1"/>
    </sheetView>
  </sheetViews>
  <sheetFormatPr defaultColWidth="9.00390625" defaultRowHeight="14.25" outlineLevelCol="5"/>
  <cols>
    <col min="1" max="1" width="5.50390625" style="3" customWidth="1"/>
    <col min="2" max="2" width="13.50390625" style="4" customWidth="1"/>
    <col min="3" max="3" width="15.25390625" style="4" customWidth="1"/>
    <col min="4" max="4" width="15.00390625" style="4" customWidth="1"/>
    <col min="5" max="5" width="14.00390625" style="5" customWidth="1"/>
    <col min="6" max="6" width="10.50390625" style="6" customWidth="1"/>
    <col min="7" max="16384" width="9.00390625" style="4" customWidth="1"/>
  </cols>
  <sheetData>
    <row r="1" spans="1:6" ht="47.1" customHeight="1">
      <c r="A1" s="7" t="s">
        <v>429</v>
      </c>
      <c r="B1" s="7"/>
      <c r="C1" s="7"/>
      <c r="D1" s="7"/>
      <c r="E1" s="7"/>
      <c r="F1" s="7"/>
    </row>
    <row r="2" spans="1:6" ht="18" customHeight="1">
      <c r="A2" s="8" t="s">
        <v>1</v>
      </c>
      <c r="B2" s="8" t="s">
        <v>2</v>
      </c>
      <c r="C2" s="8" t="s">
        <v>3</v>
      </c>
      <c r="D2" s="8" t="s">
        <v>4</v>
      </c>
      <c r="E2" s="9" t="s">
        <v>430</v>
      </c>
      <c r="F2" s="10" t="s">
        <v>7</v>
      </c>
    </row>
    <row r="3" spans="1:6" ht="18" customHeight="1">
      <c r="A3" s="11">
        <v>1</v>
      </c>
      <c r="B3" s="8" t="s">
        <v>431</v>
      </c>
      <c r="C3" s="12" t="s">
        <v>432</v>
      </c>
      <c r="D3" s="12" t="s">
        <v>433</v>
      </c>
      <c r="E3" s="8">
        <v>91.6</v>
      </c>
      <c r="F3" s="13">
        <v>1</v>
      </c>
    </row>
    <row r="4" spans="1:6" ht="18" customHeight="1">
      <c r="A4" s="11">
        <v>2</v>
      </c>
      <c r="B4" s="8" t="s">
        <v>431</v>
      </c>
      <c r="C4" s="12" t="s">
        <v>434</v>
      </c>
      <c r="D4" s="12" t="s">
        <v>435</v>
      </c>
      <c r="E4" s="8">
        <v>89.48</v>
      </c>
      <c r="F4" s="13">
        <v>2</v>
      </c>
    </row>
    <row r="5" spans="1:6" s="1" customFormat="1" ht="18" customHeight="1">
      <c r="A5" s="11">
        <v>3</v>
      </c>
      <c r="B5" s="8" t="s">
        <v>431</v>
      </c>
      <c r="C5" s="12" t="s">
        <v>436</v>
      </c>
      <c r="D5" s="12" t="s">
        <v>437</v>
      </c>
      <c r="E5" s="8">
        <v>88.24</v>
      </c>
      <c r="F5" s="13">
        <v>3</v>
      </c>
    </row>
    <row r="6" spans="1:6" ht="18" customHeight="1">
      <c r="A6" s="14"/>
      <c r="B6" s="15"/>
      <c r="C6" s="16"/>
      <c r="D6" s="16"/>
      <c r="E6" s="17"/>
      <c r="F6" s="18"/>
    </row>
    <row r="7" spans="1:6" ht="18" customHeight="1">
      <c r="A7" s="11">
        <v>1</v>
      </c>
      <c r="B7" s="8" t="s">
        <v>438</v>
      </c>
      <c r="C7" s="12" t="s">
        <v>439</v>
      </c>
      <c r="D7" s="12" t="s">
        <v>440</v>
      </c>
      <c r="E7" s="8">
        <v>86.44</v>
      </c>
      <c r="F7" s="13">
        <v>1</v>
      </c>
    </row>
    <row r="8" spans="1:6" ht="18" customHeight="1">
      <c r="A8" s="11">
        <v>2</v>
      </c>
      <c r="B8" s="8" t="s">
        <v>438</v>
      </c>
      <c r="C8" s="12" t="s">
        <v>441</v>
      </c>
      <c r="D8" s="12" t="s">
        <v>442</v>
      </c>
      <c r="E8" s="8">
        <v>81.52</v>
      </c>
      <c r="F8" s="13">
        <v>2</v>
      </c>
    </row>
    <row r="9" spans="1:6" ht="18" customHeight="1">
      <c r="A9" s="11">
        <v>3</v>
      </c>
      <c r="B9" s="8" t="s">
        <v>438</v>
      </c>
      <c r="C9" s="12" t="s">
        <v>443</v>
      </c>
      <c r="D9" s="12" t="s">
        <v>444</v>
      </c>
      <c r="E9" s="8">
        <v>79.56</v>
      </c>
      <c r="F9" s="13">
        <v>3</v>
      </c>
    </row>
    <row r="10" spans="1:6" ht="18" customHeight="1">
      <c r="A10" s="11">
        <v>4</v>
      </c>
      <c r="B10" s="8" t="s">
        <v>438</v>
      </c>
      <c r="C10" s="12" t="s">
        <v>445</v>
      </c>
      <c r="D10" s="12" t="s">
        <v>446</v>
      </c>
      <c r="E10" s="8">
        <v>75.88</v>
      </c>
      <c r="F10" s="13">
        <v>4</v>
      </c>
    </row>
    <row r="11" spans="1:6" ht="18" customHeight="1">
      <c r="A11" s="11">
        <v>5</v>
      </c>
      <c r="B11" s="8" t="s">
        <v>438</v>
      </c>
      <c r="C11" s="12" t="s">
        <v>447</v>
      </c>
      <c r="D11" s="12" t="s">
        <v>448</v>
      </c>
      <c r="E11" s="8">
        <v>74.92</v>
      </c>
      <c r="F11" s="13">
        <v>5</v>
      </c>
    </row>
    <row r="12" spans="1:6" ht="18" customHeight="1">
      <c r="A12" s="11">
        <v>6</v>
      </c>
      <c r="B12" s="8" t="s">
        <v>438</v>
      </c>
      <c r="C12" s="12" t="s">
        <v>449</v>
      </c>
      <c r="D12" s="12" t="s">
        <v>426</v>
      </c>
      <c r="E12" s="8">
        <v>74.68</v>
      </c>
      <c r="F12" s="13">
        <v>6</v>
      </c>
    </row>
    <row r="13" spans="1:6" ht="18" customHeight="1">
      <c r="A13" s="11">
        <v>7</v>
      </c>
      <c r="B13" s="8" t="s">
        <v>438</v>
      </c>
      <c r="C13" s="12" t="s">
        <v>450</v>
      </c>
      <c r="D13" s="12" t="s">
        <v>451</v>
      </c>
      <c r="E13" s="8">
        <v>73.76</v>
      </c>
      <c r="F13" s="13">
        <v>7</v>
      </c>
    </row>
    <row r="14" spans="1:6" ht="18" customHeight="1">
      <c r="A14" s="11">
        <v>8</v>
      </c>
      <c r="B14" s="8" t="s">
        <v>438</v>
      </c>
      <c r="C14" s="12" t="s">
        <v>452</v>
      </c>
      <c r="D14" s="12" t="s">
        <v>453</v>
      </c>
      <c r="E14" s="8">
        <v>72.84</v>
      </c>
      <c r="F14" s="13">
        <v>8</v>
      </c>
    </row>
    <row r="15" spans="1:6" ht="18" customHeight="1">
      <c r="A15" s="11">
        <v>9</v>
      </c>
      <c r="B15" s="8" t="s">
        <v>438</v>
      </c>
      <c r="C15" s="12" t="s">
        <v>454</v>
      </c>
      <c r="D15" s="12" t="s">
        <v>455</v>
      </c>
      <c r="E15" s="8">
        <v>72.2</v>
      </c>
      <c r="F15" s="13">
        <v>9</v>
      </c>
    </row>
    <row r="16" spans="1:6" ht="18" customHeight="1">
      <c r="A16" s="11">
        <v>10</v>
      </c>
      <c r="B16" s="8" t="s">
        <v>438</v>
      </c>
      <c r="C16" s="12" t="s">
        <v>456</v>
      </c>
      <c r="D16" s="12" t="s">
        <v>457</v>
      </c>
      <c r="E16" s="8">
        <v>71.72</v>
      </c>
      <c r="F16" s="13">
        <v>10</v>
      </c>
    </row>
    <row r="17" spans="1:6" ht="18" customHeight="1">
      <c r="A17" s="14"/>
      <c r="B17" s="15"/>
      <c r="C17" s="16"/>
      <c r="D17" s="16"/>
      <c r="E17" s="17"/>
      <c r="F17" s="18"/>
    </row>
    <row r="18" spans="1:6" ht="18" customHeight="1">
      <c r="A18" s="8">
        <v>1</v>
      </c>
      <c r="B18" s="8" t="s">
        <v>458</v>
      </c>
      <c r="C18" s="12" t="s">
        <v>459</v>
      </c>
      <c r="D18" s="12" t="s">
        <v>460</v>
      </c>
      <c r="E18" s="8">
        <v>76.96</v>
      </c>
      <c r="F18" s="13">
        <v>1</v>
      </c>
    </row>
    <row r="19" spans="1:6" ht="18" customHeight="1">
      <c r="A19" s="15"/>
      <c r="B19" s="15"/>
      <c r="C19" s="16"/>
      <c r="D19" s="16"/>
      <c r="E19" s="17"/>
      <c r="F19" s="18"/>
    </row>
    <row r="20" spans="1:6" ht="18" customHeight="1">
      <c r="A20" s="8">
        <v>1</v>
      </c>
      <c r="B20" s="8" t="s">
        <v>461</v>
      </c>
      <c r="C20" s="12" t="s">
        <v>462</v>
      </c>
      <c r="D20" s="12" t="s">
        <v>463</v>
      </c>
      <c r="E20" s="8">
        <v>84.84</v>
      </c>
      <c r="F20" s="13">
        <v>1</v>
      </c>
    </row>
    <row r="21" spans="1:6" ht="18" customHeight="1">
      <c r="A21" s="8">
        <v>2</v>
      </c>
      <c r="B21" s="8" t="s">
        <v>461</v>
      </c>
      <c r="C21" s="12" t="s">
        <v>464</v>
      </c>
      <c r="D21" s="12" t="s">
        <v>465</v>
      </c>
      <c r="E21" s="8">
        <v>80.56</v>
      </c>
      <c r="F21" s="13">
        <v>2</v>
      </c>
    </row>
    <row r="22" spans="1:6" ht="18" customHeight="1">
      <c r="A22" s="15"/>
      <c r="B22" s="15"/>
      <c r="C22" s="16"/>
      <c r="D22" s="16"/>
      <c r="E22" s="17"/>
      <c r="F22" s="18"/>
    </row>
    <row r="23" spans="1:6" ht="18" customHeight="1">
      <c r="A23" s="8">
        <v>1</v>
      </c>
      <c r="B23" s="8" t="s">
        <v>466</v>
      </c>
      <c r="C23" s="12" t="s">
        <v>467</v>
      </c>
      <c r="D23" s="12" t="s">
        <v>468</v>
      </c>
      <c r="E23" s="8">
        <v>81.04</v>
      </c>
      <c r="F23" s="13">
        <v>1</v>
      </c>
    </row>
    <row r="24" spans="1:6" ht="18" customHeight="1">
      <c r="A24" s="8">
        <v>2</v>
      </c>
      <c r="B24" s="8" t="s">
        <v>466</v>
      </c>
      <c r="C24" s="12" t="s">
        <v>469</v>
      </c>
      <c r="D24" s="12" t="s">
        <v>470</v>
      </c>
      <c r="E24" s="8">
        <v>79.96</v>
      </c>
      <c r="F24" s="13">
        <v>2</v>
      </c>
    </row>
    <row r="25" spans="1:6" ht="18" customHeight="1">
      <c r="A25" s="15"/>
      <c r="B25" s="15"/>
      <c r="C25" s="16"/>
      <c r="D25" s="16"/>
      <c r="E25" s="17"/>
      <c r="F25" s="18"/>
    </row>
    <row r="26" spans="1:6" ht="18" customHeight="1">
      <c r="A26" s="19">
        <v>1</v>
      </c>
      <c r="B26" s="8" t="s">
        <v>9</v>
      </c>
      <c r="C26" s="12" t="s">
        <v>15</v>
      </c>
      <c r="D26" s="20" t="s">
        <v>16</v>
      </c>
      <c r="E26" s="8">
        <v>84.56</v>
      </c>
      <c r="F26" s="13">
        <v>1</v>
      </c>
    </row>
    <row r="27" spans="1:6" ht="18" customHeight="1">
      <c r="A27" s="19">
        <v>2</v>
      </c>
      <c r="B27" s="8" t="s">
        <v>9</v>
      </c>
      <c r="C27" s="12" t="s">
        <v>19</v>
      </c>
      <c r="D27" s="20" t="s">
        <v>20</v>
      </c>
      <c r="E27" s="8">
        <v>73.68</v>
      </c>
      <c r="F27" s="13">
        <v>2</v>
      </c>
    </row>
    <row r="28" spans="1:6" ht="18" customHeight="1">
      <c r="A28" s="19">
        <v>3</v>
      </c>
      <c r="B28" s="8" t="s">
        <v>9</v>
      </c>
      <c r="C28" s="12" t="s">
        <v>23</v>
      </c>
      <c r="D28" s="21" t="s">
        <v>24</v>
      </c>
      <c r="E28" s="8">
        <v>73.64</v>
      </c>
      <c r="F28" s="13">
        <v>3</v>
      </c>
    </row>
    <row r="29" spans="1:6" ht="18" customHeight="1">
      <c r="A29" s="19">
        <v>4</v>
      </c>
      <c r="B29" s="8" t="s">
        <v>9</v>
      </c>
      <c r="C29" s="12" t="s">
        <v>21</v>
      </c>
      <c r="D29" s="20" t="s">
        <v>22</v>
      </c>
      <c r="E29" s="8">
        <v>71.8</v>
      </c>
      <c r="F29" s="13">
        <v>4</v>
      </c>
    </row>
    <row r="30" spans="1:6" ht="18" customHeight="1">
      <c r="A30" s="19">
        <v>5</v>
      </c>
      <c r="B30" s="8" t="s">
        <v>9</v>
      </c>
      <c r="C30" s="12" t="s">
        <v>13</v>
      </c>
      <c r="D30" s="20" t="s">
        <v>14</v>
      </c>
      <c r="E30" s="8">
        <v>71.76</v>
      </c>
      <c r="F30" s="13">
        <v>5</v>
      </c>
    </row>
    <row r="31" spans="1:6" ht="18" customHeight="1">
      <c r="A31" s="19">
        <v>6</v>
      </c>
      <c r="B31" s="8" t="s">
        <v>9</v>
      </c>
      <c r="C31" s="12" t="s">
        <v>35</v>
      </c>
      <c r="D31" s="20" t="s">
        <v>36</v>
      </c>
      <c r="E31" s="8">
        <v>71.04</v>
      </c>
      <c r="F31" s="13">
        <v>6</v>
      </c>
    </row>
    <row r="32" spans="1:6" ht="18" customHeight="1">
      <c r="A32" s="19">
        <v>7</v>
      </c>
      <c r="B32" s="8" t="s">
        <v>9</v>
      </c>
      <c r="C32" s="12" t="s">
        <v>33</v>
      </c>
      <c r="D32" s="21" t="s">
        <v>34</v>
      </c>
      <c r="E32" s="8">
        <v>70.48</v>
      </c>
      <c r="F32" s="13">
        <v>7</v>
      </c>
    </row>
    <row r="33" spans="1:6" ht="18" customHeight="1">
      <c r="A33" s="19">
        <v>8</v>
      </c>
      <c r="B33" s="8" t="s">
        <v>9</v>
      </c>
      <c r="C33" s="12" t="s">
        <v>47</v>
      </c>
      <c r="D33" s="20" t="s">
        <v>48</v>
      </c>
      <c r="E33" s="8">
        <v>70.32</v>
      </c>
      <c r="F33" s="13">
        <v>8</v>
      </c>
    </row>
    <row r="34" spans="1:6" ht="18" customHeight="1">
      <c r="A34" s="19">
        <v>9</v>
      </c>
      <c r="B34" s="8" t="s">
        <v>9</v>
      </c>
      <c r="C34" s="12" t="s">
        <v>109</v>
      </c>
      <c r="D34" s="20" t="s">
        <v>110</v>
      </c>
      <c r="E34" s="8">
        <v>69.76</v>
      </c>
      <c r="F34" s="13">
        <v>9</v>
      </c>
    </row>
    <row r="35" spans="1:6" ht="18" customHeight="1">
      <c r="A35" s="19">
        <v>10</v>
      </c>
      <c r="B35" s="8" t="s">
        <v>9</v>
      </c>
      <c r="C35" s="12" t="s">
        <v>17</v>
      </c>
      <c r="D35" s="20" t="s">
        <v>18</v>
      </c>
      <c r="E35" s="8">
        <v>69.72</v>
      </c>
      <c r="F35" s="13">
        <v>10</v>
      </c>
    </row>
    <row r="36" spans="1:6" ht="18" customHeight="1">
      <c r="A36" s="19">
        <v>11</v>
      </c>
      <c r="B36" s="8" t="s">
        <v>9</v>
      </c>
      <c r="C36" s="12" t="s">
        <v>75</v>
      </c>
      <c r="D36" s="21" t="s">
        <v>76</v>
      </c>
      <c r="E36" s="8">
        <v>68.56</v>
      </c>
      <c r="F36" s="13">
        <v>11</v>
      </c>
    </row>
    <row r="37" spans="1:6" ht="18" customHeight="1">
      <c r="A37" s="19">
        <v>12</v>
      </c>
      <c r="B37" s="8" t="s">
        <v>9</v>
      </c>
      <c r="C37" s="12" t="s">
        <v>121</v>
      </c>
      <c r="D37" s="21" t="s">
        <v>122</v>
      </c>
      <c r="E37" s="8">
        <v>67.92</v>
      </c>
      <c r="F37" s="13">
        <v>12</v>
      </c>
    </row>
    <row r="38" spans="1:6" ht="18" customHeight="1">
      <c r="A38" s="19">
        <v>13</v>
      </c>
      <c r="B38" s="8" t="s">
        <v>9</v>
      </c>
      <c r="C38" s="12" t="s">
        <v>59</v>
      </c>
      <c r="D38" s="20" t="s">
        <v>60</v>
      </c>
      <c r="E38" s="8">
        <v>67.72</v>
      </c>
      <c r="F38" s="13">
        <v>13</v>
      </c>
    </row>
    <row r="39" spans="1:6" ht="18" customHeight="1">
      <c r="A39" s="19">
        <v>14</v>
      </c>
      <c r="B39" s="8" t="s">
        <v>9</v>
      </c>
      <c r="C39" s="12" t="s">
        <v>77</v>
      </c>
      <c r="D39" s="20" t="s">
        <v>78</v>
      </c>
      <c r="E39" s="8">
        <v>67.56</v>
      </c>
      <c r="F39" s="13">
        <v>14</v>
      </c>
    </row>
    <row r="40" spans="1:6" ht="18" customHeight="1">
      <c r="A40" s="19">
        <v>15</v>
      </c>
      <c r="B40" s="8" t="s">
        <v>9</v>
      </c>
      <c r="C40" s="12" t="s">
        <v>49</v>
      </c>
      <c r="D40" s="20" t="s">
        <v>50</v>
      </c>
      <c r="E40" s="8">
        <v>67.32</v>
      </c>
      <c r="F40" s="13">
        <v>15</v>
      </c>
    </row>
    <row r="41" spans="1:6" ht="18" customHeight="1">
      <c r="A41" s="19">
        <v>16</v>
      </c>
      <c r="B41" s="8" t="s">
        <v>9</v>
      </c>
      <c r="C41" s="12" t="s">
        <v>105</v>
      </c>
      <c r="D41" s="20" t="s">
        <v>106</v>
      </c>
      <c r="E41" s="8">
        <v>67.12</v>
      </c>
      <c r="F41" s="13">
        <v>16</v>
      </c>
    </row>
    <row r="42" spans="1:6" ht="18" customHeight="1">
      <c r="A42" s="19">
        <v>17</v>
      </c>
      <c r="B42" s="8" t="s">
        <v>9</v>
      </c>
      <c r="C42" s="12" t="s">
        <v>57</v>
      </c>
      <c r="D42" s="21" t="s">
        <v>58</v>
      </c>
      <c r="E42" s="8">
        <v>66.72</v>
      </c>
      <c r="F42" s="13">
        <v>17</v>
      </c>
    </row>
    <row r="43" spans="1:6" ht="18" customHeight="1">
      <c r="A43" s="19">
        <v>18</v>
      </c>
      <c r="B43" s="8" t="s">
        <v>9</v>
      </c>
      <c r="C43" s="12" t="s">
        <v>99</v>
      </c>
      <c r="D43" s="20" t="s">
        <v>100</v>
      </c>
      <c r="E43" s="8">
        <v>66.36</v>
      </c>
      <c r="F43" s="13">
        <v>18</v>
      </c>
    </row>
    <row r="44" spans="1:6" ht="18" customHeight="1">
      <c r="A44" s="19">
        <v>19</v>
      </c>
      <c r="B44" s="8" t="s">
        <v>9</v>
      </c>
      <c r="C44" s="12" t="s">
        <v>111</v>
      </c>
      <c r="D44" s="20" t="s">
        <v>112</v>
      </c>
      <c r="E44" s="8">
        <v>65.12</v>
      </c>
      <c r="F44" s="13">
        <v>19</v>
      </c>
    </row>
    <row r="45" spans="1:6" ht="18" customHeight="1">
      <c r="A45" s="19">
        <v>20</v>
      </c>
      <c r="B45" s="8" t="s">
        <v>9</v>
      </c>
      <c r="C45" s="12" t="s">
        <v>85</v>
      </c>
      <c r="D45" s="20" t="s">
        <v>86</v>
      </c>
      <c r="E45" s="8">
        <v>64.6</v>
      </c>
      <c r="F45" s="13">
        <v>20</v>
      </c>
    </row>
    <row r="46" spans="1:6" ht="18" customHeight="1">
      <c r="A46" s="19">
        <v>21</v>
      </c>
      <c r="B46" s="8" t="s">
        <v>9</v>
      </c>
      <c r="C46" s="12" t="s">
        <v>31</v>
      </c>
      <c r="D46" s="20" t="s">
        <v>32</v>
      </c>
      <c r="E46" s="8">
        <v>64.28</v>
      </c>
      <c r="F46" s="13">
        <v>21</v>
      </c>
    </row>
    <row r="47" spans="1:6" ht="18" customHeight="1">
      <c r="A47" s="19">
        <v>22</v>
      </c>
      <c r="B47" s="8" t="s">
        <v>9</v>
      </c>
      <c r="C47" s="12" t="s">
        <v>119</v>
      </c>
      <c r="D47" s="20" t="s">
        <v>120</v>
      </c>
      <c r="E47" s="8">
        <v>63.32</v>
      </c>
      <c r="F47" s="13">
        <v>22</v>
      </c>
    </row>
    <row r="48" spans="1:6" ht="18" customHeight="1">
      <c r="A48" s="19">
        <v>23</v>
      </c>
      <c r="B48" s="8" t="s">
        <v>9</v>
      </c>
      <c r="C48" s="12" t="s">
        <v>29</v>
      </c>
      <c r="D48" s="20" t="s">
        <v>30</v>
      </c>
      <c r="E48" s="8">
        <v>63.24</v>
      </c>
      <c r="F48" s="13">
        <v>23</v>
      </c>
    </row>
    <row r="49" spans="1:6" s="2" customFormat="1" ht="18" customHeight="1">
      <c r="A49" s="19">
        <v>24</v>
      </c>
      <c r="B49" s="12" t="s">
        <v>9</v>
      </c>
      <c r="C49" s="12" t="s">
        <v>93</v>
      </c>
      <c r="D49" s="21" t="s">
        <v>94</v>
      </c>
      <c r="E49" s="12">
        <v>63.2</v>
      </c>
      <c r="F49" s="13">
        <v>24</v>
      </c>
    </row>
    <row r="50" spans="1:6" s="2" customFormat="1" ht="18" customHeight="1">
      <c r="A50" s="19">
        <v>25</v>
      </c>
      <c r="B50" s="12" t="s">
        <v>9</v>
      </c>
      <c r="C50" s="12" t="s">
        <v>133</v>
      </c>
      <c r="D50" s="21" t="s">
        <v>134</v>
      </c>
      <c r="E50" s="12">
        <v>63.16</v>
      </c>
      <c r="F50" s="13">
        <v>25</v>
      </c>
    </row>
    <row r="51" spans="1:6" s="2" customFormat="1" ht="18" customHeight="1">
      <c r="A51" s="19">
        <v>26</v>
      </c>
      <c r="B51" s="12" t="s">
        <v>9</v>
      </c>
      <c r="C51" s="12" t="s">
        <v>123</v>
      </c>
      <c r="D51" s="20" t="s">
        <v>124</v>
      </c>
      <c r="E51" s="12">
        <v>63.04</v>
      </c>
      <c r="F51" s="13">
        <v>26</v>
      </c>
    </row>
    <row r="52" spans="1:6" s="2" customFormat="1" ht="18" customHeight="1">
      <c r="A52" s="19">
        <v>27</v>
      </c>
      <c r="B52" s="12" t="s">
        <v>9</v>
      </c>
      <c r="C52" s="12" t="s">
        <v>25</v>
      </c>
      <c r="D52" s="21" t="s">
        <v>26</v>
      </c>
      <c r="E52" s="12">
        <v>62.92</v>
      </c>
      <c r="F52" s="13">
        <v>27</v>
      </c>
    </row>
    <row r="53" spans="1:6" s="2" customFormat="1" ht="18" customHeight="1">
      <c r="A53" s="19">
        <v>28</v>
      </c>
      <c r="B53" s="12" t="s">
        <v>9</v>
      </c>
      <c r="C53" s="12" t="s">
        <v>27</v>
      </c>
      <c r="D53" s="20" t="s">
        <v>28</v>
      </c>
      <c r="E53" s="12">
        <v>62.64</v>
      </c>
      <c r="F53" s="13">
        <v>28</v>
      </c>
    </row>
    <row r="54" spans="1:6" s="2" customFormat="1" ht="18" customHeight="1">
      <c r="A54" s="19">
        <v>29</v>
      </c>
      <c r="B54" s="12" t="s">
        <v>9</v>
      </c>
      <c r="C54" s="12" t="s">
        <v>135</v>
      </c>
      <c r="D54" s="20" t="s">
        <v>136</v>
      </c>
      <c r="E54" s="12">
        <v>61.96</v>
      </c>
      <c r="F54" s="13">
        <v>29</v>
      </c>
    </row>
    <row r="55" spans="1:6" s="2" customFormat="1" ht="18" customHeight="1">
      <c r="A55" s="19">
        <v>30</v>
      </c>
      <c r="B55" s="12" t="s">
        <v>9</v>
      </c>
      <c r="C55" s="12" t="s">
        <v>103</v>
      </c>
      <c r="D55" s="20" t="s">
        <v>104</v>
      </c>
      <c r="E55" s="12">
        <v>61.68</v>
      </c>
      <c r="F55" s="13">
        <v>30</v>
      </c>
    </row>
    <row r="56" spans="1:6" s="2" customFormat="1" ht="18" customHeight="1">
      <c r="A56" s="19">
        <v>31</v>
      </c>
      <c r="B56" s="12" t="s">
        <v>9</v>
      </c>
      <c r="C56" s="12" t="s">
        <v>61</v>
      </c>
      <c r="D56" s="20" t="s">
        <v>62</v>
      </c>
      <c r="E56" s="12">
        <v>61.52</v>
      </c>
      <c r="F56" s="22">
        <v>31</v>
      </c>
    </row>
    <row r="57" spans="1:6" s="2" customFormat="1" ht="18" customHeight="1">
      <c r="A57" s="19">
        <v>32</v>
      </c>
      <c r="B57" s="12" t="s">
        <v>9</v>
      </c>
      <c r="C57" s="12" t="s">
        <v>139</v>
      </c>
      <c r="D57" s="20" t="s">
        <v>140</v>
      </c>
      <c r="E57" s="12">
        <v>61.48</v>
      </c>
      <c r="F57" s="22">
        <v>32</v>
      </c>
    </row>
  </sheetData>
  <mergeCells count="1">
    <mergeCell ref="A1:F1"/>
  </mergeCells>
  <printOptions/>
  <pageMargins left="1.05" right="0.275" top="0.786805555555556" bottom="0.668055555555556" header="0.510416666666667" footer="0.510416666666667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2016-10-24T03:41:00Z</cp:lastPrinted>
  <dcterms:created xsi:type="dcterms:W3CDTF">1996-12-17T01:32:00Z</dcterms:created>
  <dcterms:modified xsi:type="dcterms:W3CDTF">2016-10-24T04:40:38Z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2052-10.1.0.6029</vt:lpwstr>
  </property>
</Properties>
</file>