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53" windowHeight="9347" activeTab="0"/>
  </bookViews>
  <sheets>
    <sheet name="Sheet1" sheetId="1" r:id="rId1"/>
  </sheets>
  <definedNames>
    <definedName name="_xlnm._FilterDatabase" localSheetId="0" hidden="1">'Sheet1'!$A$2:$IR$95</definedName>
  </definedNames>
  <calcPr fullCalcOnLoad="1"/>
</workbook>
</file>

<file path=xl/sharedStrings.xml><?xml version="1.0" encoding="utf-8"?>
<sst xmlns="http://schemas.openxmlformats.org/spreadsheetml/2006/main" count="1348" uniqueCount="410">
  <si>
    <t>呼和浩特市2016年教育系统公开招聘教师拟聘用人员名单</t>
  </si>
  <si>
    <t>序
号</t>
  </si>
  <si>
    <t>部门</t>
  </si>
  <si>
    <t>报考岗位</t>
  </si>
  <si>
    <t>姓名</t>
  </si>
  <si>
    <t>性别</t>
  </si>
  <si>
    <t>民族</t>
  </si>
  <si>
    <t>毕业院校</t>
  </si>
  <si>
    <t>所学专业</t>
  </si>
  <si>
    <t>学历</t>
  </si>
  <si>
    <t>是否蒙古语授课毕业生</t>
  </si>
  <si>
    <t>是否蒙汉语兼通岗位</t>
  </si>
  <si>
    <t>是否项目人员岗位</t>
  </si>
  <si>
    <t>联系方式</t>
  </si>
  <si>
    <t>准考证号</t>
  </si>
  <si>
    <t>综合成绩</t>
  </si>
  <si>
    <t>专业成绩</t>
  </si>
  <si>
    <t>政策加分</t>
  </si>
  <si>
    <t>笔试成绩</t>
  </si>
  <si>
    <t>面试成绩</t>
  </si>
  <si>
    <t>总成绩</t>
  </si>
  <si>
    <t>备注</t>
  </si>
  <si>
    <t>是否进入资格复审</t>
  </si>
  <si>
    <t>时间</t>
  </si>
  <si>
    <t>名次</t>
  </si>
  <si>
    <r>
      <t>回</t>
    </r>
    <r>
      <rPr>
        <sz val="11"/>
        <rFont val="仿宋_GB2312"/>
        <family val="3"/>
      </rPr>
      <t xml:space="preserve">
</t>
    </r>
    <r>
      <rPr>
        <sz val="11"/>
        <rFont val="仿宋_GB2312"/>
        <family val="3"/>
      </rPr>
      <t>民</t>
    </r>
    <r>
      <rPr>
        <sz val="11"/>
        <rFont val="仿宋_GB2312"/>
        <family val="3"/>
      </rPr>
      <t xml:space="preserve">
</t>
    </r>
    <r>
      <rPr>
        <sz val="11"/>
        <rFont val="仿宋_GB2312"/>
        <family val="3"/>
      </rPr>
      <t>区</t>
    </r>
  </si>
  <si>
    <t>呼和浩特市第四十中学</t>
  </si>
  <si>
    <t>马丹</t>
  </si>
  <si>
    <t>女</t>
  </si>
  <si>
    <t>汉</t>
  </si>
  <si>
    <t>曲阜师大</t>
  </si>
  <si>
    <t>基础数学</t>
  </si>
  <si>
    <t>研究生</t>
  </si>
  <si>
    <t>否</t>
  </si>
  <si>
    <t>18266780348</t>
  </si>
  <si>
    <t>20201120609</t>
  </si>
  <si>
    <t>94.65</t>
  </si>
  <si>
    <t>拟录</t>
  </si>
  <si>
    <t>是</t>
  </si>
  <si>
    <t>8日上午</t>
  </si>
  <si>
    <t>呼和浩特市第二十八中学</t>
  </si>
  <si>
    <t>聂凤鹤</t>
  </si>
  <si>
    <t>蒙古</t>
  </si>
  <si>
    <t>沈阳工大</t>
  </si>
  <si>
    <t>应用数学</t>
  </si>
  <si>
    <t>13947461322</t>
  </si>
  <si>
    <t>20201120529</t>
  </si>
  <si>
    <t>76.53</t>
  </si>
  <si>
    <t>递补陈建峰</t>
  </si>
  <si>
    <t>呼和浩特市第二十中学</t>
  </si>
  <si>
    <t>刘艺侠</t>
  </si>
  <si>
    <t>内师大</t>
  </si>
  <si>
    <t>地理</t>
  </si>
  <si>
    <t>是</t>
  </si>
  <si>
    <t>13948814842</t>
  </si>
  <si>
    <t>60101010321</t>
  </si>
  <si>
    <t>呼和浩特市第七中学</t>
  </si>
  <si>
    <t>马宇婷</t>
  </si>
  <si>
    <t>其他</t>
  </si>
  <si>
    <t>河北师大</t>
  </si>
  <si>
    <t>汉语言文学</t>
  </si>
  <si>
    <t>本科</t>
  </si>
  <si>
    <t>15648114867</t>
  </si>
  <si>
    <t>20101031523</t>
  </si>
  <si>
    <t>79.00</t>
  </si>
  <si>
    <t>8日下午</t>
  </si>
  <si>
    <t>呼和浩特市第三十一中学</t>
  </si>
  <si>
    <t>王雅琴</t>
  </si>
  <si>
    <t>内大</t>
  </si>
  <si>
    <t>音乐</t>
  </si>
  <si>
    <t>18247121692</t>
  </si>
  <si>
    <t>21001042427</t>
  </si>
  <si>
    <t>85.25</t>
  </si>
  <si>
    <t>呼和浩特市铁路第二中学</t>
  </si>
  <si>
    <t>王春琴</t>
  </si>
  <si>
    <t>安徽大学</t>
  </si>
  <si>
    <t>英语</t>
  </si>
  <si>
    <t>13384878202</t>
  </si>
  <si>
    <t>20301042027</t>
  </si>
  <si>
    <t>84.68</t>
  </si>
  <si>
    <t>9日上午</t>
  </si>
  <si>
    <t>温少君</t>
  </si>
  <si>
    <t>内民大
内大</t>
  </si>
  <si>
    <t>英语
英语</t>
  </si>
  <si>
    <t>本科
研究生</t>
  </si>
  <si>
    <t>15024906005</t>
  </si>
  <si>
    <t>20301040114</t>
  </si>
  <si>
    <t>77.92</t>
  </si>
  <si>
    <t>陈伊萍</t>
  </si>
  <si>
    <t>18586055446</t>
  </si>
  <si>
    <t>20301040201</t>
  </si>
  <si>
    <t>79.34</t>
  </si>
  <si>
    <t>园园</t>
  </si>
  <si>
    <t>15048360980</t>
  </si>
  <si>
    <t>60101010603</t>
  </si>
  <si>
    <t>拟录</t>
  </si>
  <si>
    <t>9日下午</t>
  </si>
  <si>
    <t>呼和浩特市第八中学</t>
  </si>
  <si>
    <t>张秋琢</t>
  </si>
  <si>
    <t>男</t>
  </si>
  <si>
    <t>美术教育</t>
  </si>
  <si>
    <t>15034925510</t>
  </si>
  <si>
    <t>21201102308</t>
  </si>
  <si>
    <t>69.05</t>
  </si>
  <si>
    <t>呼和浩特市二职北校</t>
  </si>
  <si>
    <t>闫晓华</t>
  </si>
  <si>
    <t>内财大
内工大</t>
  </si>
  <si>
    <t>旅游管理
教育经济与管理</t>
  </si>
  <si>
    <t>15847788234</t>
  </si>
  <si>
    <t>30101023020</t>
  </si>
  <si>
    <t>呼和浩特市第十三中学</t>
  </si>
  <si>
    <t>闫红霞</t>
  </si>
  <si>
    <t>济宁学院</t>
  </si>
  <si>
    <t>呼和浩特市回民区铁六小</t>
  </si>
  <si>
    <t>杨苗苗</t>
  </si>
  <si>
    <t>语文教育</t>
  </si>
  <si>
    <t>专科</t>
  </si>
  <si>
    <t>18748108379</t>
  </si>
  <si>
    <t>20101030102</t>
  </si>
  <si>
    <t>67.75</t>
  </si>
  <si>
    <t>呼和浩特市回民区坝口子小学</t>
  </si>
  <si>
    <t>贾文瑾</t>
  </si>
  <si>
    <t>呼职院</t>
  </si>
  <si>
    <t>初等教育</t>
  </si>
  <si>
    <t>15034921083</t>
  </si>
  <si>
    <t>20101030101</t>
  </si>
  <si>
    <t>62.75</t>
  </si>
  <si>
    <t>呼和浩特市回民区营坊道回族小学</t>
  </si>
  <si>
    <t>嘉迪</t>
  </si>
  <si>
    <t>13624843139</t>
  </si>
  <si>
    <t>20101030117</t>
  </si>
  <si>
    <t>63.00</t>
  </si>
  <si>
    <t>呼和浩特市回民区钢铁路第二小学</t>
  </si>
  <si>
    <t>张春艳</t>
  </si>
  <si>
    <t>内民大</t>
  </si>
  <si>
    <t>18047495166</t>
  </si>
  <si>
    <t>20101030110</t>
  </si>
  <si>
    <t>61.00</t>
  </si>
  <si>
    <t>呼和浩特市回民区海西路小学</t>
  </si>
  <si>
    <t>秦晓娜</t>
  </si>
  <si>
    <t>集宁师院</t>
  </si>
  <si>
    <t>18947910789</t>
  </si>
  <si>
    <t>20101030122</t>
  </si>
  <si>
    <t>64.00</t>
  </si>
  <si>
    <t>呼和浩特市回民区太平街小学</t>
  </si>
  <si>
    <t>胡苗苗</t>
  </si>
  <si>
    <t>呼伦贝尔学院</t>
  </si>
  <si>
    <t>15204979259</t>
  </si>
  <si>
    <t>20101031930</t>
  </si>
  <si>
    <t>72.25</t>
  </si>
  <si>
    <t>呼和浩特市回民区贝尔路小学</t>
  </si>
  <si>
    <t>钱程</t>
  </si>
  <si>
    <t>小学教育</t>
  </si>
  <si>
    <t>15754883974</t>
  </si>
  <si>
    <t>20101031712</t>
  </si>
  <si>
    <t>68.75</t>
  </si>
  <si>
    <t>呼和浩特市回民区光明路小学</t>
  </si>
  <si>
    <t>赵鑫</t>
  </si>
  <si>
    <t>成都信息工程大学</t>
  </si>
  <si>
    <t>18697408421</t>
  </si>
  <si>
    <t>20101031830</t>
  </si>
  <si>
    <t>71.50</t>
  </si>
  <si>
    <t>呼和浩特市回民区县府街小学</t>
  </si>
  <si>
    <t>娜日苏</t>
  </si>
  <si>
    <t>13947164542</t>
  </si>
  <si>
    <t>60101010726</t>
  </si>
  <si>
    <t>呼和浩特市回民区实验小学</t>
  </si>
  <si>
    <t>王月英</t>
  </si>
  <si>
    <t>15247534012</t>
  </si>
  <si>
    <t>60101010823</t>
  </si>
  <si>
    <t>呼和浩特市回民区中山西路回族小学</t>
  </si>
  <si>
    <t>张莞璐</t>
  </si>
  <si>
    <t>信息与计算科学</t>
  </si>
  <si>
    <t>15560810160</t>
  </si>
  <si>
    <t>20201120801</t>
  </si>
  <si>
    <t>69.18</t>
  </si>
  <si>
    <t>呼和浩特市回民区钢铁路小学</t>
  </si>
  <si>
    <t>李炯</t>
  </si>
  <si>
    <t>数学与应用数学</t>
  </si>
  <si>
    <t>13644719968</t>
  </si>
  <si>
    <t>20201120904</t>
  </si>
  <si>
    <t>71.42</t>
  </si>
  <si>
    <t>甘惠君</t>
  </si>
  <si>
    <t>包头师院</t>
  </si>
  <si>
    <t>15034790126</t>
  </si>
  <si>
    <t>20201120930</t>
  </si>
  <si>
    <t>55.87</t>
  </si>
  <si>
    <t>李婷</t>
  </si>
  <si>
    <t>15248056580</t>
  </si>
  <si>
    <t>20201120807</t>
  </si>
  <si>
    <t>70.53</t>
  </si>
  <si>
    <t>呼和浩特市回民区南马路小学</t>
  </si>
  <si>
    <t>张晓辉</t>
  </si>
  <si>
    <t>18748140163</t>
  </si>
  <si>
    <t>20201120113</t>
  </si>
  <si>
    <t>49.67</t>
  </si>
  <si>
    <t>呼和浩特市回民区铁路第三小学</t>
  </si>
  <si>
    <t>孙丹丹</t>
  </si>
  <si>
    <t>15384841531</t>
  </si>
  <si>
    <t>20201120114</t>
  </si>
  <si>
    <t>邢雪梅</t>
  </si>
  <si>
    <t>北方民族大学</t>
  </si>
  <si>
    <t>15148037908</t>
  </si>
  <si>
    <t>20201120107</t>
  </si>
  <si>
    <t>53.22</t>
  </si>
  <si>
    <t>陈双金</t>
  </si>
  <si>
    <t>成都电子科技大学</t>
  </si>
  <si>
    <t>13614718272</t>
  </si>
  <si>
    <t>20201120110</t>
  </si>
  <si>
    <t>58.76</t>
  </si>
  <si>
    <t>朝鲁门</t>
  </si>
  <si>
    <t>15148596480</t>
  </si>
  <si>
    <t>60101010922</t>
  </si>
  <si>
    <t>姜惠</t>
  </si>
  <si>
    <t>长春大学</t>
  </si>
  <si>
    <t>15391139779</t>
  </si>
  <si>
    <t>20301123208</t>
  </si>
  <si>
    <t>87.20</t>
  </si>
  <si>
    <t>是</t>
  </si>
  <si>
    <t>8日上午</t>
  </si>
  <si>
    <t>呼和浩特市回民区第二实验小学</t>
  </si>
  <si>
    <t>李燕</t>
  </si>
  <si>
    <t>18748400669</t>
  </si>
  <si>
    <t>20301130318</t>
  </si>
  <si>
    <t>80.09</t>
  </si>
  <si>
    <t>常肖静</t>
  </si>
  <si>
    <t>温艳芳</t>
  </si>
  <si>
    <t>18347452952</t>
  </si>
  <si>
    <t>20301131601</t>
  </si>
  <si>
    <t>78.31</t>
  </si>
  <si>
    <t>呼和浩特市回民区西龙王庙小学</t>
  </si>
  <si>
    <t>王倩</t>
  </si>
  <si>
    <t>赤峰学院</t>
  </si>
  <si>
    <t>18047144884</t>
  </si>
  <si>
    <t>20301130621</t>
  </si>
  <si>
    <t>80.55</t>
  </si>
  <si>
    <t>苏权兵</t>
  </si>
  <si>
    <t>社会体育</t>
  </si>
  <si>
    <t>15147187499</t>
  </si>
  <si>
    <t>21101171012</t>
  </si>
  <si>
    <t>77.23</t>
  </si>
  <si>
    <t>呼和浩特市回民区攸攸板小学</t>
  </si>
  <si>
    <t>靳化玲</t>
  </si>
  <si>
    <t>18804891193</t>
  </si>
  <si>
    <t>21101171019</t>
  </si>
  <si>
    <t>75.34</t>
  </si>
  <si>
    <t>呼和浩特市回民区巴彦淖尔路小学</t>
  </si>
  <si>
    <t>吕杰</t>
  </si>
  <si>
    <t>沈阳音乐学院</t>
  </si>
  <si>
    <t>音乐学</t>
  </si>
  <si>
    <t>13674822546</t>
  </si>
  <si>
    <t>21001042705</t>
  </si>
  <si>
    <t>83.33</t>
  </si>
  <si>
    <t>呼和浩特市回民区通道街回族小学</t>
  </si>
  <si>
    <t>王林</t>
  </si>
  <si>
    <t>计算机</t>
  </si>
  <si>
    <t>18947183454</t>
  </si>
  <si>
    <t>60101011017</t>
  </si>
  <si>
    <t>刘畅</t>
  </si>
  <si>
    <t>天津工业大学</t>
  </si>
  <si>
    <t>15124793079</t>
  </si>
  <si>
    <t>21301091228</t>
  </si>
  <si>
    <t>77.83</t>
  </si>
  <si>
    <t>呼和浩特市回民区第五幼儿园</t>
  </si>
  <si>
    <t>齐昕</t>
  </si>
  <si>
    <t>东北师范大学</t>
  </si>
  <si>
    <t>学前教育</t>
  </si>
  <si>
    <t>18747990174</t>
  </si>
  <si>
    <t>21401060229</t>
  </si>
  <si>
    <t>80.20</t>
  </si>
  <si>
    <t>呼和浩特市回民区回族第一幼儿园</t>
  </si>
  <si>
    <t>韩云爽</t>
  </si>
  <si>
    <t>13404827864</t>
  </si>
  <si>
    <t>21401061816</t>
  </si>
  <si>
    <t>81.53</t>
  </si>
  <si>
    <t>刘洋</t>
  </si>
  <si>
    <t>15540751128</t>
  </si>
  <si>
    <t>21401060720</t>
  </si>
  <si>
    <t>80.09</t>
  </si>
  <si>
    <t>白娟</t>
  </si>
  <si>
    <t>15848917406</t>
  </si>
  <si>
    <t>21401060925</t>
  </si>
  <si>
    <t>82.38</t>
  </si>
  <si>
    <t>穆鹏</t>
  </si>
  <si>
    <t>18248116404</t>
  </si>
  <si>
    <t>21401060311</t>
  </si>
  <si>
    <t>73.65</t>
  </si>
  <si>
    <t>段雯婧</t>
  </si>
  <si>
    <t>15248067287</t>
  </si>
  <si>
    <t>21401060823</t>
  </si>
  <si>
    <t>77.68</t>
  </si>
  <si>
    <t>呼和浩特市回民区回族第二幼儿园</t>
  </si>
  <si>
    <t>赵瑾</t>
  </si>
  <si>
    <t>15947214079</t>
  </si>
  <si>
    <t>21401061704</t>
  </si>
  <si>
    <t>77.75</t>
  </si>
  <si>
    <t>王红梅</t>
  </si>
  <si>
    <t>15764777122</t>
  </si>
  <si>
    <t>21401062717</t>
  </si>
  <si>
    <t>云燕</t>
  </si>
  <si>
    <t>15848102607</t>
  </si>
  <si>
    <t>21401062111</t>
  </si>
  <si>
    <t>79.44</t>
  </si>
  <si>
    <t>娜荷雅</t>
  </si>
  <si>
    <t>合肥学院</t>
  </si>
  <si>
    <t>18715050073</t>
  </si>
  <si>
    <t>21401062105</t>
  </si>
  <si>
    <t>80.62</t>
  </si>
  <si>
    <t>呼和浩特市回民区第七幼儿园</t>
  </si>
  <si>
    <t>廉素荣</t>
  </si>
  <si>
    <t>13754015354</t>
  </si>
  <si>
    <t>21401061602</t>
  </si>
  <si>
    <t>81.47</t>
  </si>
  <si>
    <t>刘超</t>
  </si>
  <si>
    <t>15754961669</t>
  </si>
  <si>
    <t>21401060801</t>
  </si>
  <si>
    <t>80.03</t>
  </si>
  <si>
    <t>散丹</t>
  </si>
  <si>
    <t>18547576985</t>
  </si>
  <si>
    <t>60101011402</t>
  </si>
  <si>
    <t>10日上午</t>
  </si>
  <si>
    <t>乌仁塔娜</t>
  </si>
  <si>
    <t>18748125837</t>
  </si>
  <si>
    <t>60101011410</t>
  </si>
  <si>
    <t>呼和浩特市回民区第三幼儿园</t>
  </si>
  <si>
    <t>晓妹</t>
  </si>
  <si>
    <t>18548213879</t>
  </si>
  <si>
    <t>60101011307</t>
  </si>
  <si>
    <t>孙才</t>
  </si>
  <si>
    <t>13451370490</t>
  </si>
  <si>
    <t>21401060105</t>
  </si>
  <si>
    <t>71.59</t>
  </si>
  <si>
    <t>10日下午</t>
  </si>
  <si>
    <t>呼和浩特市第五中学</t>
  </si>
  <si>
    <t>赵  倩</t>
  </si>
  <si>
    <t>汉语言文学</t>
  </si>
  <si>
    <t>五中</t>
  </si>
  <si>
    <t>免师</t>
  </si>
  <si>
    <t>杜伯琳</t>
  </si>
  <si>
    <t>数学与应用数学</t>
  </si>
  <si>
    <t>贾  浩</t>
  </si>
  <si>
    <t>北京师范大学</t>
  </si>
  <si>
    <t>物理学</t>
  </si>
  <si>
    <t>杨  楠</t>
  </si>
  <si>
    <t>心理学</t>
  </si>
  <si>
    <t>呼和浩特市第七中学</t>
  </si>
  <si>
    <t>李  艳</t>
  </si>
  <si>
    <t>历史学</t>
  </si>
  <si>
    <t>七中</t>
  </si>
  <si>
    <t>胡忠宇</t>
  </si>
  <si>
    <t>美术教育</t>
  </si>
  <si>
    <t>呼和浩特市第八中学</t>
  </si>
  <si>
    <t>李潇乐</t>
  </si>
  <si>
    <t>八中</t>
  </si>
  <si>
    <t>王佳琪</t>
  </si>
  <si>
    <t>姬臻儒</t>
  </si>
  <si>
    <t>林阳阳</t>
  </si>
  <si>
    <t>教育技术学</t>
  </si>
  <si>
    <t>呼和浩特市第十六中学</t>
  </si>
  <si>
    <t>曲  菲</t>
  </si>
  <si>
    <t>陕西师范大学</t>
  </si>
  <si>
    <t>十六中</t>
  </si>
  <si>
    <t>张  燕</t>
  </si>
  <si>
    <t>宫  铭</t>
  </si>
  <si>
    <t>思想政治教育</t>
  </si>
  <si>
    <t>李玮钰</t>
  </si>
  <si>
    <t>西南大学</t>
  </si>
  <si>
    <t>于泽洋</t>
  </si>
  <si>
    <t>化学</t>
  </si>
  <si>
    <t>杨  宇</t>
  </si>
  <si>
    <t>华中师范大学</t>
  </si>
  <si>
    <t>计平平</t>
  </si>
  <si>
    <t>呼和浩特市第二十八中学</t>
  </si>
  <si>
    <t>张  瑾</t>
  </si>
  <si>
    <t>二十八中</t>
  </si>
  <si>
    <t>呼和浩特市第四十中学</t>
  </si>
  <si>
    <t>郭  蓉</t>
  </si>
  <si>
    <t>四十中</t>
  </si>
  <si>
    <t>范萌萌</t>
  </si>
  <si>
    <t>地理科学</t>
  </si>
  <si>
    <t>呼和浩特市铁路第一中学</t>
  </si>
  <si>
    <t>云  宁</t>
  </si>
  <si>
    <t>铁一中</t>
  </si>
  <si>
    <t>刘茹洁</t>
  </si>
  <si>
    <t>雅  茹</t>
  </si>
  <si>
    <t>英语</t>
  </si>
  <si>
    <t>田燕茹</t>
  </si>
  <si>
    <t>孟  迪</t>
  </si>
  <si>
    <t>朱  娜</t>
  </si>
  <si>
    <t>李恩慧</t>
  </si>
  <si>
    <t>孙俊羽</t>
  </si>
  <si>
    <t>华东师范大学</t>
  </si>
  <si>
    <t>赵  柳</t>
  </si>
  <si>
    <t>石伟静</t>
  </si>
  <si>
    <t>生物科学</t>
  </si>
  <si>
    <t>呼和浩特市铁路第二中学</t>
  </si>
  <si>
    <t>张  颖</t>
  </si>
  <si>
    <t>铁二中</t>
  </si>
  <si>
    <t>侯文达</t>
  </si>
  <si>
    <t>呼和浩特市回民区贝尔路小学</t>
  </si>
  <si>
    <t>霍跃燃</t>
  </si>
  <si>
    <t>教育学(小学教育方向)</t>
  </si>
  <si>
    <t>贝小</t>
  </si>
  <si>
    <t>秦  博</t>
  </si>
  <si>
    <t>小学教育</t>
  </si>
  <si>
    <t>白  璐</t>
  </si>
  <si>
    <t>学前教育</t>
  </si>
  <si>
    <t>呼和浩特市回民区南马路小学</t>
  </si>
  <si>
    <t>岳晓清</t>
  </si>
  <si>
    <t>南小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</si>
</sst>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(0.00)"/>
  </numFmts>
  <fonts count="1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黑体"/>
      <family val="0"/>
    </font>
    <font>
      <b/>
      <sz val="11"/>
      <name val="仿宋_GB2312"/>
      <family val="3"/>
    </font>
    <font>
      <b/>
      <sz val="12"/>
      <name val="宋体"/>
      <family val="0"/>
    </font>
    <font>
      <sz val="11"/>
      <name val="黑体"/>
      <family val="0"/>
    </font>
    <font>
      <sz val="11"/>
      <name val="仿宋_GB2312"/>
      <family val="3"/>
    </font>
    <font>
      <sz val="10.5"/>
      <name val="宋体"/>
      <family val="0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shrinkToFi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/>
      <protection/>
    </xf>
    <xf numFmtId="0" fontId="4" fillId="0" borderId="2" xfId="0" applyFont="1" applyBorder="1" applyAlignment="1" applyProtection="1">
      <alignment horizontal="left" vertical="center"/>
      <protection/>
    </xf>
    <xf numFmtId="0" fontId="4" fillId="0" borderId="2" xfId="0" applyFont="1" applyBorder="1" applyAlignment="1" applyProtection="1">
      <alignment horizontal="center" vertical="center" shrinkToFit="1"/>
      <protection/>
    </xf>
    <xf numFmtId="0" fontId="7" fillId="0" borderId="0" xfId="0" applyFont="1" applyAlignment="1" applyProtection="1">
      <alignment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0" fontId="8" fillId="0" borderId="6" xfId="0" applyFont="1" applyBorder="1" applyAlignment="1" applyProtection="1">
      <alignment horizontal="center" vertical="center" wrapText="1"/>
      <protection/>
    </xf>
    <xf numFmtId="0" fontId="8" fillId="0" borderId="2" xfId="0" applyFont="1" applyBorder="1" applyAlignment="1" applyProtection="1">
      <alignment horizontal="center" vertical="center" wrapText="1"/>
      <protection/>
    </xf>
    <xf numFmtId="0" fontId="8" fillId="0" borderId="2" xfId="0" applyFont="1" applyBorder="1" applyAlignment="1" applyProtection="1">
      <alignment horizontal="center" vertical="center" shrinkToFit="1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2" xfId="0" applyFont="1" applyBorder="1" applyAlignment="1" applyProtection="1">
      <alignment horizontal="right" vertical="top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horizontal="center" vertical="center" shrinkToFit="1"/>
      <protection/>
    </xf>
    <xf numFmtId="176" fontId="7" fillId="0" borderId="2" xfId="0" applyNumberFormat="1" applyFont="1" applyBorder="1" applyAlignment="1" applyProtection="1" quotePrefix="1">
      <alignment horizontal="center" vertical="center" shrinkToFit="1"/>
      <protection/>
    </xf>
    <xf numFmtId="176" fontId="7" fillId="0" borderId="2" xfId="0" applyNumberFormat="1" applyFont="1" applyBorder="1" applyAlignment="1" applyProtection="1">
      <alignment horizontal="center" vertical="center" shrinkToFit="1"/>
      <protection/>
    </xf>
    <xf numFmtId="0" fontId="7" fillId="0" borderId="2" xfId="0" applyFont="1" applyBorder="1" applyAlignment="1" applyProtection="1">
      <alignment horizontal="center" vertical="center" shrinkToFit="1"/>
      <protection/>
    </xf>
    <xf numFmtId="177" fontId="7" fillId="0" borderId="2" xfId="0" applyNumberFormat="1" applyFont="1" applyBorder="1" applyAlignment="1" applyProtection="1">
      <alignment horizontal="center" vertical="center" shrinkToFit="1"/>
      <protection/>
    </xf>
    <xf numFmtId="0" fontId="7" fillId="0" borderId="2" xfId="0" applyFont="1" applyBorder="1" applyAlignment="1" applyProtection="1">
      <alignment horizontal="left" vertical="center" wrapText="1"/>
      <protection/>
    </xf>
    <xf numFmtId="0" fontId="9" fillId="0" borderId="2" xfId="0" applyFont="1" applyBorder="1" applyAlignment="1" applyProtection="1">
      <alignment horizontal="justify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8" fillId="0" borderId="7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 shrinkToFit="1"/>
      <protection/>
    </xf>
    <xf numFmtId="0" fontId="7" fillId="0" borderId="10" xfId="0" applyFont="1" applyBorder="1" applyAlignment="1" applyProtection="1">
      <alignment horizontal="center" vertical="center" shrinkToFit="1"/>
      <protection/>
    </xf>
    <xf numFmtId="177" fontId="7" fillId="0" borderId="10" xfId="0" applyNumberFormat="1" applyFont="1" applyBorder="1" applyAlignment="1" applyProtection="1">
      <alignment horizontal="center" vertical="center" shrinkToFit="1"/>
      <protection/>
    </xf>
    <xf numFmtId="176" fontId="7" fillId="0" borderId="10" xfId="0" applyNumberFormat="1" applyFont="1" applyBorder="1" applyAlignment="1" applyProtection="1">
      <alignment horizontal="center" vertical="center" shrinkToFi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justify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176" fontId="7" fillId="0" borderId="10" xfId="0" applyNumberFormat="1" applyFont="1" applyBorder="1" applyAlignment="1" applyProtection="1" quotePrefix="1">
      <alignment horizontal="center" vertical="center" shrinkToFit="1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95"/>
  <sheetViews>
    <sheetView tabSelected="1" defaultGridColor="0" zoomScaleSheetLayoutView="100" colorId="23" workbookViewId="0" topLeftCell="A1">
      <selection activeCell="AG6" sqref="AG6"/>
    </sheetView>
  </sheetViews>
  <sheetFormatPr defaultColWidth="9.00390625" defaultRowHeight="14.25"/>
  <cols>
    <col min="1" max="1" width="3.625" style="3" customWidth="1"/>
    <col min="2" max="2" width="3.75390625" style="3" customWidth="1"/>
    <col min="3" max="3" width="21.25390625" style="4" customWidth="1"/>
    <col min="4" max="4" width="8.125" style="5" customWidth="1"/>
    <col min="5" max="5" width="3.625" style="1" customWidth="1"/>
    <col min="6" max="6" width="4.75390625" style="0" customWidth="1"/>
    <col min="7" max="7" width="9.50390625" style="6" customWidth="1"/>
    <col min="8" max="8" width="12.00390625" style="0" customWidth="1"/>
    <col min="9" max="9" width="8.375" style="0" customWidth="1"/>
    <col min="10" max="10" width="5.875" style="0" customWidth="1"/>
    <col min="11" max="11" width="4.50390625" style="0" customWidth="1"/>
    <col min="12" max="12" width="5.50390625" style="0" customWidth="1"/>
    <col min="13" max="13" width="12.75390625" style="0" hidden="1" customWidth="1"/>
    <col min="14" max="14" width="11.50390625" style="0" hidden="1" customWidth="1"/>
    <col min="15" max="15" width="12.75390625" style="0" hidden="1" customWidth="1"/>
    <col min="16" max="27" width="9.00390625" style="0" hidden="1" customWidth="1"/>
    <col min="28" max="252" width="9.00390625" style="1" customWidth="1"/>
  </cols>
  <sheetData>
    <row r="1" spans="1:12" ht="25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252" s="8" customFormat="1" ht="72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10"/>
      <c r="N2" s="11" t="s">
        <v>13</v>
      </c>
      <c r="O2" s="12" t="s">
        <v>14</v>
      </c>
      <c r="P2" s="13" t="s">
        <v>15</v>
      </c>
      <c r="Q2" s="14" t="s">
        <v>16</v>
      </c>
      <c r="R2" s="14" t="s">
        <v>17</v>
      </c>
      <c r="S2" s="14" t="s">
        <v>18</v>
      </c>
      <c r="T2" s="14" t="s">
        <v>19</v>
      </c>
      <c r="U2" s="14" t="s">
        <v>20</v>
      </c>
      <c r="V2" s="11" t="s">
        <v>21</v>
      </c>
      <c r="W2" s="15"/>
      <c r="X2" s="16" t="s">
        <v>22</v>
      </c>
      <c r="Y2" s="15"/>
      <c r="Z2" s="17" t="s">
        <v>23</v>
      </c>
      <c r="AA2" s="11" t="s">
        <v>24</v>
      </c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</row>
    <row r="3" spans="1:27" s="18" customFormat="1" ht="24.75" customHeight="1">
      <c r="A3" s="19">
        <v>1</v>
      </c>
      <c r="B3" s="20" t="s">
        <v>25</v>
      </c>
      <c r="C3" s="21" t="s">
        <v>26</v>
      </c>
      <c r="D3" s="21" t="s">
        <v>27</v>
      </c>
      <c r="E3" s="21" t="s">
        <v>28</v>
      </c>
      <c r="F3" s="19" t="s">
        <v>29</v>
      </c>
      <c r="G3" s="22" t="s">
        <v>30</v>
      </c>
      <c r="H3" s="19" t="s">
        <v>31</v>
      </c>
      <c r="I3" s="19" t="s">
        <v>32</v>
      </c>
      <c r="J3" s="19" t="s">
        <v>33</v>
      </c>
      <c r="K3" s="19" t="s">
        <v>33</v>
      </c>
      <c r="L3" s="19" t="s">
        <v>33</v>
      </c>
      <c r="M3" s="23"/>
      <c r="N3" s="24" t="s">
        <v>34</v>
      </c>
      <c r="O3" s="25" t="s">
        <v>35</v>
      </c>
      <c r="P3" s="26">
        <v>85.97</v>
      </c>
      <c r="Q3" s="27" t="s">
        <v>36</v>
      </c>
      <c r="R3" s="28"/>
      <c r="S3" s="29">
        <v>91.178</v>
      </c>
      <c r="T3" s="30">
        <v>82.4</v>
      </c>
      <c r="U3" s="28">
        <v>86.789</v>
      </c>
      <c r="V3" s="31" t="s">
        <v>37</v>
      </c>
      <c r="X3" s="32" t="s">
        <v>38</v>
      </c>
      <c r="Z3" s="29" t="s">
        <v>39</v>
      </c>
      <c r="AA3" s="33">
        <v>1</v>
      </c>
    </row>
    <row r="4" spans="1:27" s="1" customFormat="1" ht="24.75" customHeight="1">
      <c r="A4" s="19">
        <v>2</v>
      </c>
      <c r="B4" s="34"/>
      <c r="C4" s="21" t="s">
        <v>40</v>
      </c>
      <c r="D4" s="21" t="s">
        <v>41</v>
      </c>
      <c r="E4" s="21" t="s">
        <v>28</v>
      </c>
      <c r="F4" s="19" t="s">
        <v>42</v>
      </c>
      <c r="G4" s="22" t="s">
        <v>43</v>
      </c>
      <c r="H4" s="19" t="s">
        <v>44</v>
      </c>
      <c r="I4" s="19" t="s">
        <v>32</v>
      </c>
      <c r="J4" s="19" t="s">
        <v>33</v>
      </c>
      <c r="K4" s="19" t="s">
        <v>33</v>
      </c>
      <c r="L4" s="19" t="s">
        <v>33</v>
      </c>
      <c r="M4" s="23"/>
      <c r="N4" s="24" t="s">
        <v>45</v>
      </c>
      <c r="O4" s="25" t="s">
        <v>46</v>
      </c>
      <c r="P4" s="26">
        <v>73.23</v>
      </c>
      <c r="Q4" s="27" t="s">
        <v>47</v>
      </c>
      <c r="R4" s="29">
        <v>2.5</v>
      </c>
      <c r="S4" s="29">
        <v>77.71</v>
      </c>
      <c r="T4" s="30">
        <v>82.2</v>
      </c>
      <c r="U4" s="28">
        <v>79.955</v>
      </c>
      <c r="V4" s="31" t="s">
        <v>37</v>
      </c>
      <c r="W4" s="18"/>
      <c r="X4" s="31" t="s">
        <v>48</v>
      </c>
      <c r="Z4" s="29" t="s">
        <v>39</v>
      </c>
      <c r="AA4" s="33">
        <v>8</v>
      </c>
    </row>
    <row r="5" spans="1:27" s="18" customFormat="1" ht="24.75" customHeight="1">
      <c r="A5" s="19">
        <v>3</v>
      </c>
      <c r="B5" s="34"/>
      <c r="C5" s="21" t="s">
        <v>49</v>
      </c>
      <c r="D5" s="21" t="s">
        <v>50</v>
      </c>
      <c r="E5" s="21" t="s">
        <v>28</v>
      </c>
      <c r="F5" s="19" t="s">
        <v>42</v>
      </c>
      <c r="G5" s="22" t="s">
        <v>51</v>
      </c>
      <c r="H5" s="19" t="s">
        <v>52</v>
      </c>
      <c r="I5" s="19" t="s">
        <v>32</v>
      </c>
      <c r="J5" s="19" t="s">
        <v>53</v>
      </c>
      <c r="K5" s="19" t="s">
        <v>53</v>
      </c>
      <c r="L5" s="19" t="s">
        <v>33</v>
      </c>
      <c r="M5" s="23"/>
      <c r="N5" s="24" t="s">
        <v>54</v>
      </c>
      <c r="O5" s="25" t="s">
        <v>55</v>
      </c>
      <c r="P5" s="26">
        <v>69.2</v>
      </c>
      <c r="Q5" s="29"/>
      <c r="R5" s="29">
        <v>2.5</v>
      </c>
      <c r="S5" s="29">
        <v>71.7</v>
      </c>
      <c r="T5" s="30">
        <v>88</v>
      </c>
      <c r="U5" s="28">
        <v>79.85</v>
      </c>
      <c r="V5" s="31" t="s">
        <v>37</v>
      </c>
      <c r="X5" s="32" t="s">
        <v>38</v>
      </c>
      <c r="Z5" s="29" t="s">
        <v>39</v>
      </c>
      <c r="AA5" s="33">
        <v>2</v>
      </c>
    </row>
    <row r="6" spans="1:27" s="18" customFormat="1" ht="24.75" customHeight="1">
      <c r="A6" s="19">
        <v>4</v>
      </c>
      <c r="B6" s="34"/>
      <c r="C6" s="21" t="s">
        <v>56</v>
      </c>
      <c r="D6" s="21" t="s">
        <v>57</v>
      </c>
      <c r="E6" s="21" t="s">
        <v>28</v>
      </c>
      <c r="F6" s="19" t="s">
        <v>58</v>
      </c>
      <c r="G6" s="22" t="s">
        <v>59</v>
      </c>
      <c r="H6" s="19" t="s">
        <v>60</v>
      </c>
      <c r="I6" s="19" t="s">
        <v>61</v>
      </c>
      <c r="J6" s="19" t="s">
        <v>33</v>
      </c>
      <c r="K6" s="19" t="s">
        <v>33</v>
      </c>
      <c r="L6" s="19" t="s">
        <v>33</v>
      </c>
      <c r="M6" s="23"/>
      <c r="N6" s="24" t="s">
        <v>62</v>
      </c>
      <c r="O6" s="25" t="s">
        <v>63</v>
      </c>
      <c r="P6" s="26">
        <v>83.23</v>
      </c>
      <c r="Q6" s="27" t="s">
        <v>64</v>
      </c>
      <c r="R6" s="28"/>
      <c r="S6" s="29">
        <v>80.69200000000001</v>
      </c>
      <c r="T6" s="30">
        <v>91.2</v>
      </c>
      <c r="U6" s="28">
        <v>85.946</v>
      </c>
      <c r="V6" s="31" t="s">
        <v>37</v>
      </c>
      <c r="X6" s="32" t="s">
        <v>38</v>
      </c>
      <c r="Z6" s="29" t="s">
        <v>65</v>
      </c>
      <c r="AA6" s="33">
        <v>1</v>
      </c>
    </row>
    <row r="7" spans="1:27" s="18" customFormat="1" ht="24.75" customHeight="1">
      <c r="A7" s="19">
        <v>5</v>
      </c>
      <c r="B7" s="34"/>
      <c r="C7" s="21" t="s">
        <v>66</v>
      </c>
      <c r="D7" s="21" t="s">
        <v>67</v>
      </c>
      <c r="E7" s="21" t="s">
        <v>28</v>
      </c>
      <c r="F7" s="19" t="s">
        <v>29</v>
      </c>
      <c r="G7" s="22" t="s">
        <v>68</v>
      </c>
      <c r="H7" s="19" t="s">
        <v>69</v>
      </c>
      <c r="I7" s="19" t="s">
        <v>61</v>
      </c>
      <c r="J7" s="19" t="s">
        <v>33</v>
      </c>
      <c r="K7" s="19" t="s">
        <v>33</v>
      </c>
      <c r="L7" s="19" t="s">
        <v>33</v>
      </c>
      <c r="M7" s="23"/>
      <c r="N7" s="24" t="s">
        <v>70</v>
      </c>
      <c r="O7" s="25" t="s">
        <v>71</v>
      </c>
      <c r="P7" s="26">
        <v>60.02</v>
      </c>
      <c r="Q7" s="27" t="s">
        <v>72</v>
      </c>
      <c r="R7" s="28"/>
      <c r="S7" s="29">
        <v>75.158</v>
      </c>
      <c r="T7" s="30">
        <v>86.2</v>
      </c>
      <c r="U7" s="28">
        <v>80.679</v>
      </c>
      <c r="V7" s="31" t="s">
        <v>37</v>
      </c>
      <c r="X7" s="32" t="s">
        <v>38</v>
      </c>
      <c r="Z7" s="29" t="s">
        <v>65</v>
      </c>
      <c r="AA7" s="33">
        <v>2</v>
      </c>
    </row>
    <row r="8" spans="1:27" s="18" customFormat="1" ht="24.75" customHeight="1">
      <c r="A8" s="19">
        <v>6</v>
      </c>
      <c r="B8" s="34"/>
      <c r="C8" s="21" t="s">
        <v>73</v>
      </c>
      <c r="D8" s="21" t="s">
        <v>74</v>
      </c>
      <c r="E8" s="21" t="s">
        <v>28</v>
      </c>
      <c r="F8" s="19" t="s">
        <v>29</v>
      </c>
      <c r="G8" s="22" t="s">
        <v>75</v>
      </c>
      <c r="H8" s="19" t="s">
        <v>76</v>
      </c>
      <c r="I8" s="19" t="s">
        <v>61</v>
      </c>
      <c r="J8" s="19" t="s">
        <v>33</v>
      </c>
      <c r="K8" s="19" t="s">
        <v>33</v>
      </c>
      <c r="L8" s="19" t="s">
        <v>33</v>
      </c>
      <c r="M8" s="23"/>
      <c r="N8" s="24" t="s">
        <v>77</v>
      </c>
      <c r="O8" s="25" t="s">
        <v>78</v>
      </c>
      <c r="P8" s="26">
        <v>87.76</v>
      </c>
      <c r="Q8" s="27" t="s">
        <v>79</v>
      </c>
      <c r="R8" s="28"/>
      <c r="S8" s="29">
        <v>85.912</v>
      </c>
      <c r="T8" s="30">
        <v>85.8</v>
      </c>
      <c r="U8" s="28">
        <v>85.856</v>
      </c>
      <c r="V8" s="31" t="s">
        <v>37</v>
      </c>
      <c r="X8" s="32" t="s">
        <v>38</v>
      </c>
      <c r="Z8" s="29" t="s">
        <v>80</v>
      </c>
      <c r="AA8" s="33">
        <v>3</v>
      </c>
    </row>
    <row r="9" spans="1:27" s="18" customFormat="1" ht="24.75" customHeight="1">
      <c r="A9" s="19">
        <v>7</v>
      </c>
      <c r="B9" s="34"/>
      <c r="C9" s="21" t="s">
        <v>26</v>
      </c>
      <c r="D9" s="21" t="s">
        <v>81</v>
      </c>
      <c r="E9" s="21" t="s">
        <v>28</v>
      </c>
      <c r="F9" s="19" t="s">
        <v>29</v>
      </c>
      <c r="G9" s="22" t="s">
        <v>82</v>
      </c>
      <c r="H9" s="21" t="s">
        <v>83</v>
      </c>
      <c r="I9" s="21" t="s">
        <v>84</v>
      </c>
      <c r="J9" s="19" t="s">
        <v>33</v>
      </c>
      <c r="K9" s="19" t="s">
        <v>33</v>
      </c>
      <c r="L9" s="19" t="s">
        <v>53</v>
      </c>
      <c r="M9" s="23"/>
      <c r="N9" s="24" t="s">
        <v>85</v>
      </c>
      <c r="O9" s="25" t="s">
        <v>86</v>
      </c>
      <c r="P9" s="26">
        <v>85</v>
      </c>
      <c r="Q9" s="27" t="s">
        <v>87</v>
      </c>
      <c r="R9" s="28"/>
      <c r="S9" s="29">
        <v>80.75200000000001</v>
      </c>
      <c r="T9" s="30">
        <v>83.8</v>
      </c>
      <c r="U9" s="28">
        <v>82.27600000000001</v>
      </c>
      <c r="V9" s="31" t="s">
        <v>37</v>
      </c>
      <c r="X9" s="32" t="s">
        <v>38</v>
      </c>
      <c r="Z9" s="29" t="s">
        <v>80</v>
      </c>
      <c r="AA9" s="35">
        <v>3</v>
      </c>
    </row>
    <row r="10" spans="1:27" s="18" customFormat="1" ht="24.75" customHeight="1">
      <c r="A10" s="19">
        <v>8</v>
      </c>
      <c r="B10" s="34"/>
      <c r="C10" s="21" t="s">
        <v>66</v>
      </c>
      <c r="D10" s="21" t="s">
        <v>88</v>
      </c>
      <c r="E10" s="21" t="s">
        <v>28</v>
      </c>
      <c r="F10" s="19" t="s">
        <v>29</v>
      </c>
      <c r="G10" s="22" t="s">
        <v>82</v>
      </c>
      <c r="H10" s="21" t="s">
        <v>83</v>
      </c>
      <c r="I10" s="21" t="s">
        <v>84</v>
      </c>
      <c r="J10" s="19" t="s">
        <v>33</v>
      </c>
      <c r="K10" s="19" t="s">
        <v>33</v>
      </c>
      <c r="L10" s="19" t="s">
        <v>53</v>
      </c>
      <c r="M10" s="23"/>
      <c r="N10" s="24" t="s">
        <v>89</v>
      </c>
      <c r="O10" s="25" t="s">
        <v>90</v>
      </c>
      <c r="P10" s="26">
        <v>82.41</v>
      </c>
      <c r="Q10" s="27" t="s">
        <v>91</v>
      </c>
      <c r="R10" s="28"/>
      <c r="S10" s="29">
        <v>80.568</v>
      </c>
      <c r="T10" s="30">
        <v>83.6</v>
      </c>
      <c r="U10" s="28">
        <v>82.084</v>
      </c>
      <c r="V10" s="31" t="s">
        <v>37</v>
      </c>
      <c r="X10" s="32" t="s">
        <v>38</v>
      </c>
      <c r="Z10" s="29" t="s">
        <v>80</v>
      </c>
      <c r="AA10" s="35">
        <v>5</v>
      </c>
    </row>
    <row r="11" spans="1:27" s="18" customFormat="1" ht="24.75" customHeight="1">
      <c r="A11" s="19">
        <v>9</v>
      </c>
      <c r="B11" s="34"/>
      <c r="C11" s="21" t="s">
        <v>40</v>
      </c>
      <c r="D11" s="21" t="s">
        <v>92</v>
      </c>
      <c r="E11" s="21" t="s">
        <v>28</v>
      </c>
      <c r="F11" s="19" t="s">
        <v>42</v>
      </c>
      <c r="G11" s="22" t="s">
        <v>68</v>
      </c>
      <c r="H11" s="19" t="s">
        <v>76</v>
      </c>
      <c r="I11" s="19" t="s">
        <v>61</v>
      </c>
      <c r="J11" s="19" t="s">
        <v>53</v>
      </c>
      <c r="K11" s="19" t="s">
        <v>53</v>
      </c>
      <c r="L11" s="19" t="s">
        <v>33</v>
      </c>
      <c r="M11" s="23"/>
      <c r="N11" s="24" t="s">
        <v>93</v>
      </c>
      <c r="O11" s="36" t="s">
        <v>94</v>
      </c>
      <c r="P11" s="37">
        <v>78.87</v>
      </c>
      <c r="Q11" s="38"/>
      <c r="R11" s="38">
        <v>2.5</v>
      </c>
      <c r="S11" s="38">
        <v>81.37</v>
      </c>
      <c r="T11" s="39">
        <v>83.6</v>
      </c>
      <c r="U11" s="40">
        <f>(S11+T11)/2</f>
        <v>82.485</v>
      </c>
      <c r="V11" s="41" t="s">
        <v>95</v>
      </c>
      <c r="X11" s="32" t="s">
        <v>38</v>
      </c>
      <c r="Z11" s="29" t="s">
        <v>96</v>
      </c>
      <c r="AA11" s="33">
        <v>1</v>
      </c>
    </row>
    <row r="12" spans="1:27" s="18" customFormat="1" ht="24.75" customHeight="1">
      <c r="A12" s="19">
        <v>10</v>
      </c>
      <c r="B12" s="34"/>
      <c r="C12" s="21" t="s">
        <v>97</v>
      </c>
      <c r="D12" s="21" t="s">
        <v>98</v>
      </c>
      <c r="E12" s="21" t="s">
        <v>99</v>
      </c>
      <c r="F12" s="19" t="s">
        <v>29</v>
      </c>
      <c r="G12" s="22" t="s">
        <v>51</v>
      </c>
      <c r="H12" s="19" t="s">
        <v>100</v>
      </c>
      <c r="I12" s="19" t="s">
        <v>61</v>
      </c>
      <c r="J12" s="19" t="s">
        <v>33</v>
      </c>
      <c r="K12" s="19" t="s">
        <v>33</v>
      </c>
      <c r="L12" s="19" t="s">
        <v>33</v>
      </c>
      <c r="M12" s="23"/>
      <c r="N12" s="24" t="s">
        <v>101</v>
      </c>
      <c r="O12" s="25" t="s">
        <v>102</v>
      </c>
      <c r="P12" s="26">
        <v>75.17</v>
      </c>
      <c r="Q12" s="27" t="s">
        <v>103</v>
      </c>
      <c r="R12" s="28"/>
      <c r="S12" s="29">
        <v>71.498</v>
      </c>
      <c r="T12" s="30">
        <v>90.2</v>
      </c>
      <c r="U12" s="28">
        <v>80.849</v>
      </c>
      <c r="V12" s="31" t="s">
        <v>37</v>
      </c>
      <c r="X12" s="32" t="s">
        <v>38</v>
      </c>
      <c r="Z12" s="29" t="s">
        <v>96</v>
      </c>
      <c r="AA12" s="33">
        <v>3</v>
      </c>
    </row>
    <row r="13" spans="1:27" s="18" customFormat="1" ht="24.75" customHeight="1">
      <c r="A13" s="19">
        <v>11</v>
      </c>
      <c r="B13" s="34"/>
      <c r="C13" s="21" t="s">
        <v>104</v>
      </c>
      <c r="D13" s="21" t="s">
        <v>105</v>
      </c>
      <c r="E13" s="21" t="s">
        <v>28</v>
      </c>
      <c r="F13" s="19" t="s">
        <v>29</v>
      </c>
      <c r="G13" s="22" t="s">
        <v>106</v>
      </c>
      <c r="H13" s="21" t="s">
        <v>107</v>
      </c>
      <c r="I13" s="21" t="s">
        <v>84</v>
      </c>
      <c r="J13" s="19" t="s">
        <v>33</v>
      </c>
      <c r="K13" s="19" t="s">
        <v>33</v>
      </c>
      <c r="L13" s="19" t="s">
        <v>33</v>
      </c>
      <c r="M13" s="23"/>
      <c r="N13" s="24" t="s">
        <v>108</v>
      </c>
      <c r="O13" s="25" t="s">
        <v>109</v>
      </c>
      <c r="P13" s="26">
        <v>88.71</v>
      </c>
      <c r="Q13" s="29"/>
      <c r="R13" s="29"/>
      <c r="S13" s="29">
        <v>88.71</v>
      </c>
      <c r="T13" s="30">
        <v>87.2</v>
      </c>
      <c r="U13" s="28">
        <v>87.955</v>
      </c>
      <c r="V13" s="31" t="s">
        <v>37</v>
      </c>
      <c r="X13" s="32" t="s">
        <v>38</v>
      </c>
      <c r="Z13" s="29" t="s">
        <v>96</v>
      </c>
      <c r="AA13" s="33">
        <v>1</v>
      </c>
    </row>
    <row r="14" spans="1:27" s="18" customFormat="1" ht="24.75" customHeight="1">
      <c r="A14" s="19">
        <v>12</v>
      </c>
      <c r="B14" s="34"/>
      <c r="C14" s="22" t="s">
        <v>110</v>
      </c>
      <c r="D14" s="21" t="s">
        <v>111</v>
      </c>
      <c r="E14" s="21" t="s">
        <v>28</v>
      </c>
      <c r="F14" s="19" t="s">
        <v>29</v>
      </c>
      <c r="G14" s="22" t="s">
        <v>112</v>
      </c>
      <c r="H14" s="19" t="s">
        <v>60</v>
      </c>
      <c r="I14" s="19" t="s">
        <v>61</v>
      </c>
      <c r="J14" s="19" t="s">
        <v>33</v>
      </c>
      <c r="K14" s="19" t="s">
        <v>33</v>
      </c>
      <c r="L14" s="19" t="s">
        <v>33</v>
      </c>
      <c r="M14" s="23"/>
      <c r="N14" s="24"/>
      <c r="O14" s="25"/>
      <c r="P14" s="26"/>
      <c r="Q14" s="29"/>
      <c r="R14" s="29"/>
      <c r="S14" s="29"/>
      <c r="T14" s="30"/>
      <c r="U14" s="28"/>
      <c r="V14" s="31"/>
      <c r="X14" s="32"/>
      <c r="Z14" s="29"/>
      <c r="AA14" s="33"/>
    </row>
    <row r="15" spans="1:27" s="18" customFormat="1" ht="24.75" customHeight="1">
      <c r="A15" s="19">
        <v>13</v>
      </c>
      <c r="B15" s="34"/>
      <c r="C15" s="21" t="s">
        <v>113</v>
      </c>
      <c r="D15" s="21" t="s">
        <v>114</v>
      </c>
      <c r="E15" s="21" t="s">
        <v>28</v>
      </c>
      <c r="F15" s="19" t="s">
        <v>29</v>
      </c>
      <c r="G15" s="22" t="s">
        <v>51</v>
      </c>
      <c r="H15" s="19" t="s">
        <v>115</v>
      </c>
      <c r="I15" s="19" t="s">
        <v>116</v>
      </c>
      <c r="J15" s="19" t="s">
        <v>33</v>
      </c>
      <c r="K15" s="19" t="s">
        <v>33</v>
      </c>
      <c r="L15" s="19" t="s">
        <v>53</v>
      </c>
      <c r="M15" s="23"/>
      <c r="N15" s="24" t="s">
        <v>117</v>
      </c>
      <c r="O15" s="25" t="s">
        <v>118</v>
      </c>
      <c r="P15" s="26">
        <v>80.98</v>
      </c>
      <c r="Q15" s="27" t="s">
        <v>119</v>
      </c>
      <c r="R15" s="28"/>
      <c r="S15" s="29">
        <v>73.042</v>
      </c>
      <c r="T15" s="30">
        <v>85.4</v>
      </c>
      <c r="U15" s="28">
        <v>79.221</v>
      </c>
      <c r="V15" s="31" t="s">
        <v>37</v>
      </c>
      <c r="X15" s="32" t="s">
        <v>38</v>
      </c>
      <c r="Z15" s="29" t="s">
        <v>39</v>
      </c>
      <c r="AA15" s="33">
        <v>2</v>
      </c>
    </row>
    <row r="16" spans="1:27" s="18" customFormat="1" ht="24.75" customHeight="1">
      <c r="A16" s="19">
        <v>14</v>
      </c>
      <c r="B16" s="34"/>
      <c r="C16" s="21" t="s">
        <v>120</v>
      </c>
      <c r="D16" s="21" t="s">
        <v>121</v>
      </c>
      <c r="E16" s="21" t="s">
        <v>28</v>
      </c>
      <c r="F16" s="19" t="s">
        <v>29</v>
      </c>
      <c r="G16" s="22" t="s">
        <v>122</v>
      </c>
      <c r="H16" s="19" t="s">
        <v>123</v>
      </c>
      <c r="I16" s="19" t="s">
        <v>116</v>
      </c>
      <c r="J16" s="19" t="s">
        <v>33</v>
      </c>
      <c r="K16" s="19" t="s">
        <v>33</v>
      </c>
      <c r="L16" s="19" t="s">
        <v>53</v>
      </c>
      <c r="M16" s="23"/>
      <c r="N16" s="24" t="s">
        <v>124</v>
      </c>
      <c r="O16" s="25" t="s">
        <v>125</v>
      </c>
      <c r="P16" s="26">
        <v>76.63</v>
      </c>
      <c r="Q16" s="27" t="s">
        <v>126</v>
      </c>
      <c r="R16" s="28"/>
      <c r="S16" s="29">
        <v>68.30199999999999</v>
      </c>
      <c r="T16" s="30">
        <v>89.6</v>
      </c>
      <c r="U16" s="28">
        <v>78.951</v>
      </c>
      <c r="V16" s="31" t="s">
        <v>37</v>
      </c>
      <c r="X16" s="32" t="s">
        <v>38</v>
      </c>
      <c r="Z16" s="29" t="s">
        <v>65</v>
      </c>
      <c r="AA16" s="33">
        <v>11</v>
      </c>
    </row>
    <row r="17" spans="1:27" s="18" customFormat="1" ht="24.75" customHeight="1">
      <c r="A17" s="19">
        <v>15</v>
      </c>
      <c r="B17" s="34"/>
      <c r="C17" s="21" t="s">
        <v>127</v>
      </c>
      <c r="D17" s="21" t="s">
        <v>128</v>
      </c>
      <c r="E17" s="21" t="s">
        <v>28</v>
      </c>
      <c r="F17" s="19" t="s">
        <v>42</v>
      </c>
      <c r="G17" s="22" t="s">
        <v>122</v>
      </c>
      <c r="H17" s="19" t="s">
        <v>115</v>
      </c>
      <c r="I17" s="19" t="s">
        <v>116</v>
      </c>
      <c r="J17" s="19" t="s">
        <v>33</v>
      </c>
      <c r="K17" s="19" t="s">
        <v>33</v>
      </c>
      <c r="L17" s="19" t="s">
        <v>53</v>
      </c>
      <c r="M17" s="23"/>
      <c r="N17" s="24" t="s">
        <v>129</v>
      </c>
      <c r="O17" s="25" t="s">
        <v>130</v>
      </c>
      <c r="P17" s="26">
        <v>76.3</v>
      </c>
      <c r="Q17" s="27" t="s">
        <v>131</v>
      </c>
      <c r="R17" s="29">
        <v>2.5</v>
      </c>
      <c r="S17" s="29">
        <v>70.82</v>
      </c>
      <c r="T17" s="30">
        <v>86.8</v>
      </c>
      <c r="U17" s="28">
        <v>78.81</v>
      </c>
      <c r="V17" s="31" t="s">
        <v>37</v>
      </c>
      <c r="X17" s="32" t="s">
        <v>38</v>
      </c>
      <c r="Z17" s="29" t="s">
        <v>39</v>
      </c>
      <c r="AA17" s="33">
        <v>5</v>
      </c>
    </row>
    <row r="18" spans="1:27" s="18" customFormat="1" ht="24.75" customHeight="1">
      <c r="A18" s="19">
        <v>16</v>
      </c>
      <c r="B18" s="34"/>
      <c r="C18" s="21" t="s">
        <v>132</v>
      </c>
      <c r="D18" s="21" t="s">
        <v>133</v>
      </c>
      <c r="E18" s="21" t="s">
        <v>28</v>
      </c>
      <c r="F18" s="19" t="s">
        <v>29</v>
      </c>
      <c r="G18" s="22" t="s">
        <v>134</v>
      </c>
      <c r="H18" s="19" t="s">
        <v>60</v>
      </c>
      <c r="I18" s="19" t="s">
        <v>61</v>
      </c>
      <c r="J18" s="19" t="s">
        <v>33</v>
      </c>
      <c r="K18" s="19" t="s">
        <v>33</v>
      </c>
      <c r="L18" s="19" t="s">
        <v>53</v>
      </c>
      <c r="M18" s="23"/>
      <c r="N18" s="24" t="s">
        <v>135</v>
      </c>
      <c r="O18" s="25" t="s">
        <v>136</v>
      </c>
      <c r="P18" s="26">
        <v>85.33</v>
      </c>
      <c r="Q18" s="27" t="s">
        <v>137</v>
      </c>
      <c r="R18" s="28"/>
      <c r="S18" s="29">
        <v>70.732</v>
      </c>
      <c r="T18" s="30">
        <v>85</v>
      </c>
      <c r="U18" s="28">
        <v>77.866</v>
      </c>
      <c r="V18" s="31" t="s">
        <v>37</v>
      </c>
      <c r="X18" s="32" t="s">
        <v>38</v>
      </c>
      <c r="Z18" s="29" t="s">
        <v>39</v>
      </c>
      <c r="AA18" s="33">
        <v>6</v>
      </c>
    </row>
    <row r="19" spans="1:27" s="18" customFormat="1" ht="24.75" customHeight="1">
      <c r="A19" s="19">
        <v>17</v>
      </c>
      <c r="B19" s="34"/>
      <c r="C19" s="21" t="s">
        <v>138</v>
      </c>
      <c r="D19" s="21" t="s">
        <v>139</v>
      </c>
      <c r="E19" s="21" t="s">
        <v>28</v>
      </c>
      <c r="F19" s="19" t="s">
        <v>29</v>
      </c>
      <c r="G19" s="22" t="s">
        <v>140</v>
      </c>
      <c r="H19" s="19" t="s">
        <v>60</v>
      </c>
      <c r="I19" s="19" t="s">
        <v>61</v>
      </c>
      <c r="J19" s="19" t="s">
        <v>33</v>
      </c>
      <c r="K19" s="19" t="s">
        <v>33</v>
      </c>
      <c r="L19" s="19" t="s">
        <v>53</v>
      </c>
      <c r="M19" s="23"/>
      <c r="N19" s="24" t="s">
        <v>141</v>
      </c>
      <c r="O19" s="25" t="s">
        <v>142</v>
      </c>
      <c r="P19" s="26">
        <v>83.72</v>
      </c>
      <c r="Q19" s="27" t="s">
        <v>143</v>
      </c>
      <c r="R19" s="28"/>
      <c r="S19" s="29">
        <v>71.888</v>
      </c>
      <c r="T19" s="30">
        <v>83.8</v>
      </c>
      <c r="U19" s="28">
        <v>77.844</v>
      </c>
      <c r="V19" s="31" t="s">
        <v>37</v>
      </c>
      <c r="X19" s="32" t="s">
        <v>38</v>
      </c>
      <c r="Z19" s="29" t="s">
        <v>39</v>
      </c>
      <c r="AA19" s="33">
        <v>4</v>
      </c>
    </row>
    <row r="20" spans="1:27" s="18" customFormat="1" ht="24.75" customHeight="1">
      <c r="A20" s="19">
        <v>18</v>
      </c>
      <c r="B20" s="34"/>
      <c r="C20" s="21" t="s">
        <v>144</v>
      </c>
      <c r="D20" s="21" t="s">
        <v>145</v>
      </c>
      <c r="E20" s="21" t="s">
        <v>28</v>
      </c>
      <c r="F20" s="19" t="s">
        <v>29</v>
      </c>
      <c r="G20" s="22" t="s">
        <v>146</v>
      </c>
      <c r="H20" s="19" t="s">
        <v>60</v>
      </c>
      <c r="I20" s="19" t="s">
        <v>61</v>
      </c>
      <c r="J20" s="19" t="s">
        <v>33</v>
      </c>
      <c r="K20" s="19" t="s">
        <v>33</v>
      </c>
      <c r="L20" s="19" t="s">
        <v>33</v>
      </c>
      <c r="M20" s="23"/>
      <c r="N20" s="24" t="s">
        <v>147</v>
      </c>
      <c r="O20" s="25" t="s">
        <v>148</v>
      </c>
      <c r="P20" s="26">
        <v>88.54</v>
      </c>
      <c r="Q20" s="27" t="s">
        <v>149</v>
      </c>
      <c r="R20" s="28"/>
      <c r="S20" s="29">
        <v>78.766</v>
      </c>
      <c r="T20" s="30">
        <v>87</v>
      </c>
      <c r="U20" s="28">
        <v>82.88300000000001</v>
      </c>
      <c r="V20" s="31" t="s">
        <v>37</v>
      </c>
      <c r="X20" s="32" t="s">
        <v>38</v>
      </c>
      <c r="Z20" s="29" t="s">
        <v>80</v>
      </c>
      <c r="AA20" s="35">
        <v>1</v>
      </c>
    </row>
    <row r="21" spans="1:27" s="18" customFormat="1" ht="24.75" customHeight="1">
      <c r="A21" s="19">
        <v>19</v>
      </c>
      <c r="B21" s="34"/>
      <c r="C21" s="21" t="s">
        <v>150</v>
      </c>
      <c r="D21" s="21" t="s">
        <v>151</v>
      </c>
      <c r="E21" s="21" t="s">
        <v>28</v>
      </c>
      <c r="F21" s="19" t="s">
        <v>29</v>
      </c>
      <c r="G21" s="22" t="s">
        <v>51</v>
      </c>
      <c r="H21" s="19" t="s">
        <v>152</v>
      </c>
      <c r="I21" s="19" t="s">
        <v>61</v>
      </c>
      <c r="J21" s="19" t="s">
        <v>33</v>
      </c>
      <c r="K21" s="19" t="s">
        <v>33</v>
      </c>
      <c r="L21" s="19" t="s">
        <v>33</v>
      </c>
      <c r="M21" s="23"/>
      <c r="N21" s="24" t="s">
        <v>153</v>
      </c>
      <c r="O21" s="25" t="s">
        <v>154</v>
      </c>
      <c r="P21" s="26">
        <v>81.63</v>
      </c>
      <c r="Q21" s="27" t="s">
        <v>155</v>
      </c>
      <c r="R21" s="28"/>
      <c r="S21" s="29">
        <v>73.902</v>
      </c>
      <c r="T21" s="30">
        <v>91.7</v>
      </c>
      <c r="U21" s="28">
        <v>82.801</v>
      </c>
      <c r="V21" s="31" t="s">
        <v>37</v>
      </c>
      <c r="X21" s="32" t="s">
        <v>38</v>
      </c>
      <c r="Z21" s="29" t="s">
        <v>80</v>
      </c>
      <c r="AA21" s="35">
        <v>5</v>
      </c>
    </row>
    <row r="22" spans="1:27" s="18" customFormat="1" ht="24.75" customHeight="1">
      <c r="A22" s="19">
        <v>20</v>
      </c>
      <c r="B22" s="34"/>
      <c r="C22" s="21" t="s">
        <v>156</v>
      </c>
      <c r="D22" s="21" t="s">
        <v>157</v>
      </c>
      <c r="E22" s="21" t="s">
        <v>28</v>
      </c>
      <c r="F22" s="19" t="s">
        <v>29</v>
      </c>
      <c r="G22" s="22" t="s">
        <v>158</v>
      </c>
      <c r="H22" s="19" t="s">
        <v>60</v>
      </c>
      <c r="I22" s="19" t="s">
        <v>61</v>
      </c>
      <c r="J22" s="19" t="s">
        <v>33</v>
      </c>
      <c r="K22" s="19" t="s">
        <v>33</v>
      </c>
      <c r="L22" s="19" t="s">
        <v>33</v>
      </c>
      <c r="M22" s="23"/>
      <c r="N22" s="24" t="s">
        <v>159</v>
      </c>
      <c r="O22" s="25" t="s">
        <v>160</v>
      </c>
      <c r="P22" s="26">
        <v>79.85</v>
      </c>
      <c r="Q22" s="27" t="s">
        <v>161</v>
      </c>
      <c r="R22" s="28"/>
      <c r="S22" s="29">
        <v>74.84</v>
      </c>
      <c r="T22" s="30">
        <v>89.6</v>
      </c>
      <c r="U22" s="28">
        <v>82.22</v>
      </c>
      <c r="V22" s="31" t="s">
        <v>37</v>
      </c>
      <c r="X22" s="32" t="s">
        <v>38</v>
      </c>
      <c r="Z22" s="29" t="s">
        <v>80</v>
      </c>
      <c r="AA22" s="35">
        <v>3</v>
      </c>
    </row>
    <row r="23" spans="1:27" s="18" customFormat="1" ht="24.75" customHeight="1">
      <c r="A23" s="19">
        <v>21</v>
      </c>
      <c r="B23" s="34"/>
      <c r="C23" s="21" t="s">
        <v>162</v>
      </c>
      <c r="D23" s="21" t="s">
        <v>163</v>
      </c>
      <c r="E23" s="21" t="s">
        <v>28</v>
      </c>
      <c r="F23" s="19" t="s">
        <v>42</v>
      </c>
      <c r="G23" s="22" t="s">
        <v>51</v>
      </c>
      <c r="H23" s="19" t="s">
        <v>60</v>
      </c>
      <c r="I23" s="19" t="s">
        <v>61</v>
      </c>
      <c r="J23" s="19" t="s">
        <v>33</v>
      </c>
      <c r="K23" s="19" t="s">
        <v>53</v>
      </c>
      <c r="L23" s="19" t="s">
        <v>33</v>
      </c>
      <c r="M23" s="23"/>
      <c r="N23" s="24" t="s">
        <v>164</v>
      </c>
      <c r="O23" s="25" t="s">
        <v>165</v>
      </c>
      <c r="P23" s="26">
        <v>64.19</v>
      </c>
      <c r="Q23" s="29"/>
      <c r="R23" s="29">
        <v>2.5</v>
      </c>
      <c r="S23" s="29">
        <v>66.69</v>
      </c>
      <c r="T23" s="30">
        <v>86.8</v>
      </c>
      <c r="U23" s="28">
        <v>76.745</v>
      </c>
      <c r="V23" s="31" t="s">
        <v>37</v>
      </c>
      <c r="X23" s="32" t="s">
        <v>38</v>
      </c>
      <c r="Z23" s="29" t="s">
        <v>96</v>
      </c>
      <c r="AA23" s="33">
        <v>6</v>
      </c>
    </row>
    <row r="24" spans="1:27" s="18" customFormat="1" ht="24.75" customHeight="1">
      <c r="A24" s="19">
        <v>22</v>
      </c>
      <c r="B24" s="34"/>
      <c r="C24" s="21" t="s">
        <v>166</v>
      </c>
      <c r="D24" s="21" t="s">
        <v>167</v>
      </c>
      <c r="E24" s="21" t="s">
        <v>28</v>
      </c>
      <c r="F24" s="19" t="s">
        <v>42</v>
      </c>
      <c r="G24" s="22" t="s">
        <v>134</v>
      </c>
      <c r="H24" s="19" t="s">
        <v>60</v>
      </c>
      <c r="I24" s="19" t="s">
        <v>61</v>
      </c>
      <c r="J24" s="19" t="s">
        <v>53</v>
      </c>
      <c r="K24" s="19" t="s">
        <v>53</v>
      </c>
      <c r="L24" s="19" t="s">
        <v>33</v>
      </c>
      <c r="M24" s="23"/>
      <c r="N24" s="24" t="s">
        <v>168</v>
      </c>
      <c r="O24" s="25" t="s">
        <v>169</v>
      </c>
      <c r="P24" s="26">
        <v>74.04</v>
      </c>
      <c r="Q24" s="29"/>
      <c r="R24" s="29">
        <v>2.5</v>
      </c>
      <c r="S24" s="29">
        <v>76.54</v>
      </c>
      <c r="T24" s="30">
        <v>76.4</v>
      </c>
      <c r="U24" s="28">
        <v>76.47</v>
      </c>
      <c r="V24" s="31" t="s">
        <v>37</v>
      </c>
      <c r="X24" s="32" t="s">
        <v>38</v>
      </c>
      <c r="Z24" s="29" t="s">
        <v>96</v>
      </c>
      <c r="AA24" s="33">
        <v>1</v>
      </c>
    </row>
    <row r="25" spans="1:27" s="18" customFormat="1" ht="24.75" customHeight="1">
      <c r="A25" s="19">
        <v>23</v>
      </c>
      <c r="B25" s="34"/>
      <c r="C25" s="21" t="s">
        <v>170</v>
      </c>
      <c r="D25" s="21" t="s">
        <v>171</v>
      </c>
      <c r="E25" s="21" t="s">
        <v>28</v>
      </c>
      <c r="F25" s="19" t="s">
        <v>29</v>
      </c>
      <c r="G25" s="22" t="s">
        <v>51</v>
      </c>
      <c r="H25" s="19" t="s">
        <v>172</v>
      </c>
      <c r="I25" s="19" t="s">
        <v>61</v>
      </c>
      <c r="J25" s="19" t="s">
        <v>33</v>
      </c>
      <c r="K25" s="19" t="s">
        <v>33</v>
      </c>
      <c r="L25" s="19" t="s">
        <v>33</v>
      </c>
      <c r="M25" s="23"/>
      <c r="N25" s="24" t="s">
        <v>173</v>
      </c>
      <c r="O25" s="25" t="s">
        <v>174</v>
      </c>
      <c r="P25" s="26">
        <v>78.07</v>
      </c>
      <c r="Q25" s="27" t="s">
        <v>175</v>
      </c>
      <c r="R25" s="28"/>
      <c r="S25" s="29">
        <v>72.736</v>
      </c>
      <c r="T25" s="30">
        <v>91.6</v>
      </c>
      <c r="U25" s="28">
        <v>82.168</v>
      </c>
      <c r="V25" s="31" t="s">
        <v>37</v>
      </c>
      <c r="X25" s="32" t="s">
        <v>38</v>
      </c>
      <c r="Z25" s="29" t="s">
        <v>39</v>
      </c>
      <c r="AA25" s="35">
        <v>2</v>
      </c>
    </row>
    <row r="26" spans="1:27" s="18" customFormat="1" ht="24.75" customHeight="1">
      <c r="A26" s="19">
        <v>24</v>
      </c>
      <c r="B26" s="34"/>
      <c r="C26" s="21" t="s">
        <v>176</v>
      </c>
      <c r="D26" s="21" t="s">
        <v>177</v>
      </c>
      <c r="E26" s="21" t="s">
        <v>28</v>
      </c>
      <c r="F26" s="19" t="s">
        <v>29</v>
      </c>
      <c r="G26" s="22" t="s">
        <v>140</v>
      </c>
      <c r="H26" s="19" t="s">
        <v>178</v>
      </c>
      <c r="I26" s="19" t="s">
        <v>61</v>
      </c>
      <c r="J26" s="19" t="s">
        <v>33</v>
      </c>
      <c r="K26" s="19" t="s">
        <v>33</v>
      </c>
      <c r="L26" s="19" t="s">
        <v>33</v>
      </c>
      <c r="M26" s="23"/>
      <c r="N26" s="24" t="s">
        <v>179</v>
      </c>
      <c r="O26" s="25" t="s">
        <v>180</v>
      </c>
      <c r="P26" s="26">
        <v>75.18</v>
      </c>
      <c r="Q26" s="27" t="s">
        <v>181</v>
      </c>
      <c r="R26" s="28"/>
      <c r="S26" s="29">
        <v>72.924</v>
      </c>
      <c r="T26" s="30">
        <v>90.2</v>
      </c>
      <c r="U26" s="28">
        <v>81.56200000000001</v>
      </c>
      <c r="V26" s="31" t="s">
        <v>37</v>
      </c>
      <c r="X26" s="32" t="s">
        <v>38</v>
      </c>
      <c r="Z26" s="29" t="s">
        <v>39</v>
      </c>
      <c r="AA26" s="35">
        <v>1</v>
      </c>
    </row>
    <row r="27" spans="1:27" s="18" customFormat="1" ht="24.75" customHeight="1">
      <c r="A27" s="19">
        <v>25</v>
      </c>
      <c r="B27" s="34"/>
      <c r="C27" s="21" t="s">
        <v>127</v>
      </c>
      <c r="D27" s="21" t="s">
        <v>182</v>
      </c>
      <c r="E27" s="21" t="s">
        <v>28</v>
      </c>
      <c r="F27" s="19" t="s">
        <v>58</v>
      </c>
      <c r="G27" s="22" t="s">
        <v>183</v>
      </c>
      <c r="H27" s="19" t="s">
        <v>178</v>
      </c>
      <c r="I27" s="19" t="s">
        <v>61</v>
      </c>
      <c r="J27" s="19" t="s">
        <v>33</v>
      </c>
      <c r="K27" s="19" t="s">
        <v>33</v>
      </c>
      <c r="L27" s="19" t="s">
        <v>33</v>
      </c>
      <c r="M27" s="23"/>
      <c r="N27" s="24" t="s">
        <v>184</v>
      </c>
      <c r="O27" s="25" t="s">
        <v>185</v>
      </c>
      <c r="P27" s="26">
        <v>81.93</v>
      </c>
      <c r="Q27" s="27" t="s">
        <v>186</v>
      </c>
      <c r="R27" s="28"/>
      <c r="S27" s="29">
        <v>66.29400000000001</v>
      </c>
      <c r="T27" s="30">
        <v>93.6</v>
      </c>
      <c r="U27" s="28">
        <v>79.947</v>
      </c>
      <c r="V27" s="31" t="s">
        <v>37</v>
      </c>
      <c r="X27" s="32" t="s">
        <v>38</v>
      </c>
      <c r="Z27" s="29" t="s">
        <v>39</v>
      </c>
      <c r="AA27" s="35">
        <v>9</v>
      </c>
    </row>
    <row r="28" spans="1:27" s="18" customFormat="1" ht="24.75" customHeight="1">
      <c r="A28" s="19">
        <v>26</v>
      </c>
      <c r="B28" s="34"/>
      <c r="C28" s="21" t="s">
        <v>132</v>
      </c>
      <c r="D28" s="21" t="s">
        <v>187</v>
      </c>
      <c r="E28" s="21" t="s">
        <v>28</v>
      </c>
      <c r="F28" s="19" t="s">
        <v>29</v>
      </c>
      <c r="G28" s="22" t="s">
        <v>140</v>
      </c>
      <c r="H28" s="19" t="s">
        <v>178</v>
      </c>
      <c r="I28" s="19" t="s">
        <v>61</v>
      </c>
      <c r="J28" s="19" t="s">
        <v>33</v>
      </c>
      <c r="K28" s="19" t="s">
        <v>33</v>
      </c>
      <c r="L28" s="19" t="s">
        <v>33</v>
      </c>
      <c r="M28" s="23"/>
      <c r="N28" s="24" t="s">
        <v>188</v>
      </c>
      <c r="O28" s="25" t="s">
        <v>189</v>
      </c>
      <c r="P28" s="26">
        <v>62.6</v>
      </c>
      <c r="Q28" s="27" t="s">
        <v>190</v>
      </c>
      <c r="R28" s="28"/>
      <c r="S28" s="29">
        <v>67.358</v>
      </c>
      <c r="T28" s="30">
        <v>85.6</v>
      </c>
      <c r="U28" s="28">
        <v>76.479</v>
      </c>
      <c r="V28" s="31" t="s">
        <v>37</v>
      </c>
      <c r="X28" s="32" t="s">
        <v>38</v>
      </c>
      <c r="Z28" s="29" t="s">
        <v>39</v>
      </c>
      <c r="AA28" s="35">
        <v>7</v>
      </c>
    </row>
    <row r="29" spans="1:27" s="18" customFormat="1" ht="24.75" customHeight="1">
      <c r="A29" s="19">
        <v>27</v>
      </c>
      <c r="B29" s="34"/>
      <c r="C29" s="21" t="s">
        <v>191</v>
      </c>
      <c r="D29" s="21" t="s">
        <v>192</v>
      </c>
      <c r="E29" s="21" t="s">
        <v>28</v>
      </c>
      <c r="F29" s="19" t="s">
        <v>42</v>
      </c>
      <c r="G29" s="22" t="s">
        <v>140</v>
      </c>
      <c r="H29" s="19" t="s">
        <v>178</v>
      </c>
      <c r="I29" s="19" t="s">
        <v>61</v>
      </c>
      <c r="J29" s="19" t="s">
        <v>33</v>
      </c>
      <c r="K29" s="19" t="s">
        <v>33</v>
      </c>
      <c r="L29" s="19" t="s">
        <v>53</v>
      </c>
      <c r="M29" s="23"/>
      <c r="N29" s="24" t="s">
        <v>193</v>
      </c>
      <c r="O29" s="25" t="s">
        <v>194</v>
      </c>
      <c r="P29" s="26">
        <v>78.87</v>
      </c>
      <c r="Q29" s="27" t="s">
        <v>195</v>
      </c>
      <c r="R29" s="29">
        <v>2.5</v>
      </c>
      <c r="S29" s="29">
        <v>63.85</v>
      </c>
      <c r="T29" s="30">
        <v>87.4</v>
      </c>
      <c r="U29" s="28">
        <v>75.625</v>
      </c>
      <c r="V29" s="31" t="s">
        <v>37</v>
      </c>
      <c r="X29" s="32" t="s">
        <v>38</v>
      </c>
      <c r="Z29" s="29" t="s">
        <v>65</v>
      </c>
      <c r="AA29" s="33">
        <v>3</v>
      </c>
    </row>
    <row r="30" spans="1:27" s="18" customFormat="1" ht="24.75" customHeight="1">
      <c r="A30" s="19">
        <v>28</v>
      </c>
      <c r="B30" s="34"/>
      <c r="C30" s="21" t="s">
        <v>196</v>
      </c>
      <c r="D30" s="21" t="s">
        <v>197</v>
      </c>
      <c r="E30" s="21" t="s">
        <v>28</v>
      </c>
      <c r="F30" s="19" t="s">
        <v>29</v>
      </c>
      <c r="G30" s="22" t="s">
        <v>140</v>
      </c>
      <c r="H30" s="19" t="s">
        <v>178</v>
      </c>
      <c r="I30" s="19" t="s">
        <v>61</v>
      </c>
      <c r="J30" s="19" t="s">
        <v>33</v>
      </c>
      <c r="K30" s="19" t="s">
        <v>33</v>
      </c>
      <c r="L30" s="19" t="s">
        <v>53</v>
      </c>
      <c r="M30" s="23"/>
      <c r="N30" s="24" t="s">
        <v>198</v>
      </c>
      <c r="O30" s="25" t="s">
        <v>199</v>
      </c>
      <c r="P30" s="26">
        <v>73.56</v>
      </c>
      <c r="Q30" s="27" t="s">
        <v>186</v>
      </c>
      <c r="R30" s="28"/>
      <c r="S30" s="29">
        <v>62.946</v>
      </c>
      <c r="T30" s="30">
        <v>87.2</v>
      </c>
      <c r="U30" s="28">
        <v>75.07300000000001</v>
      </c>
      <c r="V30" s="31" t="s">
        <v>37</v>
      </c>
      <c r="X30" s="32" t="s">
        <v>38</v>
      </c>
      <c r="Z30" s="29" t="s">
        <v>65</v>
      </c>
      <c r="AA30" s="33">
        <v>4</v>
      </c>
    </row>
    <row r="31" spans="1:27" s="18" customFormat="1" ht="24.75" customHeight="1">
      <c r="A31" s="19">
        <v>29</v>
      </c>
      <c r="B31" s="34"/>
      <c r="C31" s="21" t="s">
        <v>166</v>
      </c>
      <c r="D31" s="21" t="s">
        <v>200</v>
      </c>
      <c r="E31" s="21" t="s">
        <v>28</v>
      </c>
      <c r="F31" s="19" t="s">
        <v>42</v>
      </c>
      <c r="G31" s="22" t="s">
        <v>201</v>
      </c>
      <c r="H31" s="19" t="s">
        <v>172</v>
      </c>
      <c r="I31" s="19" t="s">
        <v>61</v>
      </c>
      <c r="J31" s="19" t="s">
        <v>33</v>
      </c>
      <c r="K31" s="19" t="s">
        <v>33</v>
      </c>
      <c r="L31" s="19" t="s">
        <v>53</v>
      </c>
      <c r="M31" s="23"/>
      <c r="N31" s="24" t="s">
        <v>202</v>
      </c>
      <c r="O31" s="25" t="s">
        <v>203</v>
      </c>
      <c r="P31" s="26">
        <v>82.92</v>
      </c>
      <c r="Q31" s="27" t="s">
        <v>204</v>
      </c>
      <c r="R31" s="29">
        <v>2.5</v>
      </c>
      <c r="S31" s="29">
        <v>67.6</v>
      </c>
      <c r="T31" s="30">
        <v>81.4</v>
      </c>
      <c r="U31" s="28">
        <v>74.5</v>
      </c>
      <c r="V31" s="31" t="s">
        <v>37</v>
      </c>
      <c r="X31" s="32" t="s">
        <v>38</v>
      </c>
      <c r="Z31" s="29" t="s">
        <v>65</v>
      </c>
      <c r="AA31" s="33">
        <v>2</v>
      </c>
    </row>
    <row r="32" spans="1:27" s="18" customFormat="1" ht="24.75" customHeight="1">
      <c r="A32" s="19">
        <v>30</v>
      </c>
      <c r="B32" s="34"/>
      <c r="C32" s="21" t="s">
        <v>156</v>
      </c>
      <c r="D32" s="21" t="s">
        <v>205</v>
      </c>
      <c r="E32" s="21" t="s">
        <v>28</v>
      </c>
      <c r="F32" s="19" t="s">
        <v>42</v>
      </c>
      <c r="G32" s="22" t="s">
        <v>206</v>
      </c>
      <c r="H32" s="19" t="s">
        <v>44</v>
      </c>
      <c r="I32" s="19" t="s">
        <v>32</v>
      </c>
      <c r="J32" s="19" t="s">
        <v>33</v>
      </c>
      <c r="K32" s="19" t="s">
        <v>33</v>
      </c>
      <c r="L32" s="19" t="s">
        <v>53</v>
      </c>
      <c r="M32" s="23"/>
      <c r="N32" s="24" t="s">
        <v>207</v>
      </c>
      <c r="O32" s="25" t="s">
        <v>208</v>
      </c>
      <c r="P32" s="26">
        <v>84.04</v>
      </c>
      <c r="Q32" s="27" t="s">
        <v>209</v>
      </c>
      <c r="R32" s="29">
        <v>2.5</v>
      </c>
      <c r="S32" s="29">
        <v>71.37200000000001</v>
      </c>
      <c r="T32" s="30">
        <v>77.2</v>
      </c>
      <c r="U32" s="28">
        <v>74.286</v>
      </c>
      <c r="V32" s="31" t="s">
        <v>37</v>
      </c>
      <c r="X32" s="32" t="s">
        <v>38</v>
      </c>
      <c r="Z32" s="29" t="s">
        <v>65</v>
      </c>
      <c r="AA32" s="33">
        <v>1</v>
      </c>
    </row>
    <row r="33" spans="1:27" s="18" customFormat="1" ht="24.75" customHeight="1">
      <c r="A33" s="19">
        <v>31</v>
      </c>
      <c r="B33" s="34"/>
      <c r="C33" s="21" t="s">
        <v>162</v>
      </c>
      <c r="D33" s="21" t="s">
        <v>210</v>
      </c>
      <c r="E33" s="21" t="s">
        <v>28</v>
      </c>
      <c r="F33" s="19" t="s">
        <v>42</v>
      </c>
      <c r="G33" s="22" t="s">
        <v>51</v>
      </c>
      <c r="H33" s="19" t="s">
        <v>178</v>
      </c>
      <c r="I33" s="19" t="s">
        <v>61</v>
      </c>
      <c r="J33" s="19" t="s">
        <v>53</v>
      </c>
      <c r="K33" s="19" t="s">
        <v>53</v>
      </c>
      <c r="L33" s="19" t="s">
        <v>33</v>
      </c>
      <c r="M33" s="23"/>
      <c r="N33" s="24" t="s">
        <v>211</v>
      </c>
      <c r="O33" s="25" t="s">
        <v>212</v>
      </c>
      <c r="P33" s="26">
        <v>66.13</v>
      </c>
      <c r="Q33" s="29"/>
      <c r="R33" s="29">
        <v>2.5</v>
      </c>
      <c r="S33" s="29">
        <v>68.63</v>
      </c>
      <c r="T33" s="30">
        <v>88</v>
      </c>
      <c r="U33" s="28">
        <v>78.315</v>
      </c>
      <c r="V33" s="31" t="s">
        <v>37</v>
      </c>
      <c r="X33" s="32" t="s">
        <v>38</v>
      </c>
      <c r="Z33" s="29" t="s">
        <v>80</v>
      </c>
      <c r="AA33" s="35">
        <v>2</v>
      </c>
    </row>
    <row r="34" spans="1:27" s="18" customFormat="1" ht="24.75" customHeight="1">
      <c r="A34" s="19">
        <v>32</v>
      </c>
      <c r="B34" s="34"/>
      <c r="C34" s="21" t="s">
        <v>132</v>
      </c>
      <c r="D34" s="21" t="s">
        <v>213</v>
      </c>
      <c r="E34" s="21" t="s">
        <v>28</v>
      </c>
      <c r="F34" s="19" t="s">
        <v>29</v>
      </c>
      <c r="G34" s="22" t="s">
        <v>214</v>
      </c>
      <c r="H34" s="19" t="s">
        <v>76</v>
      </c>
      <c r="I34" s="19" t="s">
        <v>61</v>
      </c>
      <c r="J34" s="19" t="s">
        <v>33</v>
      </c>
      <c r="K34" s="19" t="s">
        <v>33</v>
      </c>
      <c r="L34" s="19" t="s">
        <v>33</v>
      </c>
      <c r="M34" s="23"/>
      <c r="N34" s="24" t="s">
        <v>215</v>
      </c>
      <c r="O34" s="25" t="s">
        <v>216</v>
      </c>
      <c r="P34" s="26">
        <v>81.14</v>
      </c>
      <c r="Q34" s="27" t="s">
        <v>217</v>
      </c>
      <c r="R34" s="28"/>
      <c r="S34" s="29">
        <v>84.77600000000001</v>
      </c>
      <c r="T34" s="30">
        <v>89.6</v>
      </c>
      <c r="U34" s="28">
        <v>87.188</v>
      </c>
      <c r="V34" s="31" t="s">
        <v>37</v>
      </c>
      <c r="X34" s="42" t="s">
        <v>218</v>
      </c>
      <c r="Z34" s="38" t="s">
        <v>219</v>
      </c>
      <c r="AA34" s="43">
        <v>2</v>
      </c>
    </row>
    <row r="35" spans="1:27" s="18" customFormat="1" ht="24.75" customHeight="1">
      <c r="A35" s="19">
        <v>33</v>
      </c>
      <c r="B35" s="34"/>
      <c r="C35" s="21" t="s">
        <v>220</v>
      </c>
      <c r="D35" s="21" t="s">
        <v>221</v>
      </c>
      <c r="E35" s="21" t="s">
        <v>28</v>
      </c>
      <c r="F35" s="19" t="s">
        <v>29</v>
      </c>
      <c r="G35" s="22" t="s">
        <v>214</v>
      </c>
      <c r="H35" s="19" t="s">
        <v>76</v>
      </c>
      <c r="I35" s="19" t="s">
        <v>61</v>
      </c>
      <c r="J35" s="19" t="s">
        <v>33</v>
      </c>
      <c r="K35" s="19" t="s">
        <v>33</v>
      </c>
      <c r="L35" s="19" t="s">
        <v>33</v>
      </c>
      <c r="M35" s="23"/>
      <c r="N35" s="24" t="s">
        <v>222</v>
      </c>
      <c r="O35" s="36" t="s">
        <v>223</v>
      </c>
      <c r="P35" s="37">
        <v>91.45</v>
      </c>
      <c r="Q35" s="44" t="s">
        <v>224</v>
      </c>
      <c r="R35" s="40"/>
      <c r="S35" s="38">
        <v>84.634</v>
      </c>
      <c r="T35" s="39">
        <v>83.8</v>
      </c>
      <c r="U35" s="40">
        <v>84.217</v>
      </c>
      <c r="V35" s="41" t="s">
        <v>95</v>
      </c>
      <c r="X35" s="32" t="s">
        <v>38</v>
      </c>
      <c r="Z35" s="29" t="s">
        <v>39</v>
      </c>
      <c r="AA35" s="35">
        <v>3</v>
      </c>
    </row>
    <row r="36" spans="1:27" s="18" customFormat="1" ht="24.75" customHeight="1">
      <c r="A36" s="19">
        <v>34</v>
      </c>
      <c r="B36" s="34"/>
      <c r="C36" s="21" t="s">
        <v>220</v>
      </c>
      <c r="D36" s="21" t="s">
        <v>225</v>
      </c>
      <c r="E36" s="21" t="s">
        <v>28</v>
      </c>
      <c r="F36" s="19" t="s">
        <v>29</v>
      </c>
      <c r="G36" s="22" t="s">
        <v>51</v>
      </c>
      <c r="H36" s="19" t="s">
        <v>178</v>
      </c>
      <c r="I36" s="19" t="s">
        <v>61</v>
      </c>
      <c r="J36" s="19" t="s">
        <v>33</v>
      </c>
      <c r="K36" s="19" t="s">
        <v>33</v>
      </c>
      <c r="L36" s="19" t="s">
        <v>33</v>
      </c>
      <c r="M36" s="23"/>
      <c r="N36" s="24"/>
      <c r="O36" s="36"/>
      <c r="P36" s="37"/>
      <c r="Q36" s="40"/>
      <c r="R36" s="40"/>
      <c r="S36" s="38"/>
      <c r="T36" s="39"/>
      <c r="U36" s="40"/>
      <c r="V36" s="41"/>
      <c r="X36" s="32"/>
      <c r="Z36" s="29"/>
      <c r="AA36" s="45"/>
    </row>
    <row r="37" spans="1:27" s="18" customFormat="1" ht="24.75" customHeight="1">
      <c r="A37" s="19">
        <v>35</v>
      </c>
      <c r="B37" s="34"/>
      <c r="C37" s="21" t="s">
        <v>138</v>
      </c>
      <c r="D37" s="21" t="s">
        <v>226</v>
      </c>
      <c r="E37" s="21" t="s">
        <v>28</v>
      </c>
      <c r="F37" s="19" t="s">
        <v>29</v>
      </c>
      <c r="G37" s="22" t="s">
        <v>140</v>
      </c>
      <c r="H37" s="19" t="s">
        <v>76</v>
      </c>
      <c r="I37" s="19" t="s">
        <v>61</v>
      </c>
      <c r="J37" s="19" t="s">
        <v>33</v>
      </c>
      <c r="K37" s="19" t="s">
        <v>33</v>
      </c>
      <c r="L37" s="19" t="s">
        <v>33</v>
      </c>
      <c r="M37" s="23"/>
      <c r="N37" s="24" t="s">
        <v>227</v>
      </c>
      <c r="O37" s="25" t="s">
        <v>228</v>
      </c>
      <c r="P37" s="26">
        <v>89.68</v>
      </c>
      <c r="Q37" s="27" t="s">
        <v>229</v>
      </c>
      <c r="R37" s="28"/>
      <c r="S37" s="29">
        <v>82.858</v>
      </c>
      <c r="T37" s="30">
        <v>88.4</v>
      </c>
      <c r="U37" s="28">
        <v>85.629</v>
      </c>
      <c r="V37" s="31" t="s">
        <v>37</v>
      </c>
      <c r="X37" s="32" t="s">
        <v>38</v>
      </c>
      <c r="Z37" s="29" t="s">
        <v>39</v>
      </c>
      <c r="AA37" s="35">
        <v>8</v>
      </c>
    </row>
    <row r="38" spans="1:27" s="18" customFormat="1" ht="24.75" customHeight="1">
      <c r="A38" s="19">
        <v>36</v>
      </c>
      <c r="B38" s="34"/>
      <c r="C38" s="21" t="s">
        <v>230</v>
      </c>
      <c r="D38" s="21" t="s">
        <v>231</v>
      </c>
      <c r="E38" s="21" t="s">
        <v>28</v>
      </c>
      <c r="F38" s="19" t="s">
        <v>29</v>
      </c>
      <c r="G38" s="22" t="s">
        <v>232</v>
      </c>
      <c r="H38" s="19" t="s">
        <v>76</v>
      </c>
      <c r="I38" s="19" t="s">
        <v>61</v>
      </c>
      <c r="J38" s="19" t="s">
        <v>33</v>
      </c>
      <c r="K38" s="19" t="s">
        <v>33</v>
      </c>
      <c r="L38" s="19" t="s">
        <v>33</v>
      </c>
      <c r="M38" s="23"/>
      <c r="N38" s="24" t="s">
        <v>233</v>
      </c>
      <c r="O38" s="25" t="s">
        <v>234</v>
      </c>
      <c r="P38" s="26">
        <v>84.68</v>
      </c>
      <c r="Q38" s="27" t="s">
        <v>235</v>
      </c>
      <c r="R38" s="28"/>
      <c r="S38" s="29">
        <v>82.202</v>
      </c>
      <c r="T38" s="30">
        <v>86.4</v>
      </c>
      <c r="U38" s="28">
        <v>84.301</v>
      </c>
      <c r="V38" s="31" t="s">
        <v>37</v>
      </c>
      <c r="X38" s="32" t="s">
        <v>38</v>
      </c>
      <c r="Z38" s="29" t="s">
        <v>65</v>
      </c>
      <c r="AA38" s="35">
        <v>12</v>
      </c>
    </row>
    <row r="39" spans="1:27" s="18" customFormat="1" ht="24.75" customHeight="1">
      <c r="A39" s="19">
        <v>37</v>
      </c>
      <c r="B39" s="34"/>
      <c r="C39" s="21" t="s">
        <v>162</v>
      </c>
      <c r="D39" s="21" t="s">
        <v>236</v>
      </c>
      <c r="E39" s="21" t="s">
        <v>99</v>
      </c>
      <c r="F39" s="19" t="s">
        <v>29</v>
      </c>
      <c r="G39" s="22" t="s">
        <v>51</v>
      </c>
      <c r="H39" s="19" t="s">
        <v>237</v>
      </c>
      <c r="I39" s="19" t="s">
        <v>61</v>
      </c>
      <c r="J39" s="19" t="s">
        <v>33</v>
      </c>
      <c r="K39" s="19" t="s">
        <v>33</v>
      </c>
      <c r="L39" s="19" t="s">
        <v>33</v>
      </c>
      <c r="M39" s="23"/>
      <c r="N39" s="24" t="s">
        <v>238</v>
      </c>
      <c r="O39" s="25" t="s">
        <v>239</v>
      </c>
      <c r="P39" s="26">
        <v>76.3</v>
      </c>
      <c r="Q39" s="27" t="s">
        <v>240</v>
      </c>
      <c r="R39" s="28"/>
      <c r="S39" s="29">
        <v>76.858</v>
      </c>
      <c r="T39" s="30">
        <v>86.2</v>
      </c>
      <c r="U39" s="28">
        <v>81.529</v>
      </c>
      <c r="V39" s="31" t="s">
        <v>37</v>
      </c>
      <c r="X39" s="32" t="s">
        <v>38</v>
      </c>
      <c r="Z39" s="29" t="s">
        <v>65</v>
      </c>
      <c r="AA39" s="35">
        <v>1</v>
      </c>
    </row>
    <row r="40" spans="1:27" s="18" customFormat="1" ht="24.75" customHeight="1">
      <c r="A40" s="19">
        <v>38</v>
      </c>
      <c r="B40" s="34"/>
      <c r="C40" s="21" t="s">
        <v>241</v>
      </c>
      <c r="D40" s="21" t="s">
        <v>242</v>
      </c>
      <c r="E40" s="21" t="s">
        <v>28</v>
      </c>
      <c r="F40" s="19" t="s">
        <v>29</v>
      </c>
      <c r="G40" s="22" t="s">
        <v>51</v>
      </c>
      <c r="H40" s="19" t="s">
        <v>237</v>
      </c>
      <c r="I40" s="19" t="s">
        <v>61</v>
      </c>
      <c r="J40" s="19" t="s">
        <v>33</v>
      </c>
      <c r="K40" s="19" t="s">
        <v>33</v>
      </c>
      <c r="L40" s="19" t="s">
        <v>33</v>
      </c>
      <c r="M40" s="23"/>
      <c r="N40" s="24" t="s">
        <v>243</v>
      </c>
      <c r="O40" s="25" t="s">
        <v>244</v>
      </c>
      <c r="P40" s="26">
        <v>75.48</v>
      </c>
      <c r="Q40" s="27" t="s">
        <v>245</v>
      </c>
      <c r="R40" s="28"/>
      <c r="S40" s="29">
        <v>75.396</v>
      </c>
      <c r="T40" s="30">
        <v>85.8</v>
      </c>
      <c r="U40" s="28">
        <v>80.598</v>
      </c>
      <c r="V40" s="31" t="s">
        <v>37</v>
      </c>
      <c r="X40" s="32" t="s">
        <v>38</v>
      </c>
      <c r="Z40" s="29" t="s">
        <v>65</v>
      </c>
      <c r="AA40" s="35">
        <v>2</v>
      </c>
    </row>
    <row r="41" spans="1:27" s="18" customFormat="1" ht="24.75" customHeight="1">
      <c r="A41" s="19">
        <v>39</v>
      </c>
      <c r="B41" s="34"/>
      <c r="C41" s="21" t="s">
        <v>246</v>
      </c>
      <c r="D41" s="21" t="s">
        <v>247</v>
      </c>
      <c r="E41" s="21" t="s">
        <v>28</v>
      </c>
      <c r="F41" s="19" t="s">
        <v>29</v>
      </c>
      <c r="G41" s="22" t="s">
        <v>248</v>
      </c>
      <c r="H41" s="19" t="s">
        <v>249</v>
      </c>
      <c r="I41" s="19" t="s">
        <v>61</v>
      </c>
      <c r="J41" s="19" t="s">
        <v>33</v>
      </c>
      <c r="K41" s="19" t="s">
        <v>33</v>
      </c>
      <c r="L41" s="19" t="s">
        <v>33</v>
      </c>
      <c r="M41" s="23"/>
      <c r="N41" s="24" t="s">
        <v>250</v>
      </c>
      <c r="O41" s="25" t="s">
        <v>251</v>
      </c>
      <c r="P41" s="26">
        <v>78.23</v>
      </c>
      <c r="Q41" s="27" t="s">
        <v>252</v>
      </c>
      <c r="R41" s="28"/>
      <c r="S41" s="29">
        <v>81.29</v>
      </c>
      <c r="T41" s="30">
        <v>90.6</v>
      </c>
      <c r="U41" s="28">
        <v>85.945</v>
      </c>
      <c r="V41" s="31" t="s">
        <v>37</v>
      </c>
      <c r="X41" s="32" t="s">
        <v>38</v>
      </c>
      <c r="Z41" s="29" t="s">
        <v>80</v>
      </c>
      <c r="AA41" s="35">
        <v>1</v>
      </c>
    </row>
    <row r="42" spans="1:27" s="18" customFormat="1" ht="24.75" customHeight="1">
      <c r="A42" s="19">
        <v>40</v>
      </c>
      <c r="B42" s="34"/>
      <c r="C42" s="21" t="s">
        <v>253</v>
      </c>
      <c r="D42" s="21" t="s">
        <v>254</v>
      </c>
      <c r="E42" s="21" t="s">
        <v>99</v>
      </c>
      <c r="F42" s="19" t="s">
        <v>42</v>
      </c>
      <c r="G42" s="22" t="s">
        <v>51</v>
      </c>
      <c r="H42" s="19" t="s">
        <v>255</v>
      </c>
      <c r="I42" s="19" t="s">
        <v>61</v>
      </c>
      <c r="J42" s="19" t="s">
        <v>53</v>
      </c>
      <c r="K42" s="19" t="s">
        <v>53</v>
      </c>
      <c r="L42" s="19" t="s">
        <v>33</v>
      </c>
      <c r="M42" s="23"/>
      <c r="N42" s="24" t="s">
        <v>256</v>
      </c>
      <c r="O42" s="25" t="s">
        <v>257</v>
      </c>
      <c r="P42" s="26">
        <v>65.82</v>
      </c>
      <c r="Q42" s="29"/>
      <c r="R42" s="29">
        <v>2.5</v>
      </c>
      <c r="S42" s="29">
        <v>68.32</v>
      </c>
      <c r="T42" s="30">
        <v>82.8</v>
      </c>
      <c r="U42" s="28">
        <v>75.56</v>
      </c>
      <c r="V42" s="31" t="s">
        <v>37</v>
      </c>
      <c r="X42" s="32" t="s">
        <v>38</v>
      </c>
      <c r="Z42" s="29" t="s">
        <v>80</v>
      </c>
      <c r="AA42" s="35">
        <v>3</v>
      </c>
    </row>
    <row r="43" spans="1:27" s="18" customFormat="1" ht="24.75" customHeight="1">
      <c r="A43" s="19">
        <v>41</v>
      </c>
      <c r="B43" s="34"/>
      <c r="C43" s="21" t="s">
        <v>144</v>
      </c>
      <c r="D43" s="21" t="s">
        <v>258</v>
      </c>
      <c r="E43" s="21" t="s">
        <v>28</v>
      </c>
      <c r="F43" s="19" t="s">
        <v>58</v>
      </c>
      <c r="G43" s="22" t="s">
        <v>259</v>
      </c>
      <c r="H43" s="19" t="s">
        <v>255</v>
      </c>
      <c r="I43" s="19" t="s">
        <v>61</v>
      </c>
      <c r="J43" s="19" t="s">
        <v>33</v>
      </c>
      <c r="K43" s="19" t="s">
        <v>33</v>
      </c>
      <c r="L43" s="19" t="s">
        <v>33</v>
      </c>
      <c r="M43" s="23"/>
      <c r="N43" s="24" t="s">
        <v>260</v>
      </c>
      <c r="O43" s="25" t="s">
        <v>261</v>
      </c>
      <c r="P43" s="26">
        <v>85.48</v>
      </c>
      <c r="Q43" s="27" t="s">
        <v>262</v>
      </c>
      <c r="R43" s="28"/>
      <c r="S43" s="29">
        <v>80.89</v>
      </c>
      <c r="T43" s="30">
        <v>86.4</v>
      </c>
      <c r="U43" s="28">
        <v>83.645</v>
      </c>
      <c r="V43" s="31" t="s">
        <v>37</v>
      </c>
      <c r="X43" s="32" t="s">
        <v>38</v>
      </c>
      <c r="Z43" s="29" t="s">
        <v>80</v>
      </c>
      <c r="AA43" s="35">
        <v>1</v>
      </c>
    </row>
    <row r="44" spans="1:27" s="18" customFormat="1" ht="24.75" customHeight="1">
      <c r="A44" s="19">
        <v>42</v>
      </c>
      <c r="B44" s="34"/>
      <c r="C44" s="21" t="s">
        <v>263</v>
      </c>
      <c r="D44" s="21" t="s">
        <v>264</v>
      </c>
      <c r="E44" s="21" t="s">
        <v>28</v>
      </c>
      <c r="F44" s="19" t="s">
        <v>29</v>
      </c>
      <c r="G44" s="22" t="s">
        <v>265</v>
      </c>
      <c r="H44" s="19" t="s">
        <v>266</v>
      </c>
      <c r="I44" s="19" t="s">
        <v>61</v>
      </c>
      <c r="J44" s="19" t="s">
        <v>33</v>
      </c>
      <c r="K44" s="19" t="s">
        <v>33</v>
      </c>
      <c r="L44" s="19" t="s">
        <v>33</v>
      </c>
      <c r="M44" s="23"/>
      <c r="N44" s="24" t="s">
        <v>267</v>
      </c>
      <c r="O44" s="25" t="s">
        <v>268</v>
      </c>
      <c r="P44" s="26">
        <v>85.15</v>
      </c>
      <c r="Q44" s="27" t="s">
        <v>269</v>
      </c>
      <c r="R44" s="28"/>
      <c r="S44" s="29">
        <v>82.18</v>
      </c>
      <c r="T44" s="30">
        <v>84.66</v>
      </c>
      <c r="U44" s="28">
        <v>83.42</v>
      </c>
      <c r="V44" s="31" t="s">
        <v>37</v>
      </c>
      <c r="X44" s="32" t="s">
        <v>38</v>
      </c>
      <c r="Z44" s="29" t="s">
        <v>39</v>
      </c>
      <c r="AA44" s="35">
        <v>5</v>
      </c>
    </row>
    <row r="45" spans="1:27" s="18" customFormat="1" ht="24.75" customHeight="1">
      <c r="A45" s="19">
        <v>43</v>
      </c>
      <c r="B45" s="34"/>
      <c r="C45" s="21" t="s">
        <v>270</v>
      </c>
      <c r="D45" s="21" t="s">
        <v>271</v>
      </c>
      <c r="E45" s="21" t="s">
        <v>28</v>
      </c>
      <c r="F45" s="19" t="s">
        <v>29</v>
      </c>
      <c r="G45" s="22" t="s">
        <v>146</v>
      </c>
      <c r="H45" s="19" t="s">
        <v>266</v>
      </c>
      <c r="I45" s="19" t="s">
        <v>61</v>
      </c>
      <c r="J45" s="19" t="s">
        <v>33</v>
      </c>
      <c r="K45" s="19" t="s">
        <v>33</v>
      </c>
      <c r="L45" s="19" t="s">
        <v>33</v>
      </c>
      <c r="M45" s="23"/>
      <c r="N45" s="24" t="s">
        <v>272</v>
      </c>
      <c r="O45" s="25" t="s">
        <v>273</v>
      </c>
      <c r="P45" s="26">
        <v>77.9</v>
      </c>
      <c r="Q45" s="27" t="s">
        <v>274</v>
      </c>
      <c r="R45" s="28"/>
      <c r="S45" s="29">
        <v>80.078</v>
      </c>
      <c r="T45" s="30">
        <v>86.5</v>
      </c>
      <c r="U45" s="28">
        <v>83.289</v>
      </c>
      <c r="V45" s="31" t="s">
        <v>37</v>
      </c>
      <c r="X45" s="32" t="s">
        <v>38</v>
      </c>
      <c r="Z45" s="29" t="s">
        <v>65</v>
      </c>
      <c r="AA45" s="35">
        <v>10</v>
      </c>
    </row>
    <row r="46" spans="1:27" s="18" customFormat="1" ht="24.75" customHeight="1">
      <c r="A46" s="19">
        <v>44</v>
      </c>
      <c r="B46" s="34"/>
      <c r="C46" s="21" t="s">
        <v>263</v>
      </c>
      <c r="D46" s="21" t="s">
        <v>275</v>
      </c>
      <c r="E46" s="21" t="s">
        <v>28</v>
      </c>
      <c r="F46" s="19" t="s">
        <v>29</v>
      </c>
      <c r="G46" s="22" t="s">
        <v>51</v>
      </c>
      <c r="H46" s="19" t="s">
        <v>266</v>
      </c>
      <c r="I46" s="19" t="s">
        <v>61</v>
      </c>
      <c r="J46" s="19" t="s">
        <v>33</v>
      </c>
      <c r="K46" s="19" t="s">
        <v>33</v>
      </c>
      <c r="L46" s="19" t="s">
        <v>33</v>
      </c>
      <c r="M46" s="23"/>
      <c r="N46" s="24" t="s">
        <v>276</v>
      </c>
      <c r="O46" s="25" t="s">
        <v>277</v>
      </c>
      <c r="P46" s="26">
        <v>79.19</v>
      </c>
      <c r="Q46" s="27" t="s">
        <v>278</v>
      </c>
      <c r="R46" s="28"/>
      <c r="S46" s="29">
        <v>79.73</v>
      </c>
      <c r="T46" s="30">
        <v>86.6</v>
      </c>
      <c r="U46" s="28">
        <v>83.165</v>
      </c>
      <c r="V46" s="31" t="s">
        <v>37</v>
      </c>
      <c r="X46" s="32" t="s">
        <v>38</v>
      </c>
      <c r="Z46" s="29" t="s">
        <v>65</v>
      </c>
      <c r="AA46" s="35">
        <v>11</v>
      </c>
    </row>
    <row r="47" spans="1:27" s="18" customFormat="1" ht="24.75" customHeight="1">
      <c r="A47" s="19">
        <v>45</v>
      </c>
      <c r="B47" s="34"/>
      <c r="C47" s="21" t="s">
        <v>270</v>
      </c>
      <c r="D47" s="21" t="s">
        <v>279</v>
      </c>
      <c r="E47" s="21" t="s">
        <v>28</v>
      </c>
      <c r="F47" s="19" t="s">
        <v>29</v>
      </c>
      <c r="G47" s="22" t="s">
        <v>51</v>
      </c>
      <c r="H47" s="19" t="s">
        <v>266</v>
      </c>
      <c r="I47" s="19" t="s">
        <v>61</v>
      </c>
      <c r="J47" s="19" t="s">
        <v>33</v>
      </c>
      <c r="K47" s="19" t="s">
        <v>33</v>
      </c>
      <c r="L47" s="19" t="s">
        <v>33</v>
      </c>
      <c r="M47" s="23"/>
      <c r="N47" s="24" t="s">
        <v>280</v>
      </c>
      <c r="O47" s="25" t="s">
        <v>281</v>
      </c>
      <c r="P47" s="26">
        <v>78.4</v>
      </c>
      <c r="Q47" s="27" t="s">
        <v>282</v>
      </c>
      <c r="R47" s="28"/>
      <c r="S47" s="29">
        <v>80.788</v>
      </c>
      <c r="T47" s="30">
        <v>85.3</v>
      </c>
      <c r="U47" s="28">
        <v>83.044</v>
      </c>
      <c r="V47" s="31" t="s">
        <v>37</v>
      </c>
      <c r="X47" s="32" t="s">
        <v>38</v>
      </c>
      <c r="Z47" s="29" t="s">
        <v>39</v>
      </c>
      <c r="AA47" s="35">
        <v>8</v>
      </c>
    </row>
    <row r="48" spans="1:27" s="18" customFormat="1" ht="24.75" customHeight="1">
      <c r="A48" s="19">
        <v>46</v>
      </c>
      <c r="B48" s="34"/>
      <c r="C48" s="21" t="s">
        <v>263</v>
      </c>
      <c r="D48" s="21" t="s">
        <v>283</v>
      </c>
      <c r="E48" s="21" t="s">
        <v>99</v>
      </c>
      <c r="F48" s="19" t="s">
        <v>29</v>
      </c>
      <c r="G48" s="22" t="s">
        <v>51</v>
      </c>
      <c r="H48" s="19" t="s">
        <v>266</v>
      </c>
      <c r="I48" s="19" t="s">
        <v>61</v>
      </c>
      <c r="J48" s="19" t="s">
        <v>33</v>
      </c>
      <c r="K48" s="19" t="s">
        <v>33</v>
      </c>
      <c r="L48" s="19" t="s">
        <v>33</v>
      </c>
      <c r="M48" s="23"/>
      <c r="N48" s="24" t="s">
        <v>284</v>
      </c>
      <c r="O48" s="25" t="s">
        <v>285</v>
      </c>
      <c r="P48" s="26">
        <v>81.76</v>
      </c>
      <c r="Q48" s="27" t="s">
        <v>286</v>
      </c>
      <c r="R48" s="28"/>
      <c r="S48" s="29">
        <v>76.894</v>
      </c>
      <c r="T48" s="30">
        <v>88.2</v>
      </c>
      <c r="U48" s="28">
        <v>82.547</v>
      </c>
      <c r="V48" s="31" t="s">
        <v>37</v>
      </c>
      <c r="X48" s="32" t="s">
        <v>38</v>
      </c>
      <c r="Z48" s="29" t="s">
        <v>96</v>
      </c>
      <c r="AA48" s="35">
        <v>29</v>
      </c>
    </row>
    <row r="49" spans="1:27" s="18" customFormat="1" ht="24.75" customHeight="1">
      <c r="A49" s="19">
        <v>47</v>
      </c>
      <c r="B49" s="34"/>
      <c r="C49" s="21" t="s">
        <v>263</v>
      </c>
      <c r="D49" s="21" t="s">
        <v>287</v>
      </c>
      <c r="E49" s="21" t="s">
        <v>28</v>
      </c>
      <c r="F49" s="19" t="s">
        <v>29</v>
      </c>
      <c r="G49" s="22" t="s">
        <v>51</v>
      </c>
      <c r="H49" s="19" t="s">
        <v>266</v>
      </c>
      <c r="I49" s="19" t="s">
        <v>61</v>
      </c>
      <c r="J49" s="19" t="s">
        <v>33</v>
      </c>
      <c r="K49" s="19" t="s">
        <v>33</v>
      </c>
      <c r="L49" s="19" t="s">
        <v>33</v>
      </c>
      <c r="M49" s="23"/>
      <c r="N49" s="24" t="s">
        <v>288</v>
      </c>
      <c r="O49" s="25" t="s">
        <v>289</v>
      </c>
      <c r="P49" s="26">
        <v>75.66</v>
      </c>
      <c r="Q49" s="27" t="s">
        <v>290</v>
      </c>
      <c r="R49" s="28"/>
      <c r="S49" s="29">
        <v>76.872</v>
      </c>
      <c r="T49" s="30">
        <v>88</v>
      </c>
      <c r="U49" s="28">
        <v>82.436</v>
      </c>
      <c r="V49" s="31" t="s">
        <v>37</v>
      </c>
      <c r="X49" s="32" t="s">
        <v>38</v>
      </c>
      <c r="Z49" s="29" t="s">
        <v>96</v>
      </c>
      <c r="AA49" s="35">
        <v>30</v>
      </c>
    </row>
    <row r="50" spans="1:27" s="18" customFormat="1" ht="24.75" customHeight="1">
      <c r="A50" s="19">
        <v>48</v>
      </c>
      <c r="B50" s="34"/>
      <c r="C50" s="21" t="s">
        <v>291</v>
      </c>
      <c r="D50" s="21" t="s">
        <v>292</v>
      </c>
      <c r="E50" s="21" t="s">
        <v>28</v>
      </c>
      <c r="F50" s="19" t="s">
        <v>29</v>
      </c>
      <c r="G50" s="22" t="s">
        <v>122</v>
      </c>
      <c r="H50" s="19" t="s">
        <v>266</v>
      </c>
      <c r="I50" s="19" t="s">
        <v>116</v>
      </c>
      <c r="J50" s="19" t="s">
        <v>33</v>
      </c>
      <c r="K50" s="19" t="s">
        <v>33</v>
      </c>
      <c r="L50" s="19" t="s">
        <v>33</v>
      </c>
      <c r="M50" s="23"/>
      <c r="N50" s="24" t="s">
        <v>293</v>
      </c>
      <c r="O50" s="25" t="s">
        <v>294</v>
      </c>
      <c r="P50" s="26">
        <v>77.59</v>
      </c>
      <c r="Q50" s="27" t="s">
        <v>295</v>
      </c>
      <c r="R50" s="28"/>
      <c r="S50" s="29">
        <v>77.686</v>
      </c>
      <c r="T50" s="30">
        <v>85.4</v>
      </c>
      <c r="U50" s="28">
        <v>81.543</v>
      </c>
      <c r="V50" s="31" t="s">
        <v>37</v>
      </c>
      <c r="X50" s="32" t="s">
        <v>38</v>
      </c>
      <c r="Z50" s="29" t="s">
        <v>80</v>
      </c>
      <c r="AA50" s="35">
        <v>23</v>
      </c>
    </row>
    <row r="51" spans="1:27" s="18" customFormat="1" ht="24.75" customHeight="1">
      <c r="A51" s="19">
        <v>49</v>
      </c>
      <c r="B51" s="34"/>
      <c r="C51" s="21" t="s">
        <v>291</v>
      </c>
      <c r="D51" s="21" t="s">
        <v>296</v>
      </c>
      <c r="E51" s="21" t="s">
        <v>28</v>
      </c>
      <c r="F51" s="19" t="s">
        <v>29</v>
      </c>
      <c r="G51" s="22" t="s">
        <v>134</v>
      </c>
      <c r="H51" s="19" t="s">
        <v>266</v>
      </c>
      <c r="I51" s="19" t="s">
        <v>61</v>
      </c>
      <c r="J51" s="19" t="s">
        <v>33</v>
      </c>
      <c r="K51" s="19" t="s">
        <v>33</v>
      </c>
      <c r="L51" s="19" t="s">
        <v>33</v>
      </c>
      <c r="M51" s="23"/>
      <c r="N51" s="24" t="s">
        <v>297</v>
      </c>
      <c r="O51" s="25" t="s">
        <v>298</v>
      </c>
      <c r="P51" s="26">
        <v>85.48</v>
      </c>
      <c r="Q51" s="27" t="s">
        <v>274</v>
      </c>
      <c r="R51" s="28"/>
      <c r="S51" s="29">
        <v>83.11</v>
      </c>
      <c r="T51" s="30">
        <v>79.86</v>
      </c>
      <c r="U51" s="28">
        <v>81.485</v>
      </c>
      <c r="V51" s="31" t="s">
        <v>37</v>
      </c>
      <c r="X51" s="32" t="s">
        <v>38</v>
      </c>
      <c r="Z51" s="29" t="s">
        <v>39</v>
      </c>
      <c r="AA51" s="35">
        <v>2</v>
      </c>
    </row>
    <row r="52" spans="1:27" s="18" customFormat="1" ht="24.75" customHeight="1">
      <c r="A52" s="19">
        <v>50</v>
      </c>
      <c r="B52" s="34"/>
      <c r="C52" s="21" t="s">
        <v>270</v>
      </c>
      <c r="D52" s="21" t="s">
        <v>299</v>
      </c>
      <c r="E52" s="21" t="s">
        <v>28</v>
      </c>
      <c r="F52" s="19" t="s">
        <v>42</v>
      </c>
      <c r="G52" s="22" t="s">
        <v>122</v>
      </c>
      <c r="H52" s="19" t="s">
        <v>266</v>
      </c>
      <c r="I52" s="19" t="s">
        <v>116</v>
      </c>
      <c r="J52" s="19" t="s">
        <v>33</v>
      </c>
      <c r="K52" s="19" t="s">
        <v>33</v>
      </c>
      <c r="L52" s="19" t="s">
        <v>33</v>
      </c>
      <c r="M52" s="23"/>
      <c r="N52" s="24" t="s">
        <v>300</v>
      </c>
      <c r="O52" s="25" t="s">
        <v>301</v>
      </c>
      <c r="P52" s="26">
        <v>70.67</v>
      </c>
      <c r="Q52" s="27" t="s">
        <v>302</v>
      </c>
      <c r="R52" s="29">
        <v>2.5</v>
      </c>
      <c r="S52" s="29">
        <v>78.43199999999999</v>
      </c>
      <c r="T52" s="30">
        <v>84.3</v>
      </c>
      <c r="U52" s="28">
        <v>81.36599999999999</v>
      </c>
      <c r="V52" s="31" t="s">
        <v>37</v>
      </c>
      <c r="X52" s="32" t="s">
        <v>38</v>
      </c>
      <c r="Z52" s="29" t="s">
        <v>80</v>
      </c>
      <c r="AA52" s="35">
        <v>19</v>
      </c>
    </row>
    <row r="53" spans="1:27" s="18" customFormat="1" ht="24.75" customHeight="1">
      <c r="A53" s="19">
        <v>51</v>
      </c>
      <c r="B53" s="34"/>
      <c r="C53" s="21" t="s">
        <v>291</v>
      </c>
      <c r="D53" s="21" t="s">
        <v>303</v>
      </c>
      <c r="E53" s="21" t="s">
        <v>28</v>
      </c>
      <c r="F53" s="19" t="s">
        <v>42</v>
      </c>
      <c r="G53" s="22" t="s">
        <v>304</v>
      </c>
      <c r="H53" s="19" t="s">
        <v>266</v>
      </c>
      <c r="I53" s="19" t="s">
        <v>61</v>
      </c>
      <c r="J53" s="19" t="s">
        <v>33</v>
      </c>
      <c r="K53" s="19" t="s">
        <v>33</v>
      </c>
      <c r="L53" s="19" t="s">
        <v>33</v>
      </c>
      <c r="M53" s="23"/>
      <c r="N53" s="24" t="s">
        <v>305</v>
      </c>
      <c r="O53" s="25" t="s">
        <v>306</v>
      </c>
      <c r="P53" s="26">
        <v>75.82</v>
      </c>
      <c r="Q53" s="27" t="s">
        <v>307</v>
      </c>
      <c r="R53" s="29">
        <v>2.5</v>
      </c>
      <c r="S53" s="29">
        <v>81.2</v>
      </c>
      <c r="T53" s="30">
        <v>81.2</v>
      </c>
      <c r="U53" s="28">
        <v>81.2</v>
      </c>
      <c r="V53" s="31" t="s">
        <v>37</v>
      </c>
      <c r="X53" s="32" t="s">
        <v>38</v>
      </c>
      <c r="Z53" s="29" t="s">
        <v>39</v>
      </c>
      <c r="AA53" s="35">
        <v>6</v>
      </c>
    </row>
    <row r="54" spans="1:27" s="18" customFormat="1" ht="24.75" customHeight="1">
      <c r="A54" s="19">
        <v>52</v>
      </c>
      <c r="B54" s="34"/>
      <c r="C54" s="21" t="s">
        <v>308</v>
      </c>
      <c r="D54" s="21" t="s">
        <v>309</v>
      </c>
      <c r="E54" s="21" t="s">
        <v>28</v>
      </c>
      <c r="F54" s="19" t="s">
        <v>29</v>
      </c>
      <c r="G54" s="22" t="s">
        <v>51</v>
      </c>
      <c r="H54" s="19" t="s">
        <v>266</v>
      </c>
      <c r="I54" s="19" t="s">
        <v>116</v>
      </c>
      <c r="J54" s="19" t="s">
        <v>33</v>
      </c>
      <c r="K54" s="19" t="s">
        <v>33</v>
      </c>
      <c r="L54" s="19" t="s">
        <v>33</v>
      </c>
      <c r="M54" s="23"/>
      <c r="N54" s="24" t="s">
        <v>310</v>
      </c>
      <c r="O54" s="25" t="s">
        <v>311</v>
      </c>
      <c r="P54" s="26">
        <v>74.53</v>
      </c>
      <c r="Q54" s="27" t="s">
        <v>312</v>
      </c>
      <c r="R54" s="28"/>
      <c r="S54" s="29">
        <v>78.694</v>
      </c>
      <c r="T54" s="30">
        <v>83.7</v>
      </c>
      <c r="U54" s="28">
        <v>81.197</v>
      </c>
      <c r="V54" s="31" t="s">
        <v>37</v>
      </c>
      <c r="X54" s="32" t="s">
        <v>38</v>
      </c>
      <c r="Z54" s="29" t="s">
        <v>80</v>
      </c>
      <c r="AA54" s="35">
        <v>17</v>
      </c>
    </row>
    <row r="55" spans="1:27" s="18" customFormat="1" ht="24.75" customHeight="1">
      <c r="A55" s="19">
        <v>53</v>
      </c>
      <c r="B55" s="34"/>
      <c r="C55" s="21" t="s">
        <v>291</v>
      </c>
      <c r="D55" s="21" t="s">
        <v>313</v>
      </c>
      <c r="E55" s="21" t="s">
        <v>28</v>
      </c>
      <c r="F55" s="19" t="s">
        <v>29</v>
      </c>
      <c r="G55" s="22" t="s">
        <v>51</v>
      </c>
      <c r="H55" s="19" t="s">
        <v>266</v>
      </c>
      <c r="I55" s="19" t="s">
        <v>61</v>
      </c>
      <c r="J55" s="19" t="s">
        <v>33</v>
      </c>
      <c r="K55" s="19" t="s">
        <v>33</v>
      </c>
      <c r="L55" s="19" t="s">
        <v>33</v>
      </c>
      <c r="M55" s="23"/>
      <c r="N55" s="24" t="s">
        <v>314</v>
      </c>
      <c r="O55" s="25" t="s">
        <v>315</v>
      </c>
      <c r="P55" s="26">
        <v>75.49</v>
      </c>
      <c r="Q55" s="27" t="s">
        <v>316</v>
      </c>
      <c r="R55" s="28"/>
      <c r="S55" s="29">
        <v>78.214</v>
      </c>
      <c r="T55" s="30">
        <v>84.1</v>
      </c>
      <c r="U55" s="28">
        <v>81.157</v>
      </c>
      <c r="V55" s="31" t="s">
        <v>37</v>
      </c>
      <c r="X55" s="32" t="s">
        <v>38</v>
      </c>
      <c r="Z55" s="29" t="s">
        <v>80</v>
      </c>
      <c r="AA55" s="35">
        <v>22</v>
      </c>
    </row>
    <row r="56" spans="1:27" s="18" customFormat="1" ht="24.75" customHeight="1">
      <c r="A56" s="19">
        <v>54</v>
      </c>
      <c r="B56" s="34"/>
      <c r="C56" s="21" t="s">
        <v>263</v>
      </c>
      <c r="D56" s="21" t="s">
        <v>317</v>
      </c>
      <c r="E56" s="21" t="s">
        <v>28</v>
      </c>
      <c r="F56" s="19" t="s">
        <v>42</v>
      </c>
      <c r="G56" s="22" t="s">
        <v>51</v>
      </c>
      <c r="H56" s="19" t="s">
        <v>266</v>
      </c>
      <c r="I56" s="19" t="s">
        <v>61</v>
      </c>
      <c r="J56" s="19" t="s">
        <v>33</v>
      </c>
      <c r="K56" s="19" t="s">
        <v>53</v>
      </c>
      <c r="L56" s="19" t="s">
        <v>33</v>
      </c>
      <c r="M56" s="23"/>
      <c r="N56" s="24" t="s">
        <v>318</v>
      </c>
      <c r="O56" s="25" t="s">
        <v>319</v>
      </c>
      <c r="P56" s="26">
        <v>63.38</v>
      </c>
      <c r="Q56" s="29"/>
      <c r="R56" s="29">
        <v>2.5</v>
      </c>
      <c r="S56" s="29">
        <v>65.88</v>
      </c>
      <c r="T56" s="30">
        <v>85.5</v>
      </c>
      <c r="U56" s="28">
        <v>75.69</v>
      </c>
      <c r="V56" s="31" t="s">
        <v>37</v>
      </c>
      <c r="X56" s="32" t="s">
        <v>38</v>
      </c>
      <c r="Z56" s="29" t="s">
        <v>320</v>
      </c>
      <c r="AA56" s="35">
        <v>3</v>
      </c>
    </row>
    <row r="57" spans="1:27" s="18" customFormat="1" ht="24.75" customHeight="1">
      <c r="A57" s="19">
        <v>55</v>
      </c>
      <c r="B57" s="34"/>
      <c r="C57" s="21" t="s">
        <v>263</v>
      </c>
      <c r="D57" s="21" t="s">
        <v>321</v>
      </c>
      <c r="E57" s="21" t="s">
        <v>28</v>
      </c>
      <c r="F57" s="19" t="s">
        <v>42</v>
      </c>
      <c r="G57" s="22" t="s">
        <v>51</v>
      </c>
      <c r="H57" s="19" t="s">
        <v>266</v>
      </c>
      <c r="I57" s="19" t="s">
        <v>61</v>
      </c>
      <c r="J57" s="19" t="s">
        <v>33</v>
      </c>
      <c r="K57" s="19" t="s">
        <v>53</v>
      </c>
      <c r="L57" s="19" t="s">
        <v>33</v>
      </c>
      <c r="M57" s="23"/>
      <c r="N57" s="24" t="s">
        <v>322</v>
      </c>
      <c r="O57" s="25" t="s">
        <v>323</v>
      </c>
      <c r="P57" s="26">
        <v>62.59</v>
      </c>
      <c r="Q57" s="29"/>
      <c r="R57" s="29">
        <v>2.5</v>
      </c>
      <c r="S57" s="29">
        <v>65.09</v>
      </c>
      <c r="T57" s="30">
        <v>85.4</v>
      </c>
      <c r="U57" s="28">
        <v>75.245</v>
      </c>
      <c r="V57" s="31" t="s">
        <v>37</v>
      </c>
      <c r="X57" s="32" t="s">
        <v>38</v>
      </c>
      <c r="Z57" s="29" t="s">
        <v>320</v>
      </c>
      <c r="AA57" s="35">
        <v>4</v>
      </c>
    </row>
    <row r="58" spans="1:27" s="18" customFormat="1" ht="24.75" customHeight="1">
      <c r="A58" s="19">
        <v>56</v>
      </c>
      <c r="B58" s="34"/>
      <c r="C58" s="21" t="s">
        <v>324</v>
      </c>
      <c r="D58" s="21" t="s">
        <v>325</v>
      </c>
      <c r="E58" s="21" t="s">
        <v>28</v>
      </c>
      <c r="F58" s="19" t="s">
        <v>42</v>
      </c>
      <c r="G58" s="22" t="s">
        <v>134</v>
      </c>
      <c r="H58" s="19" t="s">
        <v>266</v>
      </c>
      <c r="I58" s="19" t="s">
        <v>61</v>
      </c>
      <c r="J58" s="19" t="s">
        <v>53</v>
      </c>
      <c r="K58" s="19" t="s">
        <v>53</v>
      </c>
      <c r="L58" s="19" t="s">
        <v>33</v>
      </c>
      <c r="M58" s="23"/>
      <c r="N58" s="24" t="s">
        <v>326</v>
      </c>
      <c r="O58" s="25" t="s">
        <v>327</v>
      </c>
      <c r="P58" s="26">
        <v>65.82</v>
      </c>
      <c r="Q58" s="29"/>
      <c r="R58" s="29">
        <v>2.5</v>
      </c>
      <c r="S58" s="29">
        <v>68.32</v>
      </c>
      <c r="T58" s="30">
        <v>77.8</v>
      </c>
      <c r="U58" s="28">
        <v>73.06</v>
      </c>
      <c r="V58" s="31" t="s">
        <v>37</v>
      </c>
      <c r="X58" s="32" t="s">
        <v>38</v>
      </c>
      <c r="Z58" s="29" t="s">
        <v>320</v>
      </c>
      <c r="AA58" s="35">
        <v>2</v>
      </c>
    </row>
    <row r="59" spans="1:27" s="18" customFormat="1" ht="24.75" customHeight="1">
      <c r="A59" s="19">
        <v>57</v>
      </c>
      <c r="B59" s="34"/>
      <c r="C59" s="21" t="s">
        <v>324</v>
      </c>
      <c r="D59" s="21" t="s">
        <v>328</v>
      </c>
      <c r="E59" s="21" t="s">
        <v>99</v>
      </c>
      <c r="F59" s="19" t="s">
        <v>29</v>
      </c>
      <c r="G59" s="22" t="s">
        <v>134</v>
      </c>
      <c r="H59" s="19" t="s">
        <v>266</v>
      </c>
      <c r="I59" s="19" t="s">
        <v>61</v>
      </c>
      <c r="J59" s="19" t="s">
        <v>33</v>
      </c>
      <c r="K59" s="19" t="s">
        <v>33</v>
      </c>
      <c r="L59" s="19" t="s">
        <v>53</v>
      </c>
      <c r="M59" s="23"/>
      <c r="N59" s="24" t="s">
        <v>329</v>
      </c>
      <c r="O59" s="25" t="s">
        <v>330</v>
      </c>
      <c r="P59" s="26">
        <v>72.75</v>
      </c>
      <c r="Q59" s="27" t="s">
        <v>331</v>
      </c>
      <c r="R59" s="28"/>
      <c r="S59" s="29">
        <v>72.054</v>
      </c>
      <c r="T59" s="30">
        <v>72.5</v>
      </c>
      <c r="U59" s="28">
        <v>72.277</v>
      </c>
      <c r="V59" s="31" t="s">
        <v>37</v>
      </c>
      <c r="X59" s="32" t="s">
        <v>38</v>
      </c>
      <c r="Z59" s="29" t="s">
        <v>332</v>
      </c>
      <c r="AA59" s="33">
        <v>3</v>
      </c>
    </row>
    <row r="60" spans="1:22" ht="24.75" customHeight="1">
      <c r="A60" s="19">
        <v>58</v>
      </c>
      <c r="B60" s="34"/>
      <c r="C60" s="19" t="s">
        <v>333</v>
      </c>
      <c r="D60" s="21" t="s">
        <v>334</v>
      </c>
      <c r="E60" s="21" t="s">
        <v>28</v>
      </c>
      <c r="F60" s="19" t="s">
        <v>29</v>
      </c>
      <c r="G60" s="22" t="s">
        <v>265</v>
      </c>
      <c r="H60" s="22" t="s">
        <v>335</v>
      </c>
      <c r="I60" s="19" t="s">
        <v>61</v>
      </c>
      <c r="J60" s="19" t="s">
        <v>33</v>
      </c>
      <c r="K60" s="19" t="s">
        <v>33</v>
      </c>
      <c r="L60" s="19" t="s">
        <v>33</v>
      </c>
      <c r="M60" s="46"/>
      <c r="N60" s="33"/>
      <c r="O60" s="47"/>
      <c r="P60" s="48"/>
      <c r="Q60" s="49"/>
      <c r="R60" s="49"/>
      <c r="S60" s="49"/>
      <c r="T60" s="49"/>
      <c r="U60" s="33" t="s">
        <v>336</v>
      </c>
      <c r="V60" s="31" t="s">
        <v>337</v>
      </c>
    </row>
    <row r="61" spans="1:22" ht="24.75" customHeight="1">
      <c r="A61" s="19">
        <v>59</v>
      </c>
      <c r="B61" s="34"/>
      <c r="C61" s="19" t="s">
        <v>333</v>
      </c>
      <c r="D61" s="21" t="s">
        <v>338</v>
      </c>
      <c r="E61" s="21" t="s">
        <v>28</v>
      </c>
      <c r="F61" s="19" t="s">
        <v>29</v>
      </c>
      <c r="G61" s="22" t="s">
        <v>265</v>
      </c>
      <c r="H61" s="22" t="s">
        <v>339</v>
      </c>
      <c r="I61" s="19" t="s">
        <v>61</v>
      </c>
      <c r="J61" s="19" t="s">
        <v>33</v>
      </c>
      <c r="K61" s="19" t="s">
        <v>33</v>
      </c>
      <c r="L61" s="19" t="s">
        <v>33</v>
      </c>
      <c r="M61" s="46"/>
      <c r="N61" s="33"/>
      <c r="O61" s="47"/>
      <c r="P61" s="48"/>
      <c r="Q61" s="49"/>
      <c r="R61" s="49"/>
      <c r="S61" s="49"/>
      <c r="T61" s="49"/>
      <c r="U61" s="33" t="s">
        <v>336</v>
      </c>
      <c r="V61" s="31" t="s">
        <v>337</v>
      </c>
    </row>
    <row r="62" spans="1:22" ht="24.75" customHeight="1">
      <c r="A62" s="19">
        <v>60</v>
      </c>
      <c r="B62" s="34"/>
      <c r="C62" s="19" t="s">
        <v>333</v>
      </c>
      <c r="D62" s="21" t="s">
        <v>340</v>
      </c>
      <c r="E62" s="21" t="s">
        <v>99</v>
      </c>
      <c r="F62" s="19" t="s">
        <v>29</v>
      </c>
      <c r="G62" s="22" t="s">
        <v>341</v>
      </c>
      <c r="H62" s="22" t="s">
        <v>342</v>
      </c>
      <c r="I62" s="19" t="s">
        <v>61</v>
      </c>
      <c r="J62" s="19" t="s">
        <v>33</v>
      </c>
      <c r="K62" s="19" t="s">
        <v>33</v>
      </c>
      <c r="L62" s="19" t="s">
        <v>33</v>
      </c>
      <c r="M62" s="46"/>
      <c r="N62" s="33"/>
      <c r="O62" s="47"/>
      <c r="P62" s="48"/>
      <c r="Q62" s="49"/>
      <c r="R62" s="49"/>
      <c r="S62" s="49"/>
      <c r="T62" s="49"/>
      <c r="U62" s="33" t="s">
        <v>336</v>
      </c>
      <c r="V62" s="31" t="s">
        <v>337</v>
      </c>
    </row>
    <row r="63" spans="1:22" ht="24.75" customHeight="1">
      <c r="A63" s="19">
        <v>61</v>
      </c>
      <c r="B63" s="34"/>
      <c r="C63" s="19" t="s">
        <v>333</v>
      </c>
      <c r="D63" s="21" t="s">
        <v>343</v>
      </c>
      <c r="E63" s="21" t="s">
        <v>28</v>
      </c>
      <c r="F63" s="19" t="s">
        <v>58</v>
      </c>
      <c r="G63" s="22" t="s">
        <v>341</v>
      </c>
      <c r="H63" s="22" t="s">
        <v>344</v>
      </c>
      <c r="I63" s="19" t="s">
        <v>61</v>
      </c>
      <c r="J63" s="19" t="s">
        <v>33</v>
      </c>
      <c r="K63" s="19" t="s">
        <v>33</v>
      </c>
      <c r="L63" s="19" t="s">
        <v>33</v>
      </c>
      <c r="M63" s="46"/>
      <c r="N63" s="33"/>
      <c r="O63" s="47"/>
      <c r="P63" s="48"/>
      <c r="Q63" s="49"/>
      <c r="R63" s="49"/>
      <c r="S63" s="49"/>
      <c r="T63" s="49"/>
      <c r="U63" s="33" t="s">
        <v>336</v>
      </c>
      <c r="V63" s="31" t="s">
        <v>337</v>
      </c>
    </row>
    <row r="64" spans="1:22" ht="24.75" customHeight="1">
      <c r="A64" s="19">
        <v>62</v>
      </c>
      <c r="B64" s="34"/>
      <c r="C64" s="19" t="s">
        <v>345</v>
      </c>
      <c r="D64" s="21" t="s">
        <v>346</v>
      </c>
      <c r="E64" s="21" t="s">
        <v>28</v>
      </c>
      <c r="F64" s="19" t="s">
        <v>42</v>
      </c>
      <c r="G64" s="22" t="s">
        <v>265</v>
      </c>
      <c r="H64" s="22" t="s">
        <v>347</v>
      </c>
      <c r="I64" s="19" t="s">
        <v>61</v>
      </c>
      <c r="J64" s="19" t="s">
        <v>33</v>
      </c>
      <c r="K64" s="19" t="s">
        <v>33</v>
      </c>
      <c r="L64" s="19" t="s">
        <v>33</v>
      </c>
      <c r="M64" s="46"/>
      <c r="N64" s="33"/>
      <c r="O64" s="47"/>
      <c r="P64" s="48"/>
      <c r="Q64" s="49"/>
      <c r="R64" s="49"/>
      <c r="S64" s="49"/>
      <c r="T64" s="49"/>
      <c r="U64" s="33" t="s">
        <v>348</v>
      </c>
      <c r="V64" s="31" t="s">
        <v>337</v>
      </c>
    </row>
    <row r="65" spans="1:22" ht="24.75" customHeight="1">
      <c r="A65" s="19">
        <v>63</v>
      </c>
      <c r="B65" s="34"/>
      <c r="C65" s="19" t="s">
        <v>345</v>
      </c>
      <c r="D65" s="21" t="s">
        <v>349</v>
      </c>
      <c r="E65" s="21" t="s">
        <v>28</v>
      </c>
      <c r="F65" s="19" t="s">
        <v>58</v>
      </c>
      <c r="G65" s="22" t="s">
        <v>265</v>
      </c>
      <c r="H65" s="22" t="s">
        <v>350</v>
      </c>
      <c r="I65" s="19" t="s">
        <v>61</v>
      </c>
      <c r="J65" s="19" t="s">
        <v>33</v>
      </c>
      <c r="K65" s="19" t="s">
        <v>33</v>
      </c>
      <c r="L65" s="19" t="s">
        <v>33</v>
      </c>
      <c r="M65" s="46"/>
      <c r="N65" s="33"/>
      <c r="O65" s="47"/>
      <c r="P65" s="48"/>
      <c r="Q65" s="49"/>
      <c r="R65" s="49"/>
      <c r="S65" s="49"/>
      <c r="T65" s="49"/>
      <c r="U65" s="33" t="s">
        <v>348</v>
      </c>
      <c r="V65" s="31" t="s">
        <v>337</v>
      </c>
    </row>
    <row r="66" spans="1:22" ht="24.75" customHeight="1">
      <c r="A66" s="19">
        <v>64</v>
      </c>
      <c r="B66" s="34"/>
      <c r="C66" s="19" t="s">
        <v>351</v>
      </c>
      <c r="D66" s="21" t="s">
        <v>352</v>
      </c>
      <c r="E66" s="21" t="s">
        <v>28</v>
      </c>
      <c r="F66" s="19" t="s">
        <v>29</v>
      </c>
      <c r="G66" s="22" t="s">
        <v>265</v>
      </c>
      <c r="H66" s="22" t="s">
        <v>335</v>
      </c>
      <c r="I66" s="19" t="s">
        <v>61</v>
      </c>
      <c r="J66" s="19" t="s">
        <v>33</v>
      </c>
      <c r="K66" s="19" t="s">
        <v>33</v>
      </c>
      <c r="L66" s="19" t="s">
        <v>33</v>
      </c>
      <c r="M66" s="46"/>
      <c r="N66" s="33"/>
      <c r="O66" s="47"/>
      <c r="P66" s="48"/>
      <c r="Q66" s="49"/>
      <c r="R66" s="49"/>
      <c r="S66" s="49"/>
      <c r="T66" s="49"/>
      <c r="U66" s="33" t="s">
        <v>353</v>
      </c>
      <c r="V66" s="31" t="s">
        <v>337</v>
      </c>
    </row>
    <row r="67" spans="1:22" ht="24.75" customHeight="1">
      <c r="A67" s="19">
        <v>65</v>
      </c>
      <c r="B67" s="34"/>
      <c r="C67" s="19" t="s">
        <v>351</v>
      </c>
      <c r="D67" s="21" t="s">
        <v>354</v>
      </c>
      <c r="E67" s="21" t="s">
        <v>28</v>
      </c>
      <c r="F67" s="19" t="s">
        <v>29</v>
      </c>
      <c r="G67" s="22" t="s">
        <v>265</v>
      </c>
      <c r="H67" s="22" t="s">
        <v>339</v>
      </c>
      <c r="I67" s="19" t="s">
        <v>61</v>
      </c>
      <c r="J67" s="19" t="s">
        <v>33</v>
      </c>
      <c r="K67" s="19" t="s">
        <v>33</v>
      </c>
      <c r="L67" s="19" t="s">
        <v>33</v>
      </c>
      <c r="M67" s="46"/>
      <c r="N67" s="33"/>
      <c r="O67" s="47"/>
      <c r="P67" s="48"/>
      <c r="Q67" s="49"/>
      <c r="R67" s="49"/>
      <c r="S67" s="49"/>
      <c r="T67" s="49"/>
      <c r="U67" s="33" t="s">
        <v>353</v>
      </c>
      <c r="V67" s="31" t="s">
        <v>337</v>
      </c>
    </row>
    <row r="68" spans="1:22" ht="24.75" customHeight="1">
      <c r="A68" s="19">
        <v>66</v>
      </c>
      <c r="B68" s="34"/>
      <c r="C68" s="19" t="s">
        <v>351</v>
      </c>
      <c r="D68" s="21" t="s">
        <v>355</v>
      </c>
      <c r="E68" s="21" t="s">
        <v>28</v>
      </c>
      <c r="F68" s="19" t="s">
        <v>42</v>
      </c>
      <c r="G68" s="22" t="s">
        <v>265</v>
      </c>
      <c r="H68" s="22" t="s">
        <v>347</v>
      </c>
      <c r="I68" s="19" t="s">
        <v>61</v>
      </c>
      <c r="J68" s="19" t="s">
        <v>33</v>
      </c>
      <c r="K68" s="19" t="s">
        <v>33</v>
      </c>
      <c r="L68" s="19" t="s">
        <v>33</v>
      </c>
      <c r="M68" s="46"/>
      <c r="N68" s="33"/>
      <c r="O68" s="47"/>
      <c r="P68" s="48"/>
      <c r="Q68" s="49"/>
      <c r="R68" s="49"/>
      <c r="S68" s="49"/>
      <c r="T68" s="49"/>
      <c r="U68" s="33" t="s">
        <v>353</v>
      </c>
      <c r="V68" s="31" t="s">
        <v>337</v>
      </c>
    </row>
    <row r="69" spans="1:22" ht="24.75" customHeight="1">
      <c r="A69" s="19">
        <v>67</v>
      </c>
      <c r="B69" s="34"/>
      <c r="C69" s="19" t="s">
        <v>351</v>
      </c>
      <c r="D69" s="21" t="s">
        <v>356</v>
      </c>
      <c r="E69" s="21" t="s">
        <v>28</v>
      </c>
      <c r="F69" s="19" t="s">
        <v>29</v>
      </c>
      <c r="G69" s="22" t="s">
        <v>265</v>
      </c>
      <c r="H69" s="22" t="s">
        <v>357</v>
      </c>
      <c r="I69" s="19" t="s">
        <v>61</v>
      </c>
      <c r="J69" s="19" t="s">
        <v>33</v>
      </c>
      <c r="K69" s="19" t="s">
        <v>33</v>
      </c>
      <c r="L69" s="19" t="s">
        <v>33</v>
      </c>
      <c r="M69" s="46"/>
      <c r="N69" s="33"/>
      <c r="O69" s="47"/>
      <c r="P69" s="48"/>
      <c r="Q69" s="49"/>
      <c r="R69" s="49"/>
      <c r="S69" s="49"/>
      <c r="T69" s="49"/>
      <c r="U69" s="33" t="s">
        <v>353</v>
      </c>
      <c r="V69" s="31" t="s">
        <v>337</v>
      </c>
    </row>
    <row r="70" spans="1:22" ht="24.75" customHeight="1">
      <c r="A70" s="19">
        <v>68</v>
      </c>
      <c r="B70" s="34"/>
      <c r="C70" s="19" t="s">
        <v>358</v>
      </c>
      <c r="D70" s="21" t="s">
        <v>359</v>
      </c>
      <c r="E70" s="21" t="s">
        <v>28</v>
      </c>
      <c r="F70" s="19" t="s">
        <v>29</v>
      </c>
      <c r="G70" s="22" t="s">
        <v>360</v>
      </c>
      <c r="H70" s="22" t="s">
        <v>335</v>
      </c>
      <c r="I70" s="19" t="s">
        <v>61</v>
      </c>
      <c r="J70" s="19" t="s">
        <v>33</v>
      </c>
      <c r="K70" s="19" t="s">
        <v>33</v>
      </c>
      <c r="L70" s="19" t="s">
        <v>33</v>
      </c>
      <c r="M70" s="46"/>
      <c r="N70" s="33"/>
      <c r="O70" s="47"/>
      <c r="P70" s="48"/>
      <c r="Q70" s="49"/>
      <c r="R70" s="49"/>
      <c r="S70" s="49"/>
      <c r="T70" s="49"/>
      <c r="U70" s="33" t="s">
        <v>361</v>
      </c>
      <c r="V70" s="31" t="s">
        <v>337</v>
      </c>
    </row>
    <row r="71" spans="1:22" ht="24.75" customHeight="1">
      <c r="A71" s="19">
        <v>69</v>
      </c>
      <c r="B71" s="34"/>
      <c r="C71" s="19" t="s">
        <v>358</v>
      </c>
      <c r="D71" s="21" t="s">
        <v>362</v>
      </c>
      <c r="E71" s="21" t="s">
        <v>28</v>
      </c>
      <c r="F71" s="19" t="s">
        <v>29</v>
      </c>
      <c r="G71" s="22" t="s">
        <v>265</v>
      </c>
      <c r="H71" s="22" t="s">
        <v>335</v>
      </c>
      <c r="I71" s="19" t="s">
        <v>61</v>
      </c>
      <c r="J71" s="19" t="s">
        <v>33</v>
      </c>
      <c r="K71" s="19" t="s">
        <v>33</v>
      </c>
      <c r="L71" s="19" t="s">
        <v>33</v>
      </c>
      <c r="M71" s="46"/>
      <c r="N71" s="33"/>
      <c r="O71" s="47"/>
      <c r="P71" s="48"/>
      <c r="Q71" s="49"/>
      <c r="R71" s="49"/>
      <c r="S71" s="49"/>
      <c r="T71" s="49"/>
      <c r="U71" s="33" t="s">
        <v>361</v>
      </c>
      <c r="V71" s="31" t="s">
        <v>337</v>
      </c>
    </row>
    <row r="72" spans="1:22" ht="24.75" customHeight="1">
      <c r="A72" s="19">
        <v>70</v>
      </c>
      <c r="B72" s="34"/>
      <c r="C72" s="19" t="s">
        <v>358</v>
      </c>
      <c r="D72" s="21" t="s">
        <v>363</v>
      </c>
      <c r="E72" s="21" t="s">
        <v>28</v>
      </c>
      <c r="F72" s="19" t="s">
        <v>29</v>
      </c>
      <c r="G72" s="22" t="s">
        <v>360</v>
      </c>
      <c r="H72" s="22" t="s">
        <v>364</v>
      </c>
      <c r="I72" s="19" t="s">
        <v>61</v>
      </c>
      <c r="J72" s="19" t="s">
        <v>33</v>
      </c>
      <c r="K72" s="19" t="s">
        <v>33</v>
      </c>
      <c r="L72" s="19" t="s">
        <v>33</v>
      </c>
      <c r="M72" s="46"/>
      <c r="N72" s="33"/>
      <c r="O72" s="47"/>
      <c r="P72" s="48"/>
      <c r="Q72" s="49"/>
      <c r="R72" s="49"/>
      <c r="S72" s="49"/>
      <c r="T72" s="49"/>
      <c r="U72" s="33" t="s">
        <v>361</v>
      </c>
      <c r="V72" s="31" t="s">
        <v>337</v>
      </c>
    </row>
    <row r="73" spans="1:22" ht="24.75" customHeight="1">
      <c r="A73" s="19">
        <v>71</v>
      </c>
      <c r="B73" s="34"/>
      <c r="C73" s="19" t="s">
        <v>358</v>
      </c>
      <c r="D73" s="21" t="s">
        <v>365</v>
      </c>
      <c r="E73" s="21" t="s">
        <v>28</v>
      </c>
      <c r="F73" s="19" t="s">
        <v>29</v>
      </c>
      <c r="G73" s="22" t="s">
        <v>366</v>
      </c>
      <c r="H73" s="22" t="s">
        <v>347</v>
      </c>
      <c r="I73" s="19" t="s">
        <v>61</v>
      </c>
      <c r="J73" s="19" t="s">
        <v>33</v>
      </c>
      <c r="K73" s="19" t="s">
        <v>33</v>
      </c>
      <c r="L73" s="19" t="s">
        <v>33</v>
      </c>
      <c r="M73" s="46"/>
      <c r="N73" s="33"/>
      <c r="O73" s="47"/>
      <c r="P73" s="48"/>
      <c r="Q73" s="49"/>
      <c r="R73" s="49"/>
      <c r="S73" s="49"/>
      <c r="T73" s="49"/>
      <c r="U73" s="33" t="s">
        <v>361</v>
      </c>
      <c r="V73" s="31" t="s">
        <v>337</v>
      </c>
    </row>
    <row r="74" spans="1:22" ht="24.75" customHeight="1">
      <c r="A74" s="19">
        <v>72</v>
      </c>
      <c r="B74" s="34"/>
      <c r="C74" s="19" t="s">
        <v>358</v>
      </c>
      <c r="D74" s="21" t="s">
        <v>367</v>
      </c>
      <c r="E74" s="21" t="s">
        <v>28</v>
      </c>
      <c r="F74" s="19" t="s">
        <v>29</v>
      </c>
      <c r="G74" s="22" t="s">
        <v>265</v>
      </c>
      <c r="H74" s="22" t="s">
        <v>368</v>
      </c>
      <c r="I74" s="19" t="s">
        <v>61</v>
      </c>
      <c r="J74" s="19" t="s">
        <v>33</v>
      </c>
      <c r="K74" s="19" t="s">
        <v>33</v>
      </c>
      <c r="L74" s="19" t="s">
        <v>33</v>
      </c>
      <c r="M74" s="46"/>
      <c r="N74" s="33"/>
      <c r="O74" s="47"/>
      <c r="P74" s="48"/>
      <c r="Q74" s="49"/>
      <c r="R74" s="49"/>
      <c r="S74" s="49"/>
      <c r="T74" s="49"/>
      <c r="U74" s="33" t="s">
        <v>361</v>
      </c>
      <c r="V74" s="31" t="s">
        <v>337</v>
      </c>
    </row>
    <row r="75" spans="1:22" ht="24.75" customHeight="1">
      <c r="A75" s="19">
        <v>73</v>
      </c>
      <c r="B75" s="34"/>
      <c r="C75" s="19" t="s">
        <v>358</v>
      </c>
      <c r="D75" s="21" t="s">
        <v>369</v>
      </c>
      <c r="E75" s="21" t="s">
        <v>28</v>
      </c>
      <c r="F75" s="19" t="s">
        <v>29</v>
      </c>
      <c r="G75" s="22" t="s">
        <v>370</v>
      </c>
      <c r="H75" s="22" t="s">
        <v>368</v>
      </c>
      <c r="I75" s="19" t="s">
        <v>61</v>
      </c>
      <c r="J75" s="19" t="s">
        <v>33</v>
      </c>
      <c r="K75" s="19" t="s">
        <v>33</v>
      </c>
      <c r="L75" s="19" t="s">
        <v>33</v>
      </c>
      <c r="M75" s="46"/>
      <c r="N75" s="33"/>
      <c r="O75" s="47"/>
      <c r="P75" s="48"/>
      <c r="Q75" s="49"/>
      <c r="R75" s="49"/>
      <c r="S75" s="49"/>
      <c r="T75" s="49"/>
      <c r="U75" s="33" t="s">
        <v>361</v>
      </c>
      <c r="V75" s="31" t="s">
        <v>337</v>
      </c>
    </row>
    <row r="76" spans="1:22" ht="24.75" customHeight="1">
      <c r="A76" s="19">
        <v>74</v>
      </c>
      <c r="B76" s="34"/>
      <c r="C76" s="19" t="s">
        <v>358</v>
      </c>
      <c r="D76" s="21" t="s">
        <v>371</v>
      </c>
      <c r="E76" s="21" t="s">
        <v>28</v>
      </c>
      <c r="F76" s="19" t="s">
        <v>42</v>
      </c>
      <c r="G76" s="22" t="s">
        <v>370</v>
      </c>
      <c r="H76" s="22" t="s">
        <v>342</v>
      </c>
      <c r="I76" s="19" t="s">
        <v>61</v>
      </c>
      <c r="J76" s="19" t="s">
        <v>33</v>
      </c>
      <c r="K76" s="19" t="s">
        <v>33</v>
      </c>
      <c r="L76" s="19" t="s">
        <v>33</v>
      </c>
      <c r="M76" s="46"/>
      <c r="N76" s="33"/>
      <c r="O76" s="47"/>
      <c r="P76" s="48"/>
      <c r="Q76" s="49"/>
      <c r="R76" s="49"/>
      <c r="S76" s="49"/>
      <c r="T76" s="49"/>
      <c r="U76" s="33" t="s">
        <v>361</v>
      </c>
      <c r="V76" s="31" t="s">
        <v>337</v>
      </c>
    </row>
    <row r="77" spans="1:22" ht="24.75" customHeight="1">
      <c r="A77" s="19">
        <v>75</v>
      </c>
      <c r="B77" s="34"/>
      <c r="C77" s="19" t="s">
        <v>372</v>
      </c>
      <c r="D77" s="21" t="s">
        <v>373</v>
      </c>
      <c r="E77" s="21" t="s">
        <v>28</v>
      </c>
      <c r="F77" s="19" t="s">
        <v>29</v>
      </c>
      <c r="G77" s="22" t="s">
        <v>366</v>
      </c>
      <c r="H77" s="22" t="s">
        <v>347</v>
      </c>
      <c r="I77" s="19" t="s">
        <v>61</v>
      </c>
      <c r="J77" s="19" t="s">
        <v>33</v>
      </c>
      <c r="K77" s="19" t="s">
        <v>33</v>
      </c>
      <c r="L77" s="19" t="s">
        <v>33</v>
      </c>
      <c r="M77" s="46"/>
      <c r="N77" s="33"/>
      <c r="O77" s="47"/>
      <c r="P77" s="48"/>
      <c r="Q77" s="49"/>
      <c r="R77" s="49"/>
      <c r="S77" s="49"/>
      <c r="T77" s="49"/>
      <c r="U77" s="33" t="s">
        <v>374</v>
      </c>
      <c r="V77" s="31" t="s">
        <v>337</v>
      </c>
    </row>
    <row r="78" spans="1:22" ht="24.75" customHeight="1">
      <c r="A78" s="19">
        <v>76</v>
      </c>
      <c r="B78" s="34"/>
      <c r="C78" s="19" t="s">
        <v>375</v>
      </c>
      <c r="D78" s="21" t="s">
        <v>376</v>
      </c>
      <c r="E78" s="21" t="s">
        <v>28</v>
      </c>
      <c r="F78" s="19" t="s">
        <v>29</v>
      </c>
      <c r="G78" s="22" t="s">
        <v>360</v>
      </c>
      <c r="H78" s="22" t="s">
        <v>347</v>
      </c>
      <c r="I78" s="19" t="s">
        <v>61</v>
      </c>
      <c r="J78" s="19" t="s">
        <v>33</v>
      </c>
      <c r="K78" s="19" t="s">
        <v>33</v>
      </c>
      <c r="L78" s="19" t="s">
        <v>33</v>
      </c>
      <c r="M78" s="46"/>
      <c r="N78" s="33"/>
      <c r="O78" s="47"/>
      <c r="P78" s="48"/>
      <c r="Q78" s="49"/>
      <c r="R78" s="49"/>
      <c r="S78" s="49"/>
      <c r="T78" s="49"/>
      <c r="U78" s="33" t="s">
        <v>377</v>
      </c>
      <c r="V78" s="31" t="s">
        <v>337</v>
      </c>
    </row>
    <row r="79" spans="1:22" ht="24.75" customHeight="1">
      <c r="A79" s="19">
        <v>77</v>
      </c>
      <c r="B79" s="34"/>
      <c r="C79" s="19" t="s">
        <v>375</v>
      </c>
      <c r="D79" s="21" t="s">
        <v>378</v>
      </c>
      <c r="E79" s="21" t="s">
        <v>28</v>
      </c>
      <c r="F79" s="19" t="s">
        <v>42</v>
      </c>
      <c r="G79" s="22" t="s">
        <v>366</v>
      </c>
      <c r="H79" s="22" t="s">
        <v>379</v>
      </c>
      <c r="I79" s="19" t="s">
        <v>61</v>
      </c>
      <c r="J79" s="19" t="s">
        <v>33</v>
      </c>
      <c r="K79" s="19" t="s">
        <v>33</v>
      </c>
      <c r="L79" s="19" t="s">
        <v>33</v>
      </c>
      <c r="M79" s="46"/>
      <c r="N79" s="33"/>
      <c r="O79" s="47"/>
      <c r="P79" s="48"/>
      <c r="Q79" s="49"/>
      <c r="R79" s="49"/>
      <c r="S79" s="49"/>
      <c r="T79" s="49"/>
      <c r="U79" s="33" t="s">
        <v>377</v>
      </c>
      <c r="V79" s="31" t="s">
        <v>337</v>
      </c>
    </row>
    <row r="80" spans="1:22" ht="24.75" customHeight="1">
      <c r="A80" s="19">
        <v>78</v>
      </c>
      <c r="B80" s="34"/>
      <c r="C80" s="19" t="s">
        <v>380</v>
      </c>
      <c r="D80" s="21" t="s">
        <v>381</v>
      </c>
      <c r="E80" s="21" t="s">
        <v>28</v>
      </c>
      <c r="F80" s="19" t="s">
        <v>42</v>
      </c>
      <c r="G80" s="22" t="s">
        <v>360</v>
      </c>
      <c r="H80" s="22" t="s">
        <v>335</v>
      </c>
      <c r="I80" s="19" t="s">
        <v>61</v>
      </c>
      <c r="J80" s="19" t="s">
        <v>33</v>
      </c>
      <c r="K80" s="19" t="s">
        <v>33</v>
      </c>
      <c r="L80" s="19" t="s">
        <v>33</v>
      </c>
      <c r="M80" s="46"/>
      <c r="N80" s="33"/>
      <c r="O80" s="47"/>
      <c r="P80" s="48"/>
      <c r="Q80" s="49"/>
      <c r="R80" s="49"/>
      <c r="S80" s="49"/>
      <c r="T80" s="49"/>
      <c r="U80" s="33" t="s">
        <v>382</v>
      </c>
      <c r="V80" s="31" t="s">
        <v>337</v>
      </c>
    </row>
    <row r="81" spans="1:22" ht="24.75" customHeight="1">
      <c r="A81" s="19">
        <v>79</v>
      </c>
      <c r="B81" s="34"/>
      <c r="C81" s="19" t="s">
        <v>380</v>
      </c>
      <c r="D81" s="21" t="s">
        <v>383</v>
      </c>
      <c r="E81" s="21" t="s">
        <v>28</v>
      </c>
      <c r="F81" s="19" t="s">
        <v>29</v>
      </c>
      <c r="G81" s="22" t="s">
        <v>265</v>
      </c>
      <c r="H81" s="22" t="s">
        <v>339</v>
      </c>
      <c r="I81" s="19" t="s">
        <v>61</v>
      </c>
      <c r="J81" s="19" t="s">
        <v>33</v>
      </c>
      <c r="K81" s="19" t="s">
        <v>33</v>
      </c>
      <c r="L81" s="19" t="s">
        <v>33</v>
      </c>
      <c r="M81" s="46"/>
      <c r="N81" s="33"/>
      <c r="O81" s="47"/>
      <c r="P81" s="48"/>
      <c r="Q81" s="49"/>
      <c r="R81" s="49"/>
      <c r="S81" s="49"/>
      <c r="T81" s="49"/>
      <c r="U81" s="33" t="s">
        <v>382</v>
      </c>
      <c r="V81" s="31" t="s">
        <v>337</v>
      </c>
    </row>
    <row r="82" spans="1:22" ht="24.75" customHeight="1">
      <c r="A82" s="19">
        <v>80</v>
      </c>
      <c r="B82" s="34"/>
      <c r="C82" s="19" t="s">
        <v>380</v>
      </c>
      <c r="D82" s="21" t="s">
        <v>384</v>
      </c>
      <c r="E82" s="21" t="s">
        <v>28</v>
      </c>
      <c r="F82" s="19" t="s">
        <v>42</v>
      </c>
      <c r="G82" s="22" t="s">
        <v>341</v>
      </c>
      <c r="H82" s="22" t="s">
        <v>385</v>
      </c>
      <c r="I82" s="19" t="s">
        <v>61</v>
      </c>
      <c r="J82" s="19" t="s">
        <v>33</v>
      </c>
      <c r="K82" s="19" t="s">
        <v>33</v>
      </c>
      <c r="L82" s="19" t="s">
        <v>33</v>
      </c>
      <c r="M82" s="46"/>
      <c r="N82" s="33"/>
      <c r="O82" s="47"/>
      <c r="P82" s="48"/>
      <c r="Q82" s="49"/>
      <c r="R82" s="49"/>
      <c r="S82" s="49"/>
      <c r="T82" s="49"/>
      <c r="U82" s="33" t="s">
        <v>382</v>
      </c>
      <c r="V82" s="31" t="s">
        <v>337</v>
      </c>
    </row>
    <row r="83" spans="1:22" ht="24.75" customHeight="1">
      <c r="A83" s="19">
        <v>81</v>
      </c>
      <c r="B83" s="34"/>
      <c r="C83" s="19" t="s">
        <v>380</v>
      </c>
      <c r="D83" s="21" t="s">
        <v>386</v>
      </c>
      <c r="E83" s="21" t="s">
        <v>28</v>
      </c>
      <c r="F83" s="19" t="s">
        <v>29</v>
      </c>
      <c r="G83" s="22" t="s">
        <v>341</v>
      </c>
      <c r="H83" s="22" t="s">
        <v>385</v>
      </c>
      <c r="I83" s="19" t="s">
        <v>61</v>
      </c>
      <c r="J83" s="19" t="s">
        <v>33</v>
      </c>
      <c r="K83" s="19" t="s">
        <v>33</v>
      </c>
      <c r="L83" s="19" t="s">
        <v>33</v>
      </c>
      <c r="M83" s="46"/>
      <c r="N83" s="33"/>
      <c r="O83" s="47"/>
      <c r="P83" s="48"/>
      <c r="Q83" s="49"/>
      <c r="R83" s="49"/>
      <c r="S83" s="49"/>
      <c r="T83" s="49"/>
      <c r="U83" s="33" t="s">
        <v>382</v>
      </c>
      <c r="V83" s="31" t="s">
        <v>337</v>
      </c>
    </row>
    <row r="84" spans="1:22" ht="24.75" customHeight="1">
      <c r="A84" s="19">
        <v>82</v>
      </c>
      <c r="B84" s="34"/>
      <c r="C84" s="19" t="s">
        <v>380</v>
      </c>
      <c r="D84" s="21" t="s">
        <v>387</v>
      </c>
      <c r="E84" s="21" t="s">
        <v>28</v>
      </c>
      <c r="F84" s="19" t="s">
        <v>29</v>
      </c>
      <c r="G84" s="22" t="s">
        <v>265</v>
      </c>
      <c r="H84" s="22" t="s">
        <v>364</v>
      </c>
      <c r="I84" s="19" t="s">
        <v>61</v>
      </c>
      <c r="J84" s="19" t="s">
        <v>33</v>
      </c>
      <c r="K84" s="19" t="s">
        <v>33</v>
      </c>
      <c r="L84" s="19" t="s">
        <v>33</v>
      </c>
      <c r="M84" s="46"/>
      <c r="N84" s="33"/>
      <c r="O84" s="47"/>
      <c r="P84" s="48"/>
      <c r="Q84" s="49"/>
      <c r="R84" s="49"/>
      <c r="S84" s="49"/>
      <c r="T84" s="49"/>
      <c r="U84" s="33" t="s">
        <v>382</v>
      </c>
      <c r="V84" s="31" t="s">
        <v>337</v>
      </c>
    </row>
    <row r="85" spans="1:22" ht="24.75" customHeight="1">
      <c r="A85" s="19">
        <v>83</v>
      </c>
      <c r="B85" s="34"/>
      <c r="C85" s="19" t="s">
        <v>380</v>
      </c>
      <c r="D85" s="21" t="s">
        <v>388</v>
      </c>
      <c r="E85" s="21" t="s">
        <v>28</v>
      </c>
      <c r="F85" s="19" t="s">
        <v>42</v>
      </c>
      <c r="G85" s="22" t="s">
        <v>341</v>
      </c>
      <c r="H85" s="22" t="s">
        <v>364</v>
      </c>
      <c r="I85" s="19" t="s">
        <v>61</v>
      </c>
      <c r="J85" s="19" t="s">
        <v>33</v>
      </c>
      <c r="K85" s="19" t="s">
        <v>33</v>
      </c>
      <c r="L85" s="19" t="s">
        <v>33</v>
      </c>
      <c r="M85" s="46"/>
      <c r="N85" s="33"/>
      <c r="O85" s="47"/>
      <c r="P85" s="48"/>
      <c r="Q85" s="49"/>
      <c r="R85" s="49"/>
      <c r="S85" s="49"/>
      <c r="T85" s="49"/>
      <c r="U85" s="33" t="s">
        <v>382</v>
      </c>
      <c r="V85" s="31" t="s">
        <v>337</v>
      </c>
    </row>
    <row r="86" spans="1:22" ht="24.75" customHeight="1">
      <c r="A86" s="19">
        <v>84</v>
      </c>
      <c r="B86" s="34"/>
      <c r="C86" s="19" t="s">
        <v>380</v>
      </c>
      <c r="D86" s="21" t="s">
        <v>389</v>
      </c>
      <c r="E86" s="21" t="s">
        <v>99</v>
      </c>
      <c r="F86" s="19" t="s">
        <v>29</v>
      </c>
      <c r="G86" s="22" t="s">
        <v>360</v>
      </c>
      <c r="H86" s="22" t="s">
        <v>347</v>
      </c>
      <c r="I86" s="19" t="s">
        <v>61</v>
      </c>
      <c r="J86" s="19" t="s">
        <v>33</v>
      </c>
      <c r="K86" s="19" t="s">
        <v>33</v>
      </c>
      <c r="L86" s="19" t="s">
        <v>33</v>
      </c>
      <c r="M86" s="46"/>
      <c r="N86" s="33"/>
      <c r="O86" s="47"/>
      <c r="P86" s="48"/>
      <c r="Q86" s="49"/>
      <c r="R86" s="49"/>
      <c r="S86" s="49"/>
      <c r="T86" s="49"/>
      <c r="U86" s="33" t="s">
        <v>382</v>
      </c>
      <c r="V86" s="31" t="s">
        <v>337</v>
      </c>
    </row>
    <row r="87" spans="1:22" ht="24.75" customHeight="1">
      <c r="A87" s="19">
        <v>85</v>
      </c>
      <c r="B87" s="34"/>
      <c r="C87" s="19" t="s">
        <v>380</v>
      </c>
      <c r="D87" s="21" t="s">
        <v>390</v>
      </c>
      <c r="E87" s="21" t="s">
        <v>28</v>
      </c>
      <c r="F87" s="19" t="s">
        <v>29</v>
      </c>
      <c r="G87" s="22" t="s">
        <v>391</v>
      </c>
      <c r="H87" s="22" t="s">
        <v>368</v>
      </c>
      <c r="I87" s="19" t="s">
        <v>61</v>
      </c>
      <c r="J87" s="19" t="s">
        <v>33</v>
      </c>
      <c r="K87" s="19" t="s">
        <v>33</v>
      </c>
      <c r="L87" s="19" t="s">
        <v>33</v>
      </c>
      <c r="M87" s="46"/>
      <c r="N87" s="33"/>
      <c r="O87" s="47"/>
      <c r="P87" s="48"/>
      <c r="Q87" s="49"/>
      <c r="R87" s="49"/>
      <c r="S87" s="49"/>
      <c r="T87" s="49"/>
      <c r="U87" s="33" t="s">
        <v>382</v>
      </c>
      <c r="V87" s="31" t="s">
        <v>337</v>
      </c>
    </row>
    <row r="88" spans="1:22" ht="24.75" customHeight="1">
      <c r="A88" s="19">
        <v>86</v>
      </c>
      <c r="B88" s="34"/>
      <c r="C88" s="19" t="s">
        <v>380</v>
      </c>
      <c r="D88" s="21" t="s">
        <v>392</v>
      </c>
      <c r="E88" s="21" t="s">
        <v>28</v>
      </c>
      <c r="F88" s="19" t="s">
        <v>42</v>
      </c>
      <c r="G88" s="22" t="s">
        <v>341</v>
      </c>
      <c r="H88" s="22" t="s">
        <v>342</v>
      </c>
      <c r="I88" s="19" t="s">
        <v>61</v>
      </c>
      <c r="J88" s="19" t="s">
        <v>33</v>
      </c>
      <c r="K88" s="19" t="s">
        <v>33</v>
      </c>
      <c r="L88" s="19" t="s">
        <v>33</v>
      </c>
      <c r="M88" s="46"/>
      <c r="N88" s="33"/>
      <c r="O88" s="47"/>
      <c r="P88" s="48"/>
      <c r="Q88" s="49"/>
      <c r="R88" s="49"/>
      <c r="S88" s="49"/>
      <c r="T88" s="49"/>
      <c r="U88" s="33" t="s">
        <v>382</v>
      </c>
      <c r="V88" s="31" t="s">
        <v>337</v>
      </c>
    </row>
    <row r="89" spans="1:22" ht="24.75" customHeight="1">
      <c r="A89" s="19">
        <v>87</v>
      </c>
      <c r="B89" s="34"/>
      <c r="C89" s="19" t="s">
        <v>380</v>
      </c>
      <c r="D89" s="21" t="s">
        <v>393</v>
      </c>
      <c r="E89" s="21" t="s">
        <v>28</v>
      </c>
      <c r="F89" s="19" t="s">
        <v>42</v>
      </c>
      <c r="G89" s="22" t="s">
        <v>360</v>
      </c>
      <c r="H89" s="22" t="s">
        <v>394</v>
      </c>
      <c r="I89" s="19" t="s">
        <v>61</v>
      </c>
      <c r="J89" s="19" t="s">
        <v>33</v>
      </c>
      <c r="K89" s="19" t="s">
        <v>33</v>
      </c>
      <c r="L89" s="19" t="s">
        <v>33</v>
      </c>
      <c r="M89" s="46"/>
      <c r="N89" s="33"/>
      <c r="O89" s="47"/>
      <c r="P89" s="48"/>
      <c r="Q89" s="49"/>
      <c r="R89" s="49"/>
      <c r="S89" s="49"/>
      <c r="T89" s="49"/>
      <c r="U89" s="33" t="s">
        <v>382</v>
      </c>
      <c r="V89" s="31" t="s">
        <v>337</v>
      </c>
    </row>
    <row r="90" spans="1:22" ht="24.75" customHeight="1">
      <c r="A90" s="19">
        <v>88</v>
      </c>
      <c r="B90" s="34"/>
      <c r="C90" s="19" t="s">
        <v>395</v>
      </c>
      <c r="D90" s="21" t="s">
        <v>396</v>
      </c>
      <c r="E90" s="21" t="s">
        <v>28</v>
      </c>
      <c r="F90" s="19" t="s">
        <v>29</v>
      </c>
      <c r="G90" s="22" t="s">
        <v>370</v>
      </c>
      <c r="H90" s="22" t="s">
        <v>339</v>
      </c>
      <c r="I90" s="19" t="s">
        <v>61</v>
      </c>
      <c r="J90" s="19" t="s">
        <v>33</v>
      </c>
      <c r="K90" s="19" t="s">
        <v>33</v>
      </c>
      <c r="L90" s="19" t="s">
        <v>33</v>
      </c>
      <c r="M90" s="46"/>
      <c r="N90" s="33"/>
      <c r="O90" s="47"/>
      <c r="P90" s="48"/>
      <c r="Q90" s="49"/>
      <c r="R90" s="49"/>
      <c r="S90" s="49"/>
      <c r="T90" s="49"/>
      <c r="U90" s="33" t="s">
        <v>397</v>
      </c>
      <c r="V90" s="31" t="s">
        <v>337</v>
      </c>
    </row>
    <row r="91" spans="1:22" ht="24.75" customHeight="1">
      <c r="A91" s="19">
        <v>89</v>
      </c>
      <c r="B91" s="34"/>
      <c r="C91" s="19" t="s">
        <v>395</v>
      </c>
      <c r="D91" s="21" t="s">
        <v>398</v>
      </c>
      <c r="E91" s="21" t="s">
        <v>28</v>
      </c>
      <c r="F91" s="19" t="s">
        <v>29</v>
      </c>
      <c r="G91" s="22" t="s">
        <v>360</v>
      </c>
      <c r="H91" s="22" t="s">
        <v>379</v>
      </c>
      <c r="I91" s="19" t="s">
        <v>61</v>
      </c>
      <c r="J91" s="19" t="s">
        <v>33</v>
      </c>
      <c r="K91" s="19" t="s">
        <v>33</v>
      </c>
      <c r="L91" s="19" t="s">
        <v>33</v>
      </c>
      <c r="M91" s="46"/>
      <c r="N91" s="33"/>
      <c r="O91" s="47"/>
      <c r="P91" s="48"/>
      <c r="Q91" s="49"/>
      <c r="R91" s="49"/>
      <c r="S91" s="49"/>
      <c r="T91" s="49"/>
      <c r="U91" s="33" t="s">
        <v>397</v>
      </c>
      <c r="V91" s="31" t="s">
        <v>337</v>
      </c>
    </row>
    <row r="92" spans="1:22" ht="24.75" customHeight="1">
      <c r="A92" s="19">
        <v>90</v>
      </c>
      <c r="B92" s="34"/>
      <c r="C92" s="19" t="s">
        <v>399</v>
      </c>
      <c r="D92" s="21" t="s">
        <v>400</v>
      </c>
      <c r="E92" s="21" t="s">
        <v>28</v>
      </c>
      <c r="F92" s="19" t="s">
        <v>42</v>
      </c>
      <c r="G92" s="22" t="s">
        <v>360</v>
      </c>
      <c r="H92" s="22" t="s">
        <v>401</v>
      </c>
      <c r="I92" s="19" t="s">
        <v>61</v>
      </c>
      <c r="J92" s="19" t="s">
        <v>33</v>
      </c>
      <c r="K92" s="19" t="s">
        <v>33</v>
      </c>
      <c r="L92" s="19" t="s">
        <v>33</v>
      </c>
      <c r="M92" s="46"/>
      <c r="N92" s="33"/>
      <c r="O92" s="47"/>
      <c r="P92" s="48"/>
      <c r="Q92" s="49"/>
      <c r="R92" s="49"/>
      <c r="S92" s="49"/>
      <c r="T92" s="49"/>
      <c r="U92" s="33" t="s">
        <v>402</v>
      </c>
      <c r="V92" s="31" t="s">
        <v>337</v>
      </c>
    </row>
    <row r="93" spans="1:22" ht="24.75" customHeight="1">
      <c r="A93" s="19">
        <v>91</v>
      </c>
      <c r="B93" s="34"/>
      <c r="C93" s="19" t="s">
        <v>399</v>
      </c>
      <c r="D93" s="21" t="s">
        <v>403</v>
      </c>
      <c r="E93" s="21" t="s">
        <v>28</v>
      </c>
      <c r="F93" s="19" t="s">
        <v>29</v>
      </c>
      <c r="G93" s="22" t="s">
        <v>265</v>
      </c>
      <c r="H93" s="22" t="s">
        <v>404</v>
      </c>
      <c r="I93" s="19" t="s">
        <v>61</v>
      </c>
      <c r="J93" s="19" t="s">
        <v>33</v>
      </c>
      <c r="K93" s="19" t="s">
        <v>33</v>
      </c>
      <c r="L93" s="19" t="s">
        <v>33</v>
      </c>
      <c r="M93" s="46"/>
      <c r="N93" s="33"/>
      <c r="O93" s="47"/>
      <c r="P93" s="48"/>
      <c r="Q93" s="49"/>
      <c r="R93" s="49"/>
      <c r="S93" s="49"/>
      <c r="T93" s="49"/>
      <c r="U93" s="33" t="s">
        <v>402</v>
      </c>
      <c r="V93" s="31" t="s">
        <v>337</v>
      </c>
    </row>
    <row r="94" spans="1:22" ht="24.75" customHeight="1">
      <c r="A94" s="19">
        <v>92</v>
      </c>
      <c r="B94" s="34"/>
      <c r="C94" s="19" t="s">
        <v>399</v>
      </c>
      <c r="D94" s="21" t="s">
        <v>405</v>
      </c>
      <c r="E94" s="21" t="s">
        <v>28</v>
      </c>
      <c r="F94" s="19" t="s">
        <v>58</v>
      </c>
      <c r="G94" s="22" t="s">
        <v>360</v>
      </c>
      <c r="H94" s="22" t="s">
        <v>406</v>
      </c>
      <c r="I94" s="19" t="s">
        <v>61</v>
      </c>
      <c r="J94" s="19" t="s">
        <v>33</v>
      </c>
      <c r="K94" s="19" t="s">
        <v>33</v>
      </c>
      <c r="L94" s="19" t="s">
        <v>33</v>
      </c>
      <c r="M94" s="46"/>
      <c r="N94" s="33"/>
      <c r="O94" s="47"/>
      <c r="P94" s="48"/>
      <c r="Q94" s="49"/>
      <c r="R94" s="49"/>
      <c r="S94" s="49"/>
      <c r="T94" s="49"/>
      <c r="U94" s="33" t="s">
        <v>402</v>
      </c>
      <c r="V94" s="31" t="s">
        <v>337</v>
      </c>
    </row>
    <row r="95" spans="1:22" ht="24.75" customHeight="1">
      <c r="A95" s="19">
        <v>93</v>
      </c>
      <c r="B95" s="50"/>
      <c r="C95" s="19" t="s">
        <v>407</v>
      </c>
      <c r="D95" s="21" t="s">
        <v>408</v>
      </c>
      <c r="E95" s="21" t="s">
        <v>28</v>
      </c>
      <c r="F95" s="19" t="s">
        <v>29</v>
      </c>
      <c r="G95" s="22" t="s">
        <v>360</v>
      </c>
      <c r="H95" s="22" t="s">
        <v>401</v>
      </c>
      <c r="I95" s="19" t="s">
        <v>61</v>
      </c>
      <c r="J95" s="19" t="s">
        <v>33</v>
      </c>
      <c r="K95" s="19" t="s">
        <v>33</v>
      </c>
      <c r="L95" s="19" t="s">
        <v>33</v>
      </c>
      <c r="M95" s="46"/>
      <c r="N95" s="33"/>
      <c r="O95" s="47"/>
      <c r="P95" s="48"/>
      <c r="Q95" s="49"/>
      <c r="R95" s="49"/>
      <c r="S95" s="49"/>
      <c r="T95" s="49"/>
      <c r="U95" s="33" t="s">
        <v>409</v>
      </c>
      <c r="V95" s="31" t="s">
        <v>337</v>
      </c>
    </row>
  </sheetData>
  <sheetProtection/>
  <autoFilter ref="A2:IR95"/>
  <mergeCells count="2">
    <mergeCell ref="A1:L1"/>
    <mergeCell ref="B3:B95"/>
  </mergeCells>
  <printOptions/>
  <pageMargins left="0.38328541545417366" right="0.22150008227881485" top="0.9998749560258521" bottom="0.9998749560258521" header="0.49993747801292604" footer="0.49993747801292604"/>
  <pageSetup cellComments="asDisplayed" horizontalDpi="256" verticalDpi="256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微软用户</Company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lw</cp:lastModifiedBy>
  <cp:lastPrinted>2016-11-23T02:35:36Z</cp:lastPrinted>
  <dcterms:created xsi:type="dcterms:W3CDTF">2016-10-08T07:26:55Z</dcterms:creat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