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11640" activeTab="0"/>
  </bookViews>
  <sheets>
    <sheet name="总成绩排序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<sst xmlns="http://schemas.openxmlformats.org/spreadsheetml/2006/main" count="79" uniqueCount="56">
  <si>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报考岗位</t>
  </si>
  <si>
    <t>汉语岗位</t>
  </si>
  <si>
    <t>10125010101</t>
  </si>
  <si>
    <t>孙  颖</t>
  </si>
  <si>
    <t>10125010102</t>
  </si>
  <si>
    <t>乌日罕</t>
  </si>
  <si>
    <t>10125010103</t>
  </si>
  <si>
    <t>木  仁</t>
  </si>
  <si>
    <t>10125010104</t>
  </si>
  <si>
    <t>苗  苗</t>
  </si>
  <si>
    <t>10125010107</t>
  </si>
  <si>
    <t>特日格勒</t>
  </si>
  <si>
    <t>10125010108</t>
  </si>
  <si>
    <t>席玲玲</t>
  </si>
  <si>
    <t>10125010110</t>
  </si>
  <si>
    <t>高晓颖</t>
  </si>
  <si>
    <t>10125010111</t>
  </si>
  <si>
    <t>于  磊</t>
  </si>
  <si>
    <t>10125010112</t>
  </si>
  <si>
    <t>蔡小春</t>
  </si>
  <si>
    <t>10125010114</t>
  </si>
  <si>
    <t>王  刚</t>
  </si>
  <si>
    <t>10125010115</t>
  </si>
  <si>
    <t>姜双双</t>
  </si>
  <si>
    <t>10125010116</t>
  </si>
  <si>
    <t>杜石磊</t>
  </si>
  <si>
    <t>10125010117</t>
  </si>
  <si>
    <t>陈志强</t>
  </si>
  <si>
    <t>10125010118</t>
  </si>
  <si>
    <t>何智芳</t>
  </si>
  <si>
    <t>10125010119</t>
  </si>
  <si>
    <t>代  雨</t>
  </si>
  <si>
    <t>10125010120</t>
  </si>
  <si>
    <t>木其勒</t>
  </si>
  <si>
    <t>10125010121</t>
  </si>
  <si>
    <t>王志钢</t>
  </si>
  <si>
    <t>10125010122</t>
  </si>
  <si>
    <t>包桂玲</t>
  </si>
  <si>
    <t>10125010124</t>
  </si>
  <si>
    <t>苏雅拉图</t>
  </si>
  <si>
    <t>10125010125</t>
  </si>
  <si>
    <t>史立强</t>
  </si>
  <si>
    <t>10125010126</t>
  </si>
  <si>
    <t>张亮亮</t>
  </si>
  <si>
    <t>10125010127</t>
  </si>
  <si>
    <t>王丽英</t>
  </si>
  <si>
    <t>10125010128</t>
  </si>
  <si>
    <t>李秀凤</t>
  </si>
  <si>
    <t>10125010129</t>
  </si>
  <si>
    <t>王大朋</t>
  </si>
  <si>
    <t>面试成绩</t>
  </si>
  <si>
    <t>姓名</t>
  </si>
  <si>
    <t>准考证号</t>
  </si>
  <si>
    <t>笔试成绩</t>
  </si>
  <si>
    <t>总成绩</t>
  </si>
  <si>
    <r>
      <t>2016</t>
    </r>
    <r>
      <rPr>
        <b/>
        <sz val="14"/>
        <rFont val="宋体"/>
        <family val="0"/>
      </rPr>
      <t>年库伦旗公开引进食品药品紧缺专业人才总成绩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</si>
</sst>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18.28125" style="0" customWidth="1"/>
    <col min="2" max="2" width="16.57421875" style="0" customWidth="1"/>
    <col min="3" max="3" width="14.140625" style="0" customWidth="1"/>
    <col min="4" max="4" width="12.28125" style="0" customWidth="1"/>
    <col min="5" max="6" width="13.7109375" style="0" customWidth="1"/>
  </cols>
  <sheetData>
    <row r="1" spans="1:6" ht="18">
      <c r="A1" s="6" t="s">
        <v>55</v>
      </c>
      <c r="B1" s="6"/>
      <c r="C1" s="6"/>
      <c r="D1" s="6"/>
      <c r="E1" s="6"/>
      <c r="F1" s="6"/>
    </row>
    <row r="2" spans="1:6" s="4" customFormat="1" ht="23.25" customHeight="1">
      <c r="A2" s="1" t="s">
        <v>0</v>
      </c>
      <c r="B2" s="2" t="s">
        <v>52</v>
      </c>
      <c r="C2" s="2" t="s">
        <v>51</v>
      </c>
      <c r="D2" s="3" t="s">
        <v>50</v>
      </c>
      <c r="E2" s="5" t="s">
        <v>53</v>
      </c>
      <c r="F2" s="5" t="s">
        <v>54</v>
      </c>
    </row>
    <row r="3" spans="1:6" s="4" customFormat="1" ht="23.25" customHeight="1">
      <c r="A3" s="1" t="s">
        <v>1</v>
      </c>
      <c r="B3" s="1" t="s">
        <v>24</v>
      </c>
      <c r="C3" s="1" t="s">
        <v>25</v>
      </c>
      <c r="D3" s="1">
        <v>91.2</v>
      </c>
      <c r="E3" s="1">
        <v>65.25</v>
      </c>
      <c r="F3" s="1">
        <f aca="true" t="shared" si="0" ref="F3:F26">D3*0.6+E3*0.4</f>
        <v>80.82</v>
      </c>
    </row>
    <row r="4" spans="1:6" s="4" customFormat="1" ht="23.25" customHeight="1">
      <c r="A4" s="1" t="s">
        <v>1</v>
      </c>
      <c r="B4" s="1" t="s">
        <v>20</v>
      </c>
      <c r="C4" s="1" t="s">
        <v>21</v>
      </c>
      <c r="D4" s="1">
        <v>90</v>
      </c>
      <c r="E4" s="1">
        <v>64.15</v>
      </c>
      <c r="F4" s="1">
        <f t="shared" si="0"/>
        <v>79.66</v>
      </c>
    </row>
    <row r="5" spans="1:6" s="4" customFormat="1" ht="23.25" customHeight="1">
      <c r="A5" s="1" t="s">
        <v>1</v>
      </c>
      <c r="B5" s="1" t="s">
        <v>48</v>
      </c>
      <c r="C5" s="1" t="s">
        <v>49</v>
      </c>
      <c r="D5" s="1">
        <v>86.8</v>
      </c>
      <c r="E5" s="1">
        <v>65.65</v>
      </c>
      <c r="F5" s="1">
        <f t="shared" si="0"/>
        <v>78.34</v>
      </c>
    </row>
    <row r="6" spans="1:6" s="4" customFormat="1" ht="23.25" customHeight="1">
      <c r="A6" s="1" t="s">
        <v>1</v>
      </c>
      <c r="B6" s="1" t="s">
        <v>6</v>
      </c>
      <c r="C6" s="1" t="s">
        <v>7</v>
      </c>
      <c r="D6" s="1">
        <v>88.2</v>
      </c>
      <c r="E6" s="1">
        <v>62.6</v>
      </c>
      <c r="F6" s="1">
        <f t="shared" si="0"/>
        <v>77.96000000000001</v>
      </c>
    </row>
    <row r="7" spans="1:6" s="4" customFormat="1" ht="23.25" customHeight="1">
      <c r="A7" s="1" t="s">
        <v>1</v>
      </c>
      <c r="B7" s="1" t="s">
        <v>2</v>
      </c>
      <c r="C7" s="1" t="s">
        <v>3</v>
      </c>
      <c r="D7" s="1">
        <v>83.6</v>
      </c>
      <c r="E7" s="1">
        <v>69.15</v>
      </c>
      <c r="F7" s="1">
        <f t="shared" si="0"/>
        <v>77.82</v>
      </c>
    </row>
    <row r="8" spans="1:6" s="4" customFormat="1" ht="23.25" customHeight="1">
      <c r="A8" s="1" t="s">
        <v>1</v>
      </c>
      <c r="B8" s="1" t="s">
        <v>14</v>
      </c>
      <c r="C8" s="1" t="s">
        <v>15</v>
      </c>
      <c r="D8" s="1">
        <v>86.4</v>
      </c>
      <c r="E8" s="1">
        <v>63.45</v>
      </c>
      <c r="F8" s="1">
        <f t="shared" si="0"/>
        <v>77.22</v>
      </c>
    </row>
    <row r="9" spans="1:6" s="4" customFormat="1" ht="23.25" customHeight="1">
      <c r="A9" s="1" t="s">
        <v>1</v>
      </c>
      <c r="B9" s="1" t="s">
        <v>26</v>
      </c>
      <c r="C9" s="1" t="s">
        <v>27</v>
      </c>
      <c r="D9" s="1">
        <v>84.4</v>
      </c>
      <c r="E9" s="1">
        <v>65.5</v>
      </c>
      <c r="F9" s="1">
        <f t="shared" si="0"/>
        <v>76.84</v>
      </c>
    </row>
    <row r="10" spans="1:6" s="4" customFormat="1" ht="23.25" customHeight="1">
      <c r="A10" s="1" t="s">
        <v>1</v>
      </c>
      <c r="B10" s="1" t="s">
        <v>22</v>
      </c>
      <c r="C10" s="1" t="s">
        <v>23</v>
      </c>
      <c r="D10" s="1">
        <v>80.2</v>
      </c>
      <c r="E10" s="1">
        <v>69</v>
      </c>
      <c r="F10" s="1">
        <f t="shared" si="0"/>
        <v>75.72</v>
      </c>
    </row>
    <row r="11" spans="1:6" s="4" customFormat="1" ht="23.25" customHeight="1">
      <c r="A11" s="1" t="s">
        <v>1</v>
      </c>
      <c r="B11" s="1" t="s">
        <v>34</v>
      </c>
      <c r="C11" s="1" t="s">
        <v>35</v>
      </c>
      <c r="D11" s="1">
        <v>85.4</v>
      </c>
      <c r="E11" s="1">
        <v>60.8</v>
      </c>
      <c r="F11" s="1">
        <f t="shared" si="0"/>
        <v>75.56</v>
      </c>
    </row>
    <row r="12" spans="1:6" s="4" customFormat="1" ht="23.25" customHeight="1">
      <c r="A12" s="1" t="s">
        <v>1</v>
      </c>
      <c r="B12" s="1" t="s">
        <v>36</v>
      </c>
      <c r="C12" s="1" t="s">
        <v>37</v>
      </c>
      <c r="D12" s="1">
        <v>84.6</v>
      </c>
      <c r="E12" s="1">
        <v>60.95</v>
      </c>
      <c r="F12" s="1">
        <f t="shared" si="0"/>
        <v>75.14</v>
      </c>
    </row>
    <row r="13" spans="1:6" s="4" customFormat="1" ht="23.25" customHeight="1">
      <c r="A13" s="1" t="s">
        <v>1</v>
      </c>
      <c r="B13" s="1" t="s">
        <v>42</v>
      </c>
      <c r="C13" s="1" t="s">
        <v>43</v>
      </c>
      <c r="D13" s="1">
        <v>79.6</v>
      </c>
      <c r="E13" s="1">
        <v>66.1</v>
      </c>
      <c r="F13" s="1">
        <f t="shared" si="0"/>
        <v>74.19999999999999</v>
      </c>
    </row>
    <row r="14" spans="1:6" s="4" customFormat="1" ht="23.25" customHeight="1">
      <c r="A14" s="1" t="s">
        <v>1</v>
      </c>
      <c r="B14" s="1" t="s">
        <v>18</v>
      </c>
      <c r="C14" s="1" t="s">
        <v>19</v>
      </c>
      <c r="D14" s="1">
        <v>82.4</v>
      </c>
      <c r="E14" s="1">
        <v>59.3</v>
      </c>
      <c r="F14" s="1">
        <f t="shared" si="0"/>
        <v>73.16</v>
      </c>
    </row>
    <row r="15" spans="1:6" s="4" customFormat="1" ht="23.25" customHeight="1">
      <c r="A15" s="1" t="s">
        <v>1</v>
      </c>
      <c r="B15" s="1" t="s">
        <v>12</v>
      </c>
      <c r="C15" s="1" t="s">
        <v>13</v>
      </c>
      <c r="D15" s="1">
        <v>82.4</v>
      </c>
      <c r="E15" s="1">
        <v>58.15</v>
      </c>
      <c r="F15" s="1">
        <f t="shared" si="0"/>
        <v>72.7</v>
      </c>
    </row>
    <row r="16" spans="1:6" s="4" customFormat="1" ht="23.25" customHeight="1">
      <c r="A16" s="1" t="s">
        <v>1</v>
      </c>
      <c r="B16" s="1" t="s">
        <v>28</v>
      </c>
      <c r="C16" s="1" t="s">
        <v>29</v>
      </c>
      <c r="D16" s="1">
        <v>81.2</v>
      </c>
      <c r="E16" s="1">
        <v>59.5</v>
      </c>
      <c r="F16" s="1">
        <f t="shared" si="0"/>
        <v>72.52</v>
      </c>
    </row>
    <row r="17" spans="1:6" s="4" customFormat="1" ht="23.25" customHeight="1">
      <c r="A17" s="1" t="s">
        <v>1</v>
      </c>
      <c r="B17" s="1" t="s">
        <v>32</v>
      </c>
      <c r="C17" s="1" t="s">
        <v>33</v>
      </c>
      <c r="D17" s="1">
        <v>79.4</v>
      </c>
      <c r="E17" s="1">
        <v>60.3</v>
      </c>
      <c r="F17" s="1">
        <f t="shared" si="0"/>
        <v>71.76</v>
      </c>
    </row>
    <row r="18" spans="1:6" s="4" customFormat="1" ht="23.25" customHeight="1">
      <c r="A18" s="1" t="s">
        <v>1</v>
      </c>
      <c r="B18" s="1" t="s">
        <v>44</v>
      </c>
      <c r="C18" s="1" t="s">
        <v>45</v>
      </c>
      <c r="D18" s="1">
        <v>70.8</v>
      </c>
      <c r="E18" s="1">
        <v>69.9</v>
      </c>
      <c r="F18" s="1">
        <f t="shared" si="0"/>
        <v>70.44</v>
      </c>
    </row>
    <row r="19" spans="1:6" s="4" customFormat="1" ht="23.25" customHeight="1">
      <c r="A19" s="1" t="s">
        <v>1</v>
      </c>
      <c r="B19" s="1" t="s">
        <v>30</v>
      </c>
      <c r="C19" s="1" t="s">
        <v>31</v>
      </c>
      <c r="D19" s="1">
        <v>80</v>
      </c>
      <c r="E19" s="1">
        <v>54.8</v>
      </c>
      <c r="F19" s="1">
        <f t="shared" si="0"/>
        <v>69.92</v>
      </c>
    </row>
    <row r="20" spans="1:6" s="4" customFormat="1" ht="23.25" customHeight="1">
      <c r="A20" s="1" t="s">
        <v>1</v>
      </c>
      <c r="B20" s="1" t="s">
        <v>4</v>
      </c>
      <c r="C20" s="1" t="s">
        <v>5</v>
      </c>
      <c r="D20" s="1">
        <v>79.6</v>
      </c>
      <c r="E20" s="1">
        <v>55.05</v>
      </c>
      <c r="F20" s="1">
        <f t="shared" si="0"/>
        <v>69.78</v>
      </c>
    </row>
    <row r="21" spans="1:6" s="4" customFormat="1" ht="23.25" customHeight="1">
      <c r="A21" s="1" t="s">
        <v>1</v>
      </c>
      <c r="B21" s="1" t="s">
        <v>46</v>
      </c>
      <c r="C21" s="1" t="s">
        <v>47</v>
      </c>
      <c r="D21" s="1">
        <v>71.6</v>
      </c>
      <c r="E21" s="1">
        <v>66.9</v>
      </c>
      <c r="F21" s="1">
        <f t="shared" si="0"/>
        <v>69.72</v>
      </c>
    </row>
    <row r="22" spans="1:6" s="4" customFormat="1" ht="23.25" customHeight="1">
      <c r="A22" s="1" t="s">
        <v>1</v>
      </c>
      <c r="B22" s="1" t="s">
        <v>10</v>
      </c>
      <c r="C22" s="1" t="s">
        <v>11</v>
      </c>
      <c r="D22" s="1">
        <v>74.8</v>
      </c>
      <c r="E22" s="1">
        <v>55.45</v>
      </c>
      <c r="F22" s="1">
        <f t="shared" si="0"/>
        <v>67.06</v>
      </c>
    </row>
    <row r="23" spans="1:6" s="4" customFormat="1" ht="23.25" customHeight="1">
      <c r="A23" s="1" t="s">
        <v>1</v>
      </c>
      <c r="B23" s="1" t="s">
        <v>16</v>
      </c>
      <c r="C23" s="1" t="s">
        <v>17</v>
      </c>
      <c r="D23" s="1">
        <v>72.8</v>
      </c>
      <c r="E23" s="1">
        <v>55.9</v>
      </c>
      <c r="F23" s="1">
        <f t="shared" si="0"/>
        <v>66.03999999999999</v>
      </c>
    </row>
    <row r="24" spans="1:6" s="4" customFormat="1" ht="23.25" customHeight="1">
      <c r="A24" s="1" t="s">
        <v>1</v>
      </c>
      <c r="B24" s="1" t="s">
        <v>8</v>
      </c>
      <c r="C24" s="1" t="s">
        <v>9</v>
      </c>
      <c r="D24" s="1">
        <v>70.8</v>
      </c>
      <c r="E24" s="1">
        <v>57.25</v>
      </c>
      <c r="F24" s="1">
        <f t="shared" si="0"/>
        <v>65.38</v>
      </c>
    </row>
    <row r="25" spans="1:6" s="4" customFormat="1" ht="23.25" customHeight="1">
      <c r="A25" s="1" t="s">
        <v>1</v>
      </c>
      <c r="B25" s="1" t="s">
        <v>40</v>
      </c>
      <c r="C25" s="1" t="s">
        <v>41</v>
      </c>
      <c r="D25" s="1">
        <v>72.4</v>
      </c>
      <c r="E25" s="1">
        <v>52.35</v>
      </c>
      <c r="F25" s="1">
        <f t="shared" si="0"/>
        <v>64.38000000000001</v>
      </c>
    </row>
    <row r="26" spans="1:6" s="4" customFormat="1" ht="23.25" customHeight="1">
      <c r="A26" s="1" t="s">
        <v>1</v>
      </c>
      <c r="B26" s="1" t="s">
        <v>38</v>
      </c>
      <c r="C26" s="1" t="s">
        <v>39</v>
      </c>
      <c r="D26" s="1">
        <v>64.2</v>
      </c>
      <c r="E26" s="1">
        <v>60.1</v>
      </c>
      <c r="F26" s="1">
        <f t="shared" si="0"/>
        <v>62.56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2016-12-19T06:34:47Z</cp:lastPrinted>
  <dcterms:created xsi:type="dcterms:W3CDTF">2016-12-17T05:03:49Z</dcterms:created>
  <dcterms:modified xsi:type="dcterms:W3CDTF">2016-12-19T06:34:49Z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