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bookViews>
  <sheets>
    <sheet name="Sheet1" sheetId="1" r:id="rId1"/>
  </sheets>
  <externalReferences>
    <externalReference r:id="rId2"/>
  </externalReferences>
  <definedNames>
    <definedName name="_xlnm._FilterDatabase" localSheetId="0" hidden="1">Sheet1!$A$4:$E$307</definedName>
  </definedNames>
  <calcPr calcId="144525" concurrentCalc="0"/>
</workbook>
</file>

<file path=xl/sharedStrings.xml><?xml version="1.0" encoding="utf-8"?>
<sst xmlns="http://schemas.openxmlformats.org/spreadsheetml/2006/main" count="310">
  <si>
    <t xml:space="preserve">     及时关注内蒙古公务员招录考试信息，请您扫描“内蒙古华图”二维码，关注我们的官方微信公众号。
</t>
  </si>
  <si>
    <t>2017年内蒙公务员笔试辅导班 电话：0471-3248222</t>
  </si>
  <si>
    <t>内蒙古公务员包头市各职位报名情况统计(截止2017年3月26日 9:00）</t>
  </si>
  <si>
    <t>职位代码 </t>
  </si>
  <si>
    <t>职位名称 </t>
  </si>
  <si>
    <t>单位名称 </t>
  </si>
  <si>
    <t>报考人数 </t>
  </si>
  <si>
    <t>通过人数 </t>
  </si>
  <si>
    <t>24007009</t>
  </si>
  <si>
    <t>26014001</t>
  </si>
  <si>
    <t>26015001</t>
  </si>
  <si>
    <t>26018001</t>
  </si>
  <si>
    <t>12057001</t>
  </si>
  <si>
    <t>24007008</t>
  </si>
  <si>
    <t>12091002</t>
  </si>
  <si>
    <t>12903001</t>
  </si>
  <si>
    <t>26016001</t>
  </si>
  <si>
    <t>26021001</t>
  </si>
  <si>
    <t>26023001</t>
  </si>
  <si>
    <t>24007003</t>
  </si>
  <si>
    <t>25009002</t>
  </si>
  <si>
    <t>12063001</t>
  </si>
  <si>
    <t>12063004</t>
  </si>
  <si>
    <t>12066001</t>
  </si>
  <si>
    <t>25009001</t>
  </si>
  <si>
    <t>24007007</t>
  </si>
  <si>
    <t>24007001</t>
  </si>
  <si>
    <t>25014001</t>
  </si>
  <si>
    <t>25014002</t>
  </si>
  <si>
    <t>12093001</t>
  </si>
  <si>
    <t>12099001</t>
  </si>
  <si>
    <t>24007006</t>
  </si>
  <si>
    <t>12029003</t>
  </si>
  <si>
    <t>12046001</t>
  </si>
  <si>
    <t>12047001</t>
  </si>
  <si>
    <t>12047003</t>
  </si>
  <si>
    <t>12901001</t>
  </si>
  <si>
    <t>12907001</t>
  </si>
  <si>
    <t>26014002</t>
  </si>
  <si>
    <t>26017001</t>
  </si>
  <si>
    <t>26017002</t>
  </si>
  <si>
    <t>26019001</t>
  </si>
  <si>
    <t>26024001</t>
  </si>
  <si>
    <t>27014001</t>
  </si>
  <si>
    <t>27014005</t>
  </si>
  <si>
    <t>27014006</t>
  </si>
  <si>
    <t>27015001</t>
  </si>
  <si>
    <t>27016001</t>
  </si>
  <si>
    <t>27019001</t>
  </si>
  <si>
    <t>12054002</t>
  </si>
  <si>
    <t>25015002</t>
  </si>
  <si>
    <t>25006002</t>
  </si>
  <si>
    <t>12055001</t>
  </si>
  <si>
    <t>25011002</t>
  </si>
  <si>
    <t>12055002</t>
  </si>
  <si>
    <t>12056001</t>
  </si>
  <si>
    <t>12056002</t>
  </si>
  <si>
    <t>24007002</t>
  </si>
  <si>
    <t>24006001</t>
  </si>
  <si>
    <t>12057002</t>
  </si>
  <si>
    <t>24007004</t>
  </si>
  <si>
    <t>24006003</t>
  </si>
  <si>
    <t>12058001</t>
  </si>
  <si>
    <t>24006006</t>
  </si>
  <si>
    <t>12058002</t>
  </si>
  <si>
    <t>12059001</t>
  </si>
  <si>
    <t>24007005</t>
  </si>
  <si>
    <t>12059002</t>
  </si>
  <si>
    <t>12060001</t>
  </si>
  <si>
    <t>12061001</t>
  </si>
  <si>
    <t>12061002</t>
  </si>
  <si>
    <t>12062001</t>
  </si>
  <si>
    <t>12062002</t>
  </si>
  <si>
    <t>12063002</t>
  </si>
  <si>
    <t>12063003</t>
  </si>
  <si>
    <t>25012002</t>
  </si>
  <si>
    <t>25008002</t>
  </si>
  <si>
    <t>12064001</t>
  </si>
  <si>
    <t>12065001</t>
  </si>
  <si>
    <t>24006005</t>
  </si>
  <si>
    <t>24006004</t>
  </si>
  <si>
    <t>12001001</t>
  </si>
  <si>
    <t>12065002</t>
  </si>
  <si>
    <t>12067001</t>
  </si>
  <si>
    <t>25010002</t>
  </si>
  <si>
    <t>12001002</t>
  </si>
  <si>
    <t>12001003</t>
  </si>
  <si>
    <t>12002001</t>
  </si>
  <si>
    <t>12068068</t>
  </si>
  <si>
    <t>12069001</t>
  </si>
  <si>
    <t>12070001</t>
  </si>
  <si>
    <t>25011001</t>
  </si>
  <si>
    <t>12003001</t>
  </si>
  <si>
    <t>25013001</t>
  </si>
  <si>
    <t>12003002</t>
  </si>
  <si>
    <t>12004001</t>
  </si>
  <si>
    <t>12005001</t>
  </si>
  <si>
    <t>12006001</t>
  </si>
  <si>
    <t>12007001</t>
  </si>
  <si>
    <t>12008001</t>
  </si>
  <si>
    <t>12070002</t>
  </si>
  <si>
    <t>12071001</t>
  </si>
  <si>
    <t>12072001</t>
  </si>
  <si>
    <t>12073001</t>
  </si>
  <si>
    <t>25007002</t>
  </si>
  <si>
    <t>25006001</t>
  </si>
  <si>
    <t>12009001</t>
  </si>
  <si>
    <t>28023001</t>
  </si>
  <si>
    <t>12010001</t>
  </si>
  <si>
    <t>12010002</t>
  </si>
  <si>
    <t>12074001</t>
  </si>
  <si>
    <t>12075001</t>
  </si>
  <si>
    <t>12076001</t>
  </si>
  <si>
    <t>12077001</t>
  </si>
  <si>
    <t>25013002</t>
  </si>
  <si>
    <t>12011001</t>
  </si>
  <si>
    <t>12011002</t>
  </si>
  <si>
    <t>12011003</t>
  </si>
  <si>
    <t>12012001</t>
  </si>
  <si>
    <t>12012002</t>
  </si>
  <si>
    <t>12078001</t>
  </si>
  <si>
    <t>12078002</t>
  </si>
  <si>
    <t>12079001</t>
  </si>
  <si>
    <t>12080001</t>
  </si>
  <si>
    <t>12081001</t>
  </si>
  <si>
    <t>25014003</t>
  </si>
  <si>
    <t>25017001</t>
  </si>
  <si>
    <t>12013001</t>
  </si>
  <si>
    <t>12013002</t>
  </si>
  <si>
    <t>12014001</t>
  </si>
  <si>
    <t>12014002</t>
  </si>
  <si>
    <t>12015001</t>
  </si>
  <si>
    <t>12016001</t>
  </si>
  <si>
    <t>12016002</t>
  </si>
  <si>
    <t>12082001</t>
  </si>
  <si>
    <t>12082002</t>
  </si>
  <si>
    <t>12083001</t>
  </si>
  <si>
    <t>12084001</t>
  </si>
  <si>
    <t>12085001</t>
  </si>
  <si>
    <t>12086001</t>
  </si>
  <si>
    <t>12087001</t>
  </si>
  <si>
    <t>12087002</t>
  </si>
  <si>
    <t>12088001</t>
  </si>
  <si>
    <t>12089001</t>
  </si>
  <si>
    <t>12090001</t>
  </si>
  <si>
    <t>12091001</t>
  </si>
  <si>
    <t>25008001</t>
  </si>
  <si>
    <t>25015001</t>
  </si>
  <si>
    <t>12016003</t>
  </si>
  <si>
    <t>12017001</t>
  </si>
  <si>
    <t>12018001</t>
  </si>
  <si>
    <t>12019001</t>
  </si>
  <si>
    <t>12019002</t>
  </si>
  <si>
    <t>12019003</t>
  </si>
  <si>
    <t>12020001</t>
  </si>
  <si>
    <t>12020002</t>
  </si>
  <si>
    <t>12091003</t>
  </si>
  <si>
    <t>12092001</t>
  </si>
  <si>
    <t>12092002</t>
  </si>
  <si>
    <t>12094001</t>
  </si>
  <si>
    <t>12094002</t>
  </si>
  <si>
    <t>12094003</t>
  </si>
  <si>
    <t>25014004</t>
  </si>
  <si>
    <t>25015003</t>
  </si>
  <si>
    <t>12021001</t>
  </si>
  <si>
    <t>12021002</t>
  </si>
  <si>
    <t>12021003</t>
  </si>
  <si>
    <t>12021004</t>
  </si>
  <si>
    <t>12022001</t>
  </si>
  <si>
    <t>12023001</t>
  </si>
  <si>
    <t>12095001</t>
  </si>
  <si>
    <t>12095002</t>
  </si>
  <si>
    <t>12096001</t>
  </si>
  <si>
    <t>12096002</t>
  </si>
  <si>
    <t>12096003</t>
  </si>
  <si>
    <t>12097001</t>
  </si>
  <si>
    <t>12098001</t>
  </si>
  <si>
    <t>12098002</t>
  </si>
  <si>
    <t>12099002</t>
  </si>
  <si>
    <t>12099003</t>
  </si>
  <si>
    <t>25007001</t>
  </si>
  <si>
    <t>25010001</t>
  </si>
  <si>
    <t>25012001</t>
  </si>
  <si>
    <t>25015004</t>
  </si>
  <si>
    <t>25016001</t>
  </si>
  <si>
    <t>24006002</t>
  </si>
  <si>
    <t>12023002</t>
  </si>
  <si>
    <t>12023003</t>
  </si>
  <si>
    <t>12023004</t>
  </si>
  <si>
    <t>12024001</t>
  </si>
  <si>
    <t>12024002</t>
  </si>
  <si>
    <t>12024003</t>
  </si>
  <si>
    <t>12024004</t>
  </si>
  <si>
    <t>12025001</t>
  </si>
  <si>
    <t>12099004</t>
  </si>
  <si>
    <t>12100001</t>
  </si>
  <si>
    <t>12101001</t>
  </si>
  <si>
    <t>28024001</t>
  </si>
  <si>
    <t>28024002</t>
  </si>
  <si>
    <t>28024003</t>
  </si>
  <si>
    <t>12102001</t>
  </si>
  <si>
    <t>12102002</t>
  </si>
  <si>
    <t>12103001</t>
  </si>
  <si>
    <t>12104001</t>
  </si>
  <si>
    <t>12104002</t>
  </si>
  <si>
    <t>12104003</t>
  </si>
  <si>
    <t>12105001</t>
  </si>
  <si>
    <t>12025002</t>
  </si>
  <si>
    <t>12026001</t>
  </si>
  <si>
    <t>12027001</t>
  </si>
  <si>
    <t>12028001</t>
  </si>
  <si>
    <t>12028002</t>
  </si>
  <si>
    <t>12028003</t>
  </si>
  <si>
    <t>12028004</t>
  </si>
  <si>
    <t>12028005</t>
  </si>
  <si>
    <t>12029001</t>
  </si>
  <si>
    <t>12029002</t>
  </si>
  <si>
    <t>12029004</t>
  </si>
  <si>
    <t>12029005</t>
  </si>
  <si>
    <t>12029006</t>
  </si>
  <si>
    <t>12029007</t>
  </si>
  <si>
    <t>12029008</t>
  </si>
  <si>
    <t>12030001</t>
  </si>
  <si>
    <t>12031001</t>
  </si>
  <si>
    <t>12031002</t>
  </si>
  <si>
    <t>12032001</t>
  </si>
  <si>
    <t>12033001</t>
  </si>
  <si>
    <t>12034001</t>
  </si>
  <si>
    <t>12035001</t>
  </si>
  <si>
    <t>12035002</t>
  </si>
  <si>
    <t>12035003</t>
  </si>
  <si>
    <t>12035004</t>
  </si>
  <si>
    <t>12035005</t>
  </si>
  <si>
    <t>12036001</t>
  </si>
  <si>
    <t>12036002</t>
  </si>
  <si>
    <t>12036003</t>
  </si>
  <si>
    <t>12036004</t>
  </si>
  <si>
    <t>12037001</t>
  </si>
  <si>
    <t>12037002</t>
  </si>
  <si>
    <t>12038001</t>
  </si>
  <si>
    <t>12038002</t>
  </si>
  <si>
    <t>12039001</t>
  </si>
  <si>
    <t>12039002</t>
  </si>
  <si>
    <t>12040001</t>
  </si>
  <si>
    <t>12040002</t>
  </si>
  <si>
    <t>12040003</t>
  </si>
  <si>
    <t>12041001</t>
  </si>
  <si>
    <t>12041002</t>
  </si>
  <si>
    <t>12042001</t>
  </si>
  <si>
    <t>12042002</t>
  </si>
  <si>
    <t>12043001</t>
  </si>
  <si>
    <t>12044001</t>
  </si>
  <si>
    <t>12044002</t>
  </si>
  <si>
    <t>12045001</t>
  </si>
  <si>
    <t>12046002</t>
  </si>
  <si>
    <t>12046003</t>
  </si>
  <si>
    <t>12046004</t>
  </si>
  <si>
    <t>12047002</t>
  </si>
  <si>
    <t>12047004</t>
  </si>
  <si>
    <t>12047005</t>
  </si>
  <si>
    <t>12047006</t>
  </si>
  <si>
    <t>12048001</t>
  </si>
  <si>
    <t>12048002</t>
  </si>
  <si>
    <t>12048003</t>
  </si>
  <si>
    <t>12048004</t>
  </si>
  <si>
    <t>12049001</t>
  </si>
  <si>
    <t>12049002</t>
  </si>
  <si>
    <t>12050001</t>
  </si>
  <si>
    <t>12050002</t>
  </si>
  <si>
    <t>12051001</t>
  </si>
  <si>
    <t>12052001</t>
  </si>
  <si>
    <t>12052002</t>
  </si>
  <si>
    <t>12053001</t>
  </si>
  <si>
    <t>12053002</t>
  </si>
  <si>
    <t>12054001</t>
  </si>
  <si>
    <t>12902001</t>
  </si>
  <si>
    <t>12904001</t>
  </si>
  <si>
    <t>12904002</t>
  </si>
  <si>
    <t>12905001</t>
  </si>
  <si>
    <t>12906001</t>
  </si>
  <si>
    <t>12908001</t>
  </si>
  <si>
    <t>12909001</t>
  </si>
  <si>
    <t>12910001</t>
  </si>
  <si>
    <t>12911001</t>
  </si>
  <si>
    <t>12912001</t>
  </si>
  <si>
    <t>12913001</t>
  </si>
  <si>
    <t>12914001</t>
  </si>
  <si>
    <t>12915001</t>
  </si>
  <si>
    <t>12916001</t>
  </si>
  <si>
    <t>12917001</t>
  </si>
  <si>
    <t>12918001</t>
  </si>
  <si>
    <t>12918002</t>
  </si>
  <si>
    <t>12919001</t>
  </si>
  <si>
    <t>12919002</t>
  </si>
  <si>
    <t>12919003</t>
  </si>
  <si>
    <t>26017003</t>
  </si>
  <si>
    <t>26020001</t>
  </si>
  <si>
    <t>26022001</t>
  </si>
  <si>
    <t>27014002</t>
  </si>
  <si>
    <t>27014003</t>
  </si>
  <si>
    <t>27014004</t>
  </si>
  <si>
    <t>27015002</t>
  </si>
  <si>
    <t>27015003</t>
  </si>
  <si>
    <t>27016002</t>
  </si>
  <si>
    <t>27017001</t>
  </si>
  <si>
    <t>27018001</t>
  </si>
  <si>
    <t>27019002</t>
  </si>
  <si>
    <t>27019003</t>
  </si>
  <si>
    <t>27020001</t>
  </si>
  <si>
    <t>27021001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</si>
</sst>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b/>
      <sz val="12"/>
      <name val="宋体"/>
      <charset val="134"/>
    </font>
    <font>
      <b/>
      <u/>
      <sz val="20"/>
      <color rgb="FF800080"/>
      <name val="宋体"/>
      <charset val="134"/>
    </font>
    <font>
      <sz val="14"/>
      <color rgb="FF000000"/>
      <name val="黑体"/>
      <charset val="134"/>
    </font>
    <font>
      <b/>
      <sz val="11"/>
      <color rgb="FF000000"/>
      <name val="宋体"/>
      <charset val="134"/>
    </font>
    <font>
      <sz val="11"/>
      <color rgb="FF000000"/>
      <name val="Times New Roman"/>
      <charset val="0"/>
    </font>
    <font>
      <sz val="10"/>
      <color indexed="8"/>
      <name val="宋体"/>
      <charset val="134"/>
    </font>
    <font>
      <u/>
      <sz val="20"/>
      <color rgb="FF800080"/>
      <name val="宋体"/>
      <charset val="134"/>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b/>
      <sz val="11"/>
      <color theme="1"/>
      <name val="宋体"/>
      <charset val="0"/>
      <scheme val="minor"/>
    </font>
    <font>
      <sz val="11"/>
      <color rgb="FF006100"/>
      <name val="宋体"/>
      <charset val="0"/>
      <scheme val="minor"/>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8" applyNumberFormat="0" applyFont="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4" fillId="8" borderId="0" applyNumberFormat="0" applyBorder="0" applyAlignment="0" applyProtection="0">
      <alignment vertical="center"/>
    </xf>
    <xf numFmtId="0" fontId="15" fillId="0" borderId="7" applyNumberFormat="0" applyFill="0" applyAlignment="0" applyProtection="0">
      <alignment vertical="center"/>
    </xf>
    <xf numFmtId="0" fontId="14" fillId="13" borderId="0" applyNumberFormat="0" applyBorder="0" applyAlignment="0" applyProtection="0">
      <alignment vertical="center"/>
    </xf>
    <xf numFmtId="0" fontId="21" fillId="15" borderId="9" applyNumberFormat="0" applyAlignment="0" applyProtection="0">
      <alignment vertical="center"/>
    </xf>
    <xf numFmtId="0" fontId="22" fillId="15" borderId="6" applyNumberFormat="0" applyAlignment="0" applyProtection="0">
      <alignment vertical="center"/>
    </xf>
    <xf numFmtId="0" fontId="23" fillId="18" borderId="10" applyNumberFormat="0" applyAlignment="0" applyProtection="0">
      <alignment vertical="center"/>
    </xf>
    <xf numFmtId="0" fontId="10" fillId="19" borderId="0" applyNumberFormat="0" applyBorder="0" applyAlignment="0" applyProtection="0">
      <alignment vertical="center"/>
    </xf>
    <xf numFmtId="0" fontId="14" fillId="21" borderId="0" applyNumberFormat="0" applyBorder="0" applyAlignment="0" applyProtection="0">
      <alignment vertical="center"/>
    </xf>
    <xf numFmtId="0" fontId="24" fillId="0" borderId="11" applyNumberFormat="0" applyFill="0" applyAlignment="0" applyProtection="0">
      <alignment vertical="center"/>
    </xf>
    <xf numFmtId="0" fontId="25" fillId="0" borderId="0"/>
    <xf numFmtId="0" fontId="26" fillId="0" borderId="12" applyNumberFormat="0" applyFill="0" applyAlignment="0" applyProtection="0">
      <alignment vertical="center"/>
    </xf>
    <xf numFmtId="0" fontId="27" fillId="23" borderId="0" applyNumberFormat="0" applyBorder="0" applyAlignment="0" applyProtection="0">
      <alignment vertical="center"/>
    </xf>
    <xf numFmtId="0" fontId="12" fillId="6" borderId="0" applyNumberFormat="0" applyBorder="0" applyAlignment="0" applyProtection="0">
      <alignment vertical="center"/>
    </xf>
    <xf numFmtId="0" fontId="10" fillId="24" borderId="0" applyNumberFormat="0" applyBorder="0" applyAlignment="0" applyProtection="0">
      <alignment vertical="center"/>
    </xf>
    <xf numFmtId="0" fontId="14" fillId="14"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14" fillId="29" borderId="0" applyNumberFormat="0" applyBorder="0" applyAlignment="0" applyProtection="0">
      <alignment vertical="center"/>
    </xf>
    <xf numFmtId="0" fontId="14" fillId="20"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14" fillId="22" borderId="0" applyNumberFormat="0" applyBorder="0" applyAlignment="0" applyProtection="0">
      <alignment vertical="center"/>
    </xf>
    <xf numFmtId="0" fontId="10"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0" fillId="33" borderId="0" applyNumberFormat="0" applyBorder="0" applyAlignment="0" applyProtection="0">
      <alignment vertical="center"/>
    </xf>
    <xf numFmtId="0" fontId="14" fillId="12" borderId="0" applyNumberFormat="0" applyBorder="0" applyAlignment="0" applyProtection="0">
      <alignment vertical="center"/>
    </xf>
    <xf numFmtId="0" fontId="25" fillId="0" borderId="0"/>
    <xf numFmtId="0" fontId="28" fillId="0" borderId="0">
      <alignment vertical="center"/>
    </xf>
  </cellStyleXfs>
  <cellXfs count="16">
    <xf numFmtId="0" fontId="0" fillId="0" borderId="0" xfId="0">
      <alignment vertical="center"/>
    </xf>
    <xf numFmtId="0" fontId="1" fillId="0" borderId="0" xfId="0" applyFont="1" applyFill="1" applyAlignment="1" applyProtection="1">
      <alignment vertical="center" wrapText="1"/>
    </xf>
    <xf numFmtId="0" fontId="0" fillId="0" borderId="0" xfId="0" applyFill="1" applyBorder="1" applyAlignment="1" applyProtection="1">
      <alignment vertical="center"/>
    </xf>
    <xf numFmtId="0" fontId="0" fillId="0" borderId="0" xfId="0" applyFill="1" applyAlignment="1">
      <alignment vertical="top"/>
    </xf>
    <xf numFmtId="0" fontId="0" fillId="0" borderId="0" xfId="0" applyFill="1">
      <alignment vertical="center"/>
    </xf>
    <xf numFmtId="0" fontId="1" fillId="0" borderId="0" xfId="0" applyFont="1" applyFill="1" applyAlignment="1" applyProtection="1">
      <alignment horizontal="center" vertical="center" wrapText="1"/>
    </xf>
    <xf numFmtId="0" fontId="2" fillId="0" borderId="0" xfId="10" applyFont="1" applyAlignment="1" applyProtection="1">
      <alignment horizontal="center" vertical="center" wrapText="1"/>
    </xf>
    <xf numFmtId="0" fontId="2" fillId="0" borderId="0" xfId="10" applyFont="1" applyAlignment="1" applyProtection="1">
      <alignment vertical="center" wrapText="1"/>
    </xf>
    <xf numFmtId="0" fontId="3" fillId="2" borderId="1" xfId="0" applyFont="1" applyFill="1" applyBorder="1" applyAlignment="1">
      <alignment horizontal="center" vertical="center"/>
    </xf>
    <xf numFmtId="0" fontId="0" fillId="0" borderId="0" xfId="0" applyAlignment="1">
      <alignment vertical="center"/>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49"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4" xfId="0" applyFill="1" applyBorder="1" applyAlignment="1">
      <alignment horizontal="center" vertical="center"/>
    </xf>
    <xf numFmtId="0" fontId="7" fillId="0" borderId="0" xfId="10" applyFont="1" applyAlignment="1" applyProtection="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两级院" xfId="50"/>
    <cellStyle name="常规_两级院_3" xfId="51"/>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923925</xdr:colOff>
      <xdr:row>0</xdr:row>
      <xdr:rowOff>186055</xdr:rowOff>
    </xdr:from>
    <xdr:to>
      <xdr:col>4</xdr:col>
      <xdr:colOff>856615</xdr:colOff>
      <xdr:row>0</xdr:row>
      <xdr:rowOff>1885950</xdr:rowOff>
    </xdr:to>
    <xdr:pic>
      <xdr:nvPicPr>
        <xdr:cNvPr id="2" name="图片 2" descr="微信二维码"/>
        <xdr:cNvPicPr>
          <a:picLocks noChangeAspect="1"/>
        </xdr:cNvPicPr>
      </xdr:nvPicPr>
      <xdr:blipFill>
        <a:blip r:embed="rId1"/>
        <a:stretch>
          <a:fillRect/>
        </a:stretch>
      </xdr:blipFill>
      <xdr:spPr>
        <a:xfrm>
          <a:off x="6181725" y="186055"/>
          <a:ext cx="1685290" cy="169989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0326bm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A1" t="str">
            <v>内蒙古自治区党政群机关和参照公务员法管理单位2017年考试录用公务员和工作人员各职位报名情况统计(截止2017年3月26日 9:00）</v>
          </cell>
        </row>
        <row r="2">
          <cell r="A2" t="str">
            <v>职位代码 </v>
          </cell>
          <cell r="B2" t="str">
            <v>职位名称 </v>
          </cell>
          <cell r="C2" t="str">
            <v>单位名称 </v>
          </cell>
          <cell r="D2" t="str">
            <v>报考人数 </v>
          </cell>
          <cell r="E2" t="str">
            <v>通过人数 </v>
          </cell>
        </row>
        <row r="3">
          <cell r="A3" t="str">
            <v>11901001</v>
          </cell>
          <cell r="B3" t="str">
            <v>科员</v>
          </cell>
          <cell r="C3" t="str">
            <v>呼和浩特市纪律检查委员会</v>
          </cell>
          <cell r="D3">
            <v>495</v>
          </cell>
          <cell r="E3">
            <v>356</v>
          </cell>
        </row>
        <row r="4">
          <cell r="A4" t="str">
            <v>12903001</v>
          </cell>
          <cell r="B4" t="str">
            <v>科员</v>
          </cell>
          <cell r="C4" t="str">
            <v>包头市合作交流办公室（参照公务员法管理单位）</v>
          </cell>
          <cell r="D4">
            <v>352</v>
          </cell>
          <cell r="E4">
            <v>306</v>
          </cell>
        </row>
        <row r="5">
          <cell r="A5" t="str">
            <v>11906003</v>
          </cell>
          <cell r="B5" t="str">
            <v>科员2</v>
          </cell>
          <cell r="C5" t="str">
            <v>呼和浩特市残疾人联合会（参照公务员法管理单位）</v>
          </cell>
          <cell r="D5">
            <v>543</v>
          </cell>
          <cell r="E5">
            <v>266</v>
          </cell>
        </row>
        <row r="6">
          <cell r="A6" t="str">
            <v>19001001</v>
          </cell>
          <cell r="B6" t="str">
            <v>科员</v>
          </cell>
          <cell r="C6" t="str">
            <v>鄂尔多斯市科学技术局</v>
          </cell>
          <cell r="D6">
            <v>307</v>
          </cell>
          <cell r="E6">
            <v>210</v>
          </cell>
        </row>
        <row r="7">
          <cell r="A7" t="str">
            <v>27057003</v>
          </cell>
          <cell r="B7" t="str">
            <v>综合岗位</v>
          </cell>
          <cell r="C7" t="str">
            <v>乌兰察布人民检察院</v>
          </cell>
          <cell r="D7">
            <v>214</v>
          </cell>
          <cell r="E7">
            <v>165</v>
          </cell>
        </row>
        <row r="8">
          <cell r="A8" t="str">
            <v>19005001</v>
          </cell>
          <cell r="B8" t="str">
            <v>执法岗</v>
          </cell>
          <cell r="C8" t="str">
            <v>鄂尔多斯市工商局康巴什分局</v>
          </cell>
          <cell r="D8">
            <v>313</v>
          </cell>
          <cell r="E8">
            <v>159</v>
          </cell>
        </row>
        <row r="9">
          <cell r="A9" t="str">
            <v>14166001</v>
          </cell>
          <cell r="B9" t="str">
            <v>科员</v>
          </cell>
          <cell r="C9" t="str">
            <v>赤峰市松山区就业服务局（参公单位）</v>
          </cell>
          <cell r="D9">
            <v>247</v>
          </cell>
          <cell r="E9">
            <v>156</v>
          </cell>
        </row>
        <row r="10">
          <cell r="A10" t="str">
            <v>17077001</v>
          </cell>
          <cell r="B10" t="str">
            <v>科员</v>
          </cell>
          <cell r="C10" t="str">
            <v>库伦旗库伦镇人民政府</v>
          </cell>
          <cell r="D10">
            <v>207</v>
          </cell>
          <cell r="E10">
            <v>147</v>
          </cell>
        </row>
        <row r="11">
          <cell r="A11" t="str">
            <v>12901001</v>
          </cell>
          <cell r="B11" t="str">
            <v>科员</v>
          </cell>
          <cell r="C11" t="str">
            <v>共青团包头市委员会（参照公务员法管理单位）</v>
          </cell>
          <cell r="D11">
            <v>198</v>
          </cell>
          <cell r="E11">
            <v>143</v>
          </cell>
        </row>
        <row r="12">
          <cell r="A12" t="str">
            <v>19904002</v>
          </cell>
          <cell r="B12" t="str">
            <v>党政办公室干事</v>
          </cell>
          <cell r="C12" t="str">
            <v>鄂尔多斯市东胜区罕台镇人民政府</v>
          </cell>
          <cell r="D12">
            <v>219</v>
          </cell>
          <cell r="E12">
            <v>132</v>
          </cell>
        </row>
        <row r="13">
          <cell r="A13" t="str">
            <v>12908001</v>
          </cell>
          <cell r="B13" t="str">
            <v>科员</v>
          </cell>
          <cell r="C13" t="str">
            <v>包头市青山区委组织部</v>
          </cell>
          <cell r="D13">
            <v>217</v>
          </cell>
          <cell r="E13">
            <v>123</v>
          </cell>
        </row>
        <row r="14">
          <cell r="A14" t="str">
            <v>24007009</v>
          </cell>
          <cell r="B14" t="str">
            <v>监区9</v>
          </cell>
          <cell r="C14" t="str">
            <v>萨拉齐监狱</v>
          </cell>
          <cell r="D14">
            <v>236</v>
          </cell>
          <cell r="E14">
            <v>120</v>
          </cell>
        </row>
        <row r="15">
          <cell r="A15" t="str">
            <v>12023002</v>
          </cell>
          <cell r="B15" t="str">
            <v>科员2</v>
          </cell>
          <cell r="C15" t="str">
            <v>包头市养老保险中心（参公单位）</v>
          </cell>
          <cell r="D15">
            <v>170</v>
          </cell>
          <cell r="E15">
            <v>113</v>
          </cell>
        </row>
        <row r="16">
          <cell r="A16" t="str">
            <v>17054001</v>
          </cell>
          <cell r="B16" t="str">
            <v>科员</v>
          </cell>
          <cell r="C16" t="str">
            <v>通辽市科尔沁区余粮堡镇人民政府</v>
          </cell>
          <cell r="D16">
            <v>163</v>
          </cell>
          <cell r="E16">
            <v>112</v>
          </cell>
        </row>
        <row r="17">
          <cell r="A17" t="str">
            <v>11902001</v>
          </cell>
          <cell r="B17" t="str">
            <v>科员</v>
          </cell>
          <cell r="C17" t="str">
            <v>呼和浩特市委宣传部</v>
          </cell>
          <cell r="D17">
            <v>214</v>
          </cell>
          <cell r="E17">
            <v>111</v>
          </cell>
        </row>
        <row r="18">
          <cell r="A18" t="str">
            <v>18115001</v>
          </cell>
          <cell r="B18" t="str">
            <v>办公室科员</v>
          </cell>
          <cell r="C18" t="str">
            <v>锡林浩特市楚古兰街道办事处</v>
          </cell>
          <cell r="D18">
            <v>135</v>
          </cell>
          <cell r="E18">
            <v>101</v>
          </cell>
        </row>
        <row r="19">
          <cell r="A19" t="str">
            <v>17052001</v>
          </cell>
          <cell r="B19" t="str">
            <v>科员1</v>
          </cell>
          <cell r="C19" t="str">
            <v>通辽市科尔沁区钱家店镇人民政府</v>
          </cell>
          <cell r="D19">
            <v>166</v>
          </cell>
          <cell r="E19">
            <v>95</v>
          </cell>
        </row>
        <row r="20">
          <cell r="A20" t="str">
            <v>19904001</v>
          </cell>
          <cell r="B20" t="str">
            <v>党政办公室文书</v>
          </cell>
          <cell r="C20" t="str">
            <v>鄂尔多斯市东胜区罕台镇人民政府</v>
          </cell>
          <cell r="D20">
            <v>161</v>
          </cell>
          <cell r="E20">
            <v>94</v>
          </cell>
        </row>
        <row r="21">
          <cell r="A21" t="str">
            <v>11041001</v>
          </cell>
          <cell r="B21" t="str">
            <v>科员1</v>
          </cell>
          <cell r="C21" t="str">
            <v>和林县公安局</v>
          </cell>
          <cell r="D21">
            <v>238</v>
          </cell>
          <cell r="E21">
            <v>89</v>
          </cell>
        </row>
        <row r="22">
          <cell r="A22" t="str">
            <v>23021004</v>
          </cell>
          <cell r="B22" t="str">
            <v>高等教育处科员岗位</v>
          </cell>
          <cell r="C22" t="str">
            <v>内蒙古自治区教育厅</v>
          </cell>
          <cell r="D22">
            <v>150</v>
          </cell>
          <cell r="E22">
            <v>87</v>
          </cell>
        </row>
        <row r="23">
          <cell r="A23" t="str">
            <v>28017001</v>
          </cell>
          <cell r="B23" t="str">
            <v>科办员</v>
          </cell>
          <cell r="C23" t="str">
            <v>内蒙古阿尔山森林公安局</v>
          </cell>
          <cell r="D23">
            <v>124</v>
          </cell>
          <cell r="E23">
            <v>87</v>
          </cell>
        </row>
        <row r="24">
          <cell r="A24" t="str">
            <v>23021001</v>
          </cell>
          <cell r="B24" t="str">
            <v>党建办公室科员岗位</v>
          </cell>
          <cell r="C24" t="str">
            <v>内蒙古自治区教育厅</v>
          </cell>
          <cell r="D24">
            <v>122</v>
          </cell>
          <cell r="E24">
            <v>85</v>
          </cell>
        </row>
        <row r="25">
          <cell r="A25" t="str">
            <v>13028002</v>
          </cell>
          <cell r="B25" t="str">
            <v>科员2</v>
          </cell>
          <cell r="C25" t="str">
            <v>乌海市乌达区乌兰淖尔镇人民政府</v>
          </cell>
          <cell r="D25">
            <v>137</v>
          </cell>
          <cell r="E25">
            <v>84</v>
          </cell>
        </row>
        <row r="26">
          <cell r="A26" t="str">
            <v>28011001</v>
          </cell>
          <cell r="B26" t="str">
            <v>科办员</v>
          </cell>
          <cell r="C26" t="str">
            <v>内蒙古根河森林公安局</v>
          </cell>
          <cell r="D26">
            <v>107</v>
          </cell>
          <cell r="E26">
            <v>83</v>
          </cell>
        </row>
        <row r="27">
          <cell r="A27" t="str">
            <v>23013001</v>
          </cell>
          <cell r="B27" t="str">
            <v>科员</v>
          </cell>
          <cell r="C27" t="str">
            <v>内蒙古自治区环境保护厅</v>
          </cell>
          <cell r="D27">
            <v>201</v>
          </cell>
          <cell r="E27">
            <v>81</v>
          </cell>
        </row>
        <row r="28">
          <cell r="A28" t="str">
            <v>17018002</v>
          </cell>
          <cell r="B28" t="str">
            <v>科员2</v>
          </cell>
          <cell r="C28" t="str">
            <v>通辽市奈曼旗教育体育局</v>
          </cell>
          <cell r="D28">
            <v>211</v>
          </cell>
          <cell r="E28">
            <v>76</v>
          </cell>
        </row>
        <row r="29">
          <cell r="A29" t="str">
            <v>17078002</v>
          </cell>
          <cell r="B29" t="str">
            <v>科员2</v>
          </cell>
          <cell r="C29" t="str">
            <v>库伦旗扣河子镇人民政府</v>
          </cell>
          <cell r="D29">
            <v>118</v>
          </cell>
          <cell r="E29">
            <v>74</v>
          </cell>
        </row>
        <row r="30">
          <cell r="A30" t="str">
            <v>20906001</v>
          </cell>
          <cell r="B30" t="str">
            <v>文秘</v>
          </cell>
          <cell r="C30" t="str">
            <v>乌兰察布市妇女联合会（参照公务员法管理单位）</v>
          </cell>
          <cell r="D30">
            <v>98</v>
          </cell>
          <cell r="E30">
            <v>71</v>
          </cell>
        </row>
        <row r="31">
          <cell r="A31" t="str">
            <v>22016001</v>
          </cell>
          <cell r="B31" t="str">
            <v>科员</v>
          </cell>
          <cell r="C31" t="str">
            <v>巴润别立镇人民政府</v>
          </cell>
          <cell r="D31">
            <v>109</v>
          </cell>
          <cell r="E31">
            <v>69</v>
          </cell>
        </row>
        <row r="32">
          <cell r="A32" t="str">
            <v>12914001</v>
          </cell>
          <cell r="B32" t="str">
            <v>科员</v>
          </cell>
          <cell r="C32" t="str">
            <v>包头市东河区接待办（参照公务员法管理单位）</v>
          </cell>
          <cell r="D32">
            <v>102</v>
          </cell>
          <cell r="E32">
            <v>68</v>
          </cell>
        </row>
        <row r="33">
          <cell r="A33" t="str">
            <v>14186003</v>
          </cell>
          <cell r="B33" t="str">
            <v>经济发展办科员3</v>
          </cell>
          <cell r="C33" t="str">
            <v>赤峰市元宝山区小五家乡政府</v>
          </cell>
          <cell r="D33">
            <v>174</v>
          </cell>
          <cell r="E33">
            <v>67</v>
          </cell>
        </row>
        <row r="34">
          <cell r="A34" t="str">
            <v>25039004</v>
          </cell>
          <cell r="B34" t="str">
            <v>科员4</v>
          </cell>
          <cell r="C34" t="str">
            <v>通辽市地方税务局通辽经济开发区分局</v>
          </cell>
          <cell r="D34">
            <v>104</v>
          </cell>
          <cell r="E34">
            <v>67</v>
          </cell>
        </row>
        <row r="35">
          <cell r="A35" t="str">
            <v>11049001</v>
          </cell>
          <cell r="B35" t="str">
            <v>科员1</v>
          </cell>
          <cell r="C35" t="str">
            <v>呼和浩特市发展和改革委员会</v>
          </cell>
          <cell r="D35">
            <v>127</v>
          </cell>
          <cell r="E35">
            <v>66</v>
          </cell>
        </row>
        <row r="36">
          <cell r="A36" t="str">
            <v>16010003</v>
          </cell>
          <cell r="B36" t="str">
            <v>科员3</v>
          </cell>
          <cell r="C36" t="str">
            <v>兴安盟社会保险事业管理局（参公单位）</v>
          </cell>
          <cell r="D36">
            <v>79</v>
          </cell>
          <cell r="E36">
            <v>66</v>
          </cell>
        </row>
        <row r="37">
          <cell r="A37" t="str">
            <v>22008001</v>
          </cell>
          <cell r="B37" t="str">
            <v>信访局科员</v>
          </cell>
          <cell r="C37" t="str">
            <v>阿左旗政府办公室</v>
          </cell>
          <cell r="D37">
            <v>97</v>
          </cell>
          <cell r="E37">
            <v>63</v>
          </cell>
        </row>
        <row r="38">
          <cell r="A38" t="str">
            <v>12913001</v>
          </cell>
          <cell r="B38" t="str">
            <v>科员</v>
          </cell>
          <cell r="C38" t="str">
            <v>包头市东河区妇女联合会（参照公务员法管理单位）</v>
          </cell>
          <cell r="D38">
            <v>79</v>
          </cell>
          <cell r="E38">
            <v>62</v>
          </cell>
        </row>
        <row r="39">
          <cell r="A39" t="str">
            <v>20050002</v>
          </cell>
          <cell r="B39" t="str">
            <v>科员2</v>
          </cell>
          <cell r="C39" t="str">
            <v>乌兰察布市卓资县卓资山镇</v>
          </cell>
          <cell r="D39">
            <v>98</v>
          </cell>
          <cell r="E39">
            <v>60</v>
          </cell>
        </row>
        <row r="40">
          <cell r="A40" t="str">
            <v>26083002</v>
          </cell>
          <cell r="B40" t="str">
            <v>司法警察</v>
          </cell>
          <cell r="C40" t="str">
            <v>巴彦淖尔市中级人民法院</v>
          </cell>
          <cell r="D40">
            <v>78</v>
          </cell>
          <cell r="E40">
            <v>60</v>
          </cell>
        </row>
        <row r="41">
          <cell r="A41" t="str">
            <v>19905003</v>
          </cell>
          <cell r="B41" t="str">
            <v>党政综合办文秘</v>
          </cell>
          <cell r="C41" t="str">
            <v>鄂尔多斯市东胜区铜川镇人民政府</v>
          </cell>
          <cell r="D41">
            <v>108</v>
          </cell>
          <cell r="E41">
            <v>59</v>
          </cell>
        </row>
        <row r="42">
          <cell r="A42" t="str">
            <v>14116002</v>
          </cell>
          <cell r="B42" t="str">
            <v>党政办科员2</v>
          </cell>
          <cell r="C42" t="str">
            <v>赤峰市喀喇沁旗锦山镇人民政府</v>
          </cell>
          <cell r="D42">
            <v>90</v>
          </cell>
          <cell r="E42">
            <v>58</v>
          </cell>
        </row>
        <row r="43">
          <cell r="A43" t="str">
            <v>17056002</v>
          </cell>
          <cell r="B43" t="str">
            <v>科员2</v>
          </cell>
          <cell r="C43" t="str">
            <v>通辽市科尔沁区大林镇人民政府</v>
          </cell>
          <cell r="D43">
            <v>92</v>
          </cell>
          <cell r="E43">
            <v>57</v>
          </cell>
        </row>
        <row r="44">
          <cell r="A44" t="str">
            <v>16910001</v>
          </cell>
          <cell r="B44" t="str">
            <v>科员</v>
          </cell>
          <cell r="C44" t="str">
            <v>兴安盟乌兰浩特市工商业联合会</v>
          </cell>
          <cell r="D44">
            <v>74</v>
          </cell>
          <cell r="E44">
            <v>57</v>
          </cell>
        </row>
        <row r="45">
          <cell r="A45" t="str">
            <v>18114001</v>
          </cell>
          <cell r="B45" t="str">
            <v>办公室科员</v>
          </cell>
          <cell r="C45" t="str">
            <v>锡林浩特市宝力根街道办事处</v>
          </cell>
          <cell r="D45">
            <v>67</v>
          </cell>
          <cell r="E45">
            <v>57</v>
          </cell>
        </row>
        <row r="46">
          <cell r="A46" t="str">
            <v>28004001</v>
          </cell>
          <cell r="B46" t="str">
            <v>科办员</v>
          </cell>
          <cell r="C46" t="str">
            <v>内蒙古伊图里河森林公安局</v>
          </cell>
          <cell r="D46">
            <v>78</v>
          </cell>
          <cell r="E46">
            <v>56</v>
          </cell>
        </row>
        <row r="47">
          <cell r="A47" t="str">
            <v>14027001</v>
          </cell>
          <cell r="B47" t="str">
            <v>科员1</v>
          </cell>
          <cell r="C47" t="str">
            <v>赤峰市巴林左旗市场监督管理局</v>
          </cell>
          <cell r="D47">
            <v>73</v>
          </cell>
          <cell r="E47">
            <v>56</v>
          </cell>
        </row>
        <row r="48">
          <cell r="A48" t="str">
            <v>17055001</v>
          </cell>
          <cell r="B48" t="str">
            <v>科员1</v>
          </cell>
          <cell r="C48" t="str">
            <v>通辽市科尔沁区敖力布皋镇人民政府</v>
          </cell>
          <cell r="D48">
            <v>90</v>
          </cell>
          <cell r="E48">
            <v>55</v>
          </cell>
        </row>
        <row r="49">
          <cell r="A49" t="str">
            <v>28064001</v>
          </cell>
          <cell r="B49" t="str">
            <v>科员1</v>
          </cell>
          <cell r="C49" t="str">
            <v>鄂尔多斯市乌审旗森林公安局</v>
          </cell>
          <cell r="D49">
            <v>135</v>
          </cell>
          <cell r="E49">
            <v>54</v>
          </cell>
        </row>
        <row r="50">
          <cell r="A50" t="str">
            <v>20058001</v>
          </cell>
          <cell r="B50" t="str">
            <v>科员1</v>
          </cell>
          <cell r="C50" t="str">
            <v>乌兰察布市化德县朝阳镇</v>
          </cell>
          <cell r="D50">
            <v>112</v>
          </cell>
          <cell r="E50">
            <v>53</v>
          </cell>
        </row>
        <row r="51">
          <cell r="A51" t="str">
            <v>14182001</v>
          </cell>
          <cell r="B51" t="str">
            <v>党政综合办科员</v>
          </cell>
          <cell r="C51" t="str">
            <v>赤峰市元宝山区平庄镇政府</v>
          </cell>
          <cell r="D51">
            <v>94</v>
          </cell>
          <cell r="E51">
            <v>53</v>
          </cell>
        </row>
        <row r="52">
          <cell r="A52" t="str">
            <v>17051001</v>
          </cell>
          <cell r="B52" t="str">
            <v>科员</v>
          </cell>
          <cell r="C52" t="str">
            <v>通辽市科尔沁区育新镇人民政府</v>
          </cell>
          <cell r="D52">
            <v>111</v>
          </cell>
          <cell r="E52">
            <v>52</v>
          </cell>
        </row>
        <row r="53">
          <cell r="A53" t="str">
            <v>21032001</v>
          </cell>
          <cell r="B53" t="str">
            <v>科员</v>
          </cell>
          <cell r="C53" t="str">
            <v>巴彦淖尔市五原县复兴镇</v>
          </cell>
          <cell r="D53">
            <v>96</v>
          </cell>
          <cell r="E53">
            <v>51</v>
          </cell>
        </row>
        <row r="54">
          <cell r="A54" t="str">
            <v>27065001</v>
          </cell>
          <cell r="B54" t="str">
            <v>财务会计</v>
          </cell>
          <cell r="C54" t="str">
            <v>鄂尔多斯市人民检察院</v>
          </cell>
          <cell r="D54">
            <v>84</v>
          </cell>
          <cell r="E54">
            <v>51</v>
          </cell>
        </row>
        <row r="55">
          <cell r="A55" t="str">
            <v>15084001</v>
          </cell>
          <cell r="B55" t="str">
            <v>科员1</v>
          </cell>
          <cell r="C55" t="str">
            <v>牙克石市市场监督管理局</v>
          </cell>
          <cell r="D55">
            <v>79</v>
          </cell>
          <cell r="E55">
            <v>51</v>
          </cell>
        </row>
        <row r="56">
          <cell r="A56" t="str">
            <v>15097001</v>
          </cell>
          <cell r="B56" t="str">
            <v>社会事务办科员1</v>
          </cell>
          <cell r="C56" t="str">
            <v>牙克石市胜利街道办事处</v>
          </cell>
          <cell r="D56">
            <v>88</v>
          </cell>
          <cell r="E56">
            <v>50</v>
          </cell>
        </row>
        <row r="57">
          <cell r="A57" t="str">
            <v>12910001</v>
          </cell>
          <cell r="B57" t="str">
            <v>科员</v>
          </cell>
          <cell r="C57" t="str">
            <v>包头市东河区委组织部</v>
          </cell>
          <cell r="D57">
            <v>74</v>
          </cell>
          <cell r="E57">
            <v>49</v>
          </cell>
        </row>
        <row r="58">
          <cell r="A58" t="str">
            <v>17084002</v>
          </cell>
          <cell r="B58" t="str">
            <v>科员2</v>
          </cell>
          <cell r="C58" t="str">
            <v>库伦旗水泉乡人民政府</v>
          </cell>
          <cell r="D58">
            <v>67</v>
          </cell>
          <cell r="E58">
            <v>49</v>
          </cell>
        </row>
        <row r="59">
          <cell r="A59" t="str">
            <v>18939004</v>
          </cell>
          <cell r="B59" t="str">
            <v>科员2</v>
          </cell>
          <cell r="C59" t="str">
            <v>锡林郭勒盟阿巴嘎旗巴彦图嘎苏木党委</v>
          </cell>
          <cell r="D59">
            <v>97</v>
          </cell>
          <cell r="E59">
            <v>48</v>
          </cell>
        </row>
        <row r="60">
          <cell r="A60" t="str">
            <v>15010003</v>
          </cell>
          <cell r="B60" t="str">
            <v>科员</v>
          </cell>
          <cell r="C60" t="str">
            <v>呼伦贝尔市林业工作站（参公单位）</v>
          </cell>
          <cell r="D60">
            <v>59</v>
          </cell>
          <cell r="E60">
            <v>48</v>
          </cell>
        </row>
        <row r="61">
          <cell r="A61" t="str">
            <v>23004001</v>
          </cell>
          <cell r="B61" t="str">
            <v>业务科工作人员</v>
          </cell>
          <cell r="C61" t="str">
            <v>内蒙古自治区财政厅资产管理中心</v>
          </cell>
          <cell r="D61">
            <v>87</v>
          </cell>
          <cell r="E61">
            <v>47</v>
          </cell>
        </row>
        <row r="62">
          <cell r="A62" t="str">
            <v>28015001</v>
          </cell>
          <cell r="B62" t="str">
            <v>科办员</v>
          </cell>
          <cell r="C62" t="str">
            <v>内蒙古莫尔道嘎森林公安局</v>
          </cell>
          <cell r="D62">
            <v>59</v>
          </cell>
          <cell r="E62">
            <v>47</v>
          </cell>
        </row>
        <row r="63">
          <cell r="A63" t="str">
            <v>18075001</v>
          </cell>
          <cell r="B63" t="str">
            <v>科员</v>
          </cell>
          <cell r="C63" t="str">
            <v>西乌珠穆沁旗巴拉嘎尔高勒镇食药工商监管所</v>
          </cell>
          <cell r="D63">
            <v>55</v>
          </cell>
          <cell r="E63">
            <v>47</v>
          </cell>
        </row>
        <row r="64">
          <cell r="A64" t="str">
            <v>14174001</v>
          </cell>
          <cell r="B64" t="str">
            <v>工伤保险股科员1</v>
          </cell>
          <cell r="C64" t="str">
            <v>赤峰市元宝山区人社局</v>
          </cell>
          <cell r="D64">
            <v>144</v>
          </cell>
          <cell r="E64">
            <v>46</v>
          </cell>
        </row>
        <row r="65">
          <cell r="A65" t="str">
            <v>26078001</v>
          </cell>
          <cell r="B65" t="str">
            <v>法官助理</v>
          </cell>
          <cell r="C65" t="str">
            <v>鄂尔多斯市东胜区人民法院</v>
          </cell>
          <cell r="D65">
            <v>69</v>
          </cell>
          <cell r="E65">
            <v>45</v>
          </cell>
        </row>
        <row r="66">
          <cell r="A66" t="str">
            <v>26014002</v>
          </cell>
          <cell r="B66" t="str">
            <v>司法警察</v>
          </cell>
          <cell r="C66" t="str">
            <v>包头市中级人民法院</v>
          </cell>
          <cell r="D66">
            <v>60</v>
          </cell>
          <cell r="E66">
            <v>45</v>
          </cell>
        </row>
        <row r="67">
          <cell r="A67" t="str">
            <v>23903002</v>
          </cell>
          <cell r="B67" t="str">
            <v>行政管理2</v>
          </cell>
          <cell r="C67" t="str">
            <v>内蒙古自治区直属离退休人员工作办公室</v>
          </cell>
          <cell r="D67">
            <v>173</v>
          </cell>
          <cell r="E67">
            <v>44</v>
          </cell>
        </row>
        <row r="68">
          <cell r="A68" t="str">
            <v>19906001</v>
          </cell>
          <cell r="B68" t="str">
            <v>党政办公室秘书</v>
          </cell>
          <cell r="C68" t="str">
            <v>鄂尔多斯市东胜区泊江海子镇人民政府</v>
          </cell>
          <cell r="D68">
            <v>68</v>
          </cell>
          <cell r="E68">
            <v>44</v>
          </cell>
        </row>
        <row r="69">
          <cell r="A69" t="str">
            <v>14032001</v>
          </cell>
          <cell r="B69" t="str">
            <v>科员1</v>
          </cell>
          <cell r="C69" t="str">
            <v>赤峰市巴林左旗林东镇政府</v>
          </cell>
          <cell r="D69">
            <v>51</v>
          </cell>
          <cell r="E69">
            <v>44</v>
          </cell>
        </row>
        <row r="70">
          <cell r="A70" t="str">
            <v>19905001</v>
          </cell>
          <cell r="B70" t="str">
            <v>安全生产监督管理站干事</v>
          </cell>
          <cell r="C70" t="str">
            <v>鄂尔多斯市东胜区铜川镇人民政府</v>
          </cell>
          <cell r="D70">
            <v>81</v>
          </cell>
          <cell r="E70">
            <v>43</v>
          </cell>
        </row>
        <row r="71">
          <cell r="A71" t="str">
            <v>20050001</v>
          </cell>
          <cell r="B71" t="str">
            <v>科员1</v>
          </cell>
          <cell r="C71" t="str">
            <v>乌兰察布市卓资县卓资山镇</v>
          </cell>
          <cell r="D71">
            <v>75</v>
          </cell>
          <cell r="E71">
            <v>43</v>
          </cell>
        </row>
        <row r="72">
          <cell r="A72" t="str">
            <v>16069003</v>
          </cell>
          <cell r="B72" t="str">
            <v>科员3</v>
          </cell>
          <cell r="C72" t="str">
            <v>突泉循环经济工业园区管委会</v>
          </cell>
          <cell r="D72">
            <v>71</v>
          </cell>
          <cell r="E72">
            <v>43</v>
          </cell>
        </row>
        <row r="73">
          <cell r="A73" t="str">
            <v>15053002</v>
          </cell>
          <cell r="B73" t="str">
            <v>行政办科员</v>
          </cell>
          <cell r="C73" t="str">
            <v>海拉尔区靠山街道办事处</v>
          </cell>
          <cell r="D73">
            <v>64</v>
          </cell>
          <cell r="E73">
            <v>42</v>
          </cell>
        </row>
        <row r="74">
          <cell r="A74" t="str">
            <v>15055002</v>
          </cell>
          <cell r="B74" t="str">
            <v>计划生育办科员</v>
          </cell>
          <cell r="C74" t="str">
            <v>海拉尔区正阳街道办事处</v>
          </cell>
          <cell r="D74">
            <v>63</v>
          </cell>
          <cell r="E74">
            <v>42</v>
          </cell>
        </row>
        <row r="75">
          <cell r="A75" t="str">
            <v>19034001</v>
          </cell>
          <cell r="B75" t="str">
            <v>科员</v>
          </cell>
          <cell r="C75" t="str">
            <v>鄂尔多斯市达拉特旗王爱召镇</v>
          </cell>
          <cell r="D75">
            <v>93</v>
          </cell>
          <cell r="E75">
            <v>41</v>
          </cell>
        </row>
        <row r="76">
          <cell r="A76" t="str">
            <v>23046001</v>
          </cell>
          <cell r="B76" t="str">
            <v>主任科员及以下</v>
          </cell>
          <cell r="C76" t="str">
            <v>内蒙古自治区政府采购中心</v>
          </cell>
          <cell r="D76">
            <v>83</v>
          </cell>
          <cell r="E76">
            <v>41</v>
          </cell>
        </row>
        <row r="77">
          <cell r="A77" t="str">
            <v>17080001</v>
          </cell>
          <cell r="B77" t="str">
            <v>科员</v>
          </cell>
          <cell r="C77" t="str">
            <v>库伦旗六家子镇人民政府</v>
          </cell>
          <cell r="D77">
            <v>54</v>
          </cell>
          <cell r="E77">
            <v>41</v>
          </cell>
        </row>
        <row r="78">
          <cell r="A78" t="str">
            <v>14104003</v>
          </cell>
          <cell r="B78" t="str">
            <v>科员3</v>
          </cell>
          <cell r="C78" t="str">
            <v>赤峰市翁牛特旗亿合公镇</v>
          </cell>
          <cell r="D78">
            <v>72</v>
          </cell>
          <cell r="E78">
            <v>40</v>
          </cell>
        </row>
        <row r="79">
          <cell r="A79" t="str">
            <v>15056002</v>
          </cell>
          <cell r="B79" t="str">
            <v>党办科员</v>
          </cell>
          <cell r="C79" t="str">
            <v>海拉尔区呼伦街道办事处</v>
          </cell>
          <cell r="D79">
            <v>63</v>
          </cell>
          <cell r="E79">
            <v>40</v>
          </cell>
        </row>
        <row r="80">
          <cell r="A80" t="str">
            <v>27045002</v>
          </cell>
          <cell r="B80" t="str">
            <v>检察官助理</v>
          </cell>
          <cell r="C80" t="str">
            <v>赤峰市松山区人民检察院</v>
          </cell>
          <cell r="D80">
            <v>63</v>
          </cell>
          <cell r="E80">
            <v>39</v>
          </cell>
        </row>
        <row r="81">
          <cell r="A81" t="str">
            <v>13032001</v>
          </cell>
          <cell r="B81" t="str">
            <v>科员1</v>
          </cell>
          <cell r="C81" t="str">
            <v>乌海市海南区公乌素镇人民政府</v>
          </cell>
          <cell r="D81">
            <v>54</v>
          </cell>
          <cell r="E81">
            <v>38</v>
          </cell>
        </row>
        <row r="82">
          <cell r="A82" t="str">
            <v>15159001</v>
          </cell>
          <cell r="B82" t="str">
            <v>办公室秘书</v>
          </cell>
          <cell r="C82" t="str">
            <v>鄂伦春自治旗大杨树镇人民政府</v>
          </cell>
          <cell r="D82">
            <v>54</v>
          </cell>
          <cell r="E82">
            <v>38</v>
          </cell>
        </row>
        <row r="83">
          <cell r="A83" t="str">
            <v>24012017</v>
          </cell>
          <cell r="B83" t="str">
            <v>监区17</v>
          </cell>
          <cell r="C83" t="str">
            <v>自治区第二女子监狱</v>
          </cell>
          <cell r="D83">
            <v>49</v>
          </cell>
          <cell r="E83">
            <v>38</v>
          </cell>
        </row>
        <row r="84">
          <cell r="A84" t="str">
            <v>11018001</v>
          </cell>
          <cell r="B84" t="str">
            <v>综合办工作人员</v>
          </cell>
          <cell r="C84" t="str">
            <v>托县五申镇人民政府</v>
          </cell>
          <cell r="D84">
            <v>129</v>
          </cell>
          <cell r="E84">
            <v>37</v>
          </cell>
        </row>
        <row r="85">
          <cell r="A85" t="str">
            <v>17108002</v>
          </cell>
          <cell r="B85" t="str">
            <v>科员2（蒙汉兼通）</v>
          </cell>
          <cell r="C85" t="str">
            <v>扎鲁特旗乌额格其苏木政府</v>
          </cell>
          <cell r="D85">
            <v>99</v>
          </cell>
          <cell r="E85">
            <v>37</v>
          </cell>
        </row>
        <row r="86">
          <cell r="A86" t="str">
            <v>20055001</v>
          </cell>
          <cell r="B86" t="str">
            <v>科员1</v>
          </cell>
          <cell r="C86" t="str">
            <v>乌兰察布市卓资县大榆树乡</v>
          </cell>
          <cell r="D86">
            <v>68</v>
          </cell>
          <cell r="E86">
            <v>37</v>
          </cell>
        </row>
        <row r="87">
          <cell r="A87" t="str">
            <v>14100002</v>
          </cell>
          <cell r="B87" t="str">
            <v>科员2</v>
          </cell>
          <cell r="C87" t="str">
            <v>赤峰市翁牛特旗全宁街道</v>
          </cell>
          <cell r="D87">
            <v>61</v>
          </cell>
          <cell r="E87">
            <v>37</v>
          </cell>
        </row>
        <row r="88">
          <cell r="A88" t="str">
            <v>13011001</v>
          </cell>
          <cell r="B88" t="str">
            <v>科员</v>
          </cell>
          <cell r="C88" t="str">
            <v>乌海市就业服务局（参公单位）</v>
          </cell>
          <cell r="D88">
            <v>56</v>
          </cell>
          <cell r="E88">
            <v>37</v>
          </cell>
        </row>
        <row r="89">
          <cell r="A89" t="str">
            <v>22050001</v>
          </cell>
          <cell r="B89" t="str">
            <v>科员（蒙汉兼通）</v>
          </cell>
          <cell r="C89" t="str">
            <v>腾镇司法所</v>
          </cell>
          <cell r="D89">
            <v>46</v>
          </cell>
          <cell r="E89">
            <v>37</v>
          </cell>
        </row>
        <row r="90">
          <cell r="A90" t="str">
            <v>19035001</v>
          </cell>
          <cell r="B90" t="str">
            <v>科员</v>
          </cell>
          <cell r="C90" t="str">
            <v>鄂尔多斯市达拉特旗白泥井镇</v>
          </cell>
          <cell r="D90">
            <v>104</v>
          </cell>
          <cell r="E90">
            <v>36</v>
          </cell>
        </row>
        <row r="91">
          <cell r="A91" t="str">
            <v>22024001</v>
          </cell>
          <cell r="B91" t="str">
            <v>科员</v>
          </cell>
          <cell r="C91" t="str">
            <v>阿拉善右旗阿拉腾敖包镇</v>
          </cell>
          <cell r="D91">
            <v>80</v>
          </cell>
          <cell r="E91">
            <v>36</v>
          </cell>
        </row>
        <row r="92">
          <cell r="A92" t="str">
            <v>20059003</v>
          </cell>
          <cell r="B92" t="str">
            <v>科员3</v>
          </cell>
          <cell r="C92" t="str">
            <v>乌兰察布市化德县德包图乡</v>
          </cell>
          <cell r="D92">
            <v>74</v>
          </cell>
          <cell r="E92">
            <v>36</v>
          </cell>
        </row>
        <row r="93">
          <cell r="A93" t="str">
            <v>19010003</v>
          </cell>
          <cell r="B93" t="str">
            <v>审核2</v>
          </cell>
          <cell r="C93" t="str">
            <v>鄂尔多斯市财政国库支付管理局</v>
          </cell>
          <cell r="D93">
            <v>69</v>
          </cell>
          <cell r="E93">
            <v>36</v>
          </cell>
        </row>
        <row r="94">
          <cell r="A94" t="str">
            <v>14152001</v>
          </cell>
          <cell r="B94" t="str">
            <v>党政综合办科员</v>
          </cell>
          <cell r="C94" t="str">
            <v>赤峰市敖汉旗丰收乡政府</v>
          </cell>
          <cell r="D94">
            <v>62</v>
          </cell>
          <cell r="E94">
            <v>36</v>
          </cell>
        </row>
        <row r="95">
          <cell r="A95" t="str">
            <v>13026001</v>
          </cell>
          <cell r="B95" t="str">
            <v>科员</v>
          </cell>
          <cell r="C95" t="str">
            <v>乌海市乌达区安全生产监察大队（参公单位）</v>
          </cell>
          <cell r="D95">
            <v>61</v>
          </cell>
          <cell r="E95">
            <v>36</v>
          </cell>
        </row>
        <row r="96">
          <cell r="A96" t="str">
            <v>16926005</v>
          </cell>
          <cell r="B96" t="str">
            <v>科员5</v>
          </cell>
          <cell r="C96" t="str">
            <v>兴安盟突泉县史志局（参照公务员法管理单位）</v>
          </cell>
          <cell r="D96">
            <v>61</v>
          </cell>
          <cell r="E96">
            <v>36</v>
          </cell>
        </row>
        <row r="97">
          <cell r="A97" t="str">
            <v>25044002</v>
          </cell>
          <cell r="B97" t="str">
            <v>科员2</v>
          </cell>
          <cell r="C97" t="str">
            <v>内蒙古自治区赤峰市松山区地方税务局</v>
          </cell>
          <cell r="D97">
            <v>59</v>
          </cell>
          <cell r="E97">
            <v>36</v>
          </cell>
        </row>
        <row r="98">
          <cell r="A98" t="str">
            <v>17083001</v>
          </cell>
          <cell r="B98" t="str">
            <v>科员1（蒙汉兼通）</v>
          </cell>
          <cell r="C98" t="str">
            <v>库伦旗先进苏木人民政府</v>
          </cell>
          <cell r="D98">
            <v>56</v>
          </cell>
          <cell r="E98">
            <v>36</v>
          </cell>
        </row>
        <row r="99">
          <cell r="A99" t="str">
            <v>12907001</v>
          </cell>
          <cell r="B99" t="str">
            <v>科员</v>
          </cell>
          <cell r="C99" t="str">
            <v>包头市昆都仑区党员电化教育中心（参照公务员法管理单位）</v>
          </cell>
          <cell r="D99">
            <v>45</v>
          </cell>
          <cell r="E99">
            <v>36</v>
          </cell>
        </row>
        <row r="100">
          <cell r="A100" t="str">
            <v>23021003</v>
          </cell>
          <cell r="B100" t="str">
            <v>民族教育处科员岗位（蒙汉兼通）</v>
          </cell>
          <cell r="C100" t="str">
            <v>内蒙古自治区教育厅</v>
          </cell>
          <cell r="D100">
            <v>65</v>
          </cell>
          <cell r="E100">
            <v>35</v>
          </cell>
        </row>
        <row r="101">
          <cell r="A101" t="str">
            <v>27044001</v>
          </cell>
          <cell r="B101" t="str">
            <v>财务会计</v>
          </cell>
          <cell r="C101" t="str">
            <v>赤峰市红山区人民检察院</v>
          </cell>
          <cell r="D101">
            <v>62</v>
          </cell>
          <cell r="E101">
            <v>35</v>
          </cell>
        </row>
        <row r="102">
          <cell r="A102" t="str">
            <v>17049002</v>
          </cell>
          <cell r="B102" t="str">
            <v>科员2</v>
          </cell>
          <cell r="C102" t="str">
            <v>通辽市科尔沁区木里图镇人民政府</v>
          </cell>
          <cell r="D102">
            <v>58</v>
          </cell>
          <cell r="E102">
            <v>35</v>
          </cell>
        </row>
        <row r="103">
          <cell r="A103" t="str">
            <v>22010001</v>
          </cell>
          <cell r="B103" t="str">
            <v>科员</v>
          </cell>
          <cell r="C103" t="str">
            <v>阿左旗人力资源和社会保障局</v>
          </cell>
          <cell r="D103">
            <v>51</v>
          </cell>
          <cell r="E103">
            <v>35</v>
          </cell>
        </row>
        <row r="104">
          <cell r="A104" t="str">
            <v>19010002</v>
          </cell>
          <cell r="B104" t="str">
            <v>审核1</v>
          </cell>
          <cell r="C104" t="str">
            <v>鄂尔多斯市财政国库支付管理局</v>
          </cell>
          <cell r="D104">
            <v>74</v>
          </cell>
          <cell r="E104">
            <v>34</v>
          </cell>
        </row>
        <row r="105">
          <cell r="A105" t="str">
            <v>18150001</v>
          </cell>
          <cell r="B105" t="str">
            <v>综合科员1</v>
          </cell>
          <cell r="C105" t="str">
            <v>太仆寺旗永丰镇人民政府</v>
          </cell>
          <cell r="D105">
            <v>62</v>
          </cell>
          <cell r="E105">
            <v>34</v>
          </cell>
        </row>
        <row r="106">
          <cell r="A106" t="str">
            <v>16068001</v>
          </cell>
          <cell r="B106" t="str">
            <v>执法勤务类科员</v>
          </cell>
          <cell r="C106" t="str">
            <v>突泉县公安局</v>
          </cell>
          <cell r="D106">
            <v>59</v>
          </cell>
          <cell r="E106">
            <v>34</v>
          </cell>
        </row>
        <row r="107">
          <cell r="A107" t="str">
            <v>15938001</v>
          </cell>
          <cell r="B107" t="str">
            <v>文秘科员</v>
          </cell>
          <cell r="C107" t="str">
            <v>呼伦贝尔市扎兰屯市委组织部</v>
          </cell>
          <cell r="D107">
            <v>51</v>
          </cell>
          <cell r="E107">
            <v>34</v>
          </cell>
        </row>
        <row r="108">
          <cell r="A108" t="str">
            <v>11906001</v>
          </cell>
          <cell r="B108" t="str">
            <v>科员1</v>
          </cell>
          <cell r="C108" t="str">
            <v>呼和浩特市残疾人联合会（参照公务员法管理单位）</v>
          </cell>
          <cell r="D108">
            <v>50</v>
          </cell>
          <cell r="E108">
            <v>34</v>
          </cell>
        </row>
        <row r="109">
          <cell r="A109" t="str">
            <v>15178003</v>
          </cell>
          <cell r="B109" t="str">
            <v>防火办</v>
          </cell>
          <cell r="C109" t="str">
            <v>额尔古纳市三河回族乡人民政府</v>
          </cell>
          <cell r="D109">
            <v>50</v>
          </cell>
          <cell r="E109">
            <v>34</v>
          </cell>
        </row>
        <row r="110">
          <cell r="A110" t="str">
            <v>19036001</v>
          </cell>
          <cell r="B110" t="str">
            <v>科员</v>
          </cell>
          <cell r="C110" t="str">
            <v>鄂尔多斯市达拉特旗吉格斯太镇</v>
          </cell>
          <cell r="D110">
            <v>81</v>
          </cell>
          <cell r="E110">
            <v>33</v>
          </cell>
        </row>
        <row r="111">
          <cell r="A111" t="str">
            <v>26037002</v>
          </cell>
          <cell r="B111" t="str">
            <v>司法警察</v>
          </cell>
          <cell r="C111" t="str">
            <v>兴安盟中级人民法院</v>
          </cell>
          <cell r="D111">
            <v>45</v>
          </cell>
          <cell r="E111">
            <v>33</v>
          </cell>
        </row>
        <row r="112">
          <cell r="A112" t="str">
            <v>28006001</v>
          </cell>
          <cell r="B112" t="str">
            <v>科办员</v>
          </cell>
          <cell r="C112" t="str">
            <v>内蒙古甘河森林公安局</v>
          </cell>
          <cell r="D112">
            <v>45</v>
          </cell>
          <cell r="E112">
            <v>33</v>
          </cell>
        </row>
        <row r="113">
          <cell r="A113" t="str">
            <v>15049003</v>
          </cell>
          <cell r="B113" t="str">
            <v>医保大厅科员</v>
          </cell>
          <cell r="C113" t="str">
            <v>海拉尔区医疗工伤生育保险事业管理局（参公单位）</v>
          </cell>
          <cell r="D113">
            <v>43</v>
          </cell>
          <cell r="E113">
            <v>33</v>
          </cell>
        </row>
        <row r="114">
          <cell r="A114" t="str">
            <v>25081001</v>
          </cell>
          <cell r="B114" t="str">
            <v>科员1</v>
          </cell>
          <cell r="C114" t="str">
            <v>乌兰察布市凉城县地方税务局</v>
          </cell>
          <cell r="D114">
            <v>35</v>
          </cell>
          <cell r="E114">
            <v>33</v>
          </cell>
        </row>
        <row r="115">
          <cell r="A115" t="str">
            <v>14153001</v>
          </cell>
          <cell r="B115" t="str">
            <v>科员1</v>
          </cell>
          <cell r="C115" t="str">
            <v>赤峰市敖汉旗市场监督管理局</v>
          </cell>
          <cell r="D115">
            <v>103</v>
          </cell>
          <cell r="E115">
            <v>32</v>
          </cell>
        </row>
        <row r="116">
          <cell r="A116" t="str">
            <v>14170001</v>
          </cell>
          <cell r="B116" t="str">
            <v>科员1</v>
          </cell>
          <cell r="C116" t="str">
            <v>赤峰市松山区建筑工程质量安全监督站（参公单位）</v>
          </cell>
          <cell r="D116">
            <v>63</v>
          </cell>
          <cell r="E116">
            <v>32</v>
          </cell>
        </row>
        <row r="117">
          <cell r="A117" t="str">
            <v>27045001</v>
          </cell>
          <cell r="B117" t="str">
            <v>计算机岗位</v>
          </cell>
          <cell r="C117" t="str">
            <v>赤峰市松山区人民检察院</v>
          </cell>
          <cell r="D117">
            <v>54</v>
          </cell>
          <cell r="E117">
            <v>32</v>
          </cell>
        </row>
        <row r="118">
          <cell r="A118" t="str">
            <v>14141001</v>
          </cell>
          <cell r="B118" t="str">
            <v>社会事务办科员</v>
          </cell>
          <cell r="C118" t="str">
            <v>赤峰市敖汉旗四家子镇政府</v>
          </cell>
          <cell r="D118">
            <v>45</v>
          </cell>
          <cell r="E118">
            <v>32</v>
          </cell>
        </row>
        <row r="119">
          <cell r="A119" t="str">
            <v>23023005</v>
          </cell>
          <cell r="B119" t="str">
            <v>农牧业</v>
          </cell>
          <cell r="C119" t="str">
            <v>内蒙古自治区科学技术厅（知识产权局）</v>
          </cell>
          <cell r="D119">
            <v>37</v>
          </cell>
          <cell r="E119">
            <v>32</v>
          </cell>
        </row>
        <row r="120">
          <cell r="A120" t="str">
            <v>24012002</v>
          </cell>
          <cell r="B120" t="str">
            <v>监区2</v>
          </cell>
          <cell r="C120" t="str">
            <v>自治区第二女子监狱</v>
          </cell>
          <cell r="D120">
            <v>36</v>
          </cell>
          <cell r="E120">
            <v>32</v>
          </cell>
        </row>
        <row r="121">
          <cell r="A121" t="str">
            <v>11036002</v>
          </cell>
          <cell r="B121" t="str">
            <v>科员2</v>
          </cell>
          <cell r="C121" t="str">
            <v>和林县巧什营乡人民政府</v>
          </cell>
          <cell r="D121">
            <v>143</v>
          </cell>
          <cell r="E121">
            <v>31</v>
          </cell>
        </row>
        <row r="122">
          <cell r="A122" t="str">
            <v>17064001</v>
          </cell>
          <cell r="B122" t="str">
            <v>科员</v>
          </cell>
          <cell r="C122" t="str">
            <v>科尔沁左翼中旗保康镇人民政府</v>
          </cell>
          <cell r="D122">
            <v>86</v>
          </cell>
          <cell r="E122">
            <v>31</v>
          </cell>
        </row>
        <row r="123">
          <cell r="A123" t="str">
            <v>13031001</v>
          </cell>
          <cell r="B123" t="str">
            <v>科员1</v>
          </cell>
          <cell r="C123" t="str">
            <v>乌海市海南区巴音陶亥镇人民政府</v>
          </cell>
          <cell r="D123">
            <v>56</v>
          </cell>
          <cell r="E123">
            <v>31</v>
          </cell>
        </row>
        <row r="124">
          <cell r="A124" t="str">
            <v>13033001</v>
          </cell>
          <cell r="B124" t="str">
            <v>科员1</v>
          </cell>
          <cell r="C124" t="str">
            <v>乌海市海南区拉僧庙镇人民政府</v>
          </cell>
          <cell r="D124">
            <v>53</v>
          </cell>
          <cell r="E124">
            <v>31</v>
          </cell>
        </row>
        <row r="125">
          <cell r="A125" t="str">
            <v>14104002</v>
          </cell>
          <cell r="B125" t="str">
            <v>科员2</v>
          </cell>
          <cell r="C125" t="str">
            <v>赤峰市翁牛特旗亿合公镇</v>
          </cell>
          <cell r="D125">
            <v>53</v>
          </cell>
          <cell r="E125">
            <v>31</v>
          </cell>
        </row>
        <row r="126">
          <cell r="A126" t="str">
            <v>18072001</v>
          </cell>
          <cell r="B126" t="str">
            <v>科员（蒙汉兼通）</v>
          </cell>
          <cell r="C126" t="str">
            <v>西乌珠穆沁旗审计局</v>
          </cell>
          <cell r="D126">
            <v>48</v>
          </cell>
          <cell r="E126">
            <v>31</v>
          </cell>
        </row>
        <row r="127">
          <cell r="A127" t="str">
            <v>28007001</v>
          </cell>
          <cell r="B127" t="str">
            <v>科办员</v>
          </cell>
          <cell r="C127" t="str">
            <v>内蒙古吉文森林公安局</v>
          </cell>
          <cell r="D127">
            <v>48</v>
          </cell>
          <cell r="E127">
            <v>31</v>
          </cell>
        </row>
        <row r="128">
          <cell r="A128" t="str">
            <v>15006001</v>
          </cell>
          <cell r="B128" t="str">
            <v>医疗审核</v>
          </cell>
          <cell r="C128" t="str">
            <v>呼伦贝尔市医疗保险管理局（参公单位）</v>
          </cell>
          <cell r="D128">
            <v>46</v>
          </cell>
          <cell r="E128">
            <v>31</v>
          </cell>
        </row>
        <row r="129">
          <cell r="A129" t="str">
            <v>15140002</v>
          </cell>
          <cell r="B129" t="str">
            <v>党政办科员2</v>
          </cell>
          <cell r="C129" t="str">
            <v>鄂温克旗红花尔基镇政府</v>
          </cell>
          <cell r="D129">
            <v>42</v>
          </cell>
          <cell r="E129">
            <v>31</v>
          </cell>
        </row>
        <row r="130">
          <cell r="A130" t="str">
            <v>19012001</v>
          </cell>
          <cell r="B130" t="str">
            <v>科员</v>
          </cell>
          <cell r="C130" t="str">
            <v>鄂尔多斯市供销社</v>
          </cell>
          <cell r="D130">
            <v>84</v>
          </cell>
          <cell r="E130">
            <v>30</v>
          </cell>
        </row>
        <row r="131">
          <cell r="A131" t="str">
            <v>23003002</v>
          </cell>
          <cell r="B131" t="str">
            <v>交通管理1</v>
          </cell>
          <cell r="C131" t="str">
            <v>内蒙古自治区交通运输厅</v>
          </cell>
          <cell r="D131">
            <v>78</v>
          </cell>
          <cell r="E131">
            <v>30</v>
          </cell>
        </row>
        <row r="132">
          <cell r="A132" t="str">
            <v>17048001</v>
          </cell>
          <cell r="B132" t="str">
            <v>科员1</v>
          </cell>
          <cell r="C132" t="str">
            <v>通辽市工商行政管理局科尔沁区分局（基层工商所）</v>
          </cell>
          <cell r="D132">
            <v>54</v>
          </cell>
          <cell r="E132">
            <v>30</v>
          </cell>
        </row>
        <row r="133">
          <cell r="A133" t="str">
            <v>21058001</v>
          </cell>
          <cell r="B133" t="str">
            <v>工程技术</v>
          </cell>
          <cell r="C133" t="str">
            <v>巴彦淖尔市杭锦后旗三道桥镇</v>
          </cell>
          <cell r="D133">
            <v>51</v>
          </cell>
          <cell r="E133">
            <v>30</v>
          </cell>
        </row>
        <row r="134">
          <cell r="A134" t="str">
            <v>16916003</v>
          </cell>
          <cell r="B134" t="str">
            <v>天池司法所科员1</v>
          </cell>
          <cell r="C134" t="str">
            <v>兴安盟阿尔山市司法局</v>
          </cell>
          <cell r="D134">
            <v>46</v>
          </cell>
          <cell r="E134">
            <v>30</v>
          </cell>
        </row>
        <row r="135">
          <cell r="A135" t="str">
            <v>11005003</v>
          </cell>
          <cell r="B135" t="str">
            <v>文秘3</v>
          </cell>
          <cell r="C135" t="str">
            <v>土默特左旗察素齐镇人民政府</v>
          </cell>
          <cell r="D135">
            <v>208</v>
          </cell>
          <cell r="E135">
            <v>29</v>
          </cell>
        </row>
        <row r="136">
          <cell r="A136" t="str">
            <v>18150003</v>
          </cell>
          <cell r="B136" t="str">
            <v>综合科员3</v>
          </cell>
          <cell r="C136" t="str">
            <v>太仆寺旗永丰镇人民政府</v>
          </cell>
          <cell r="D136">
            <v>72</v>
          </cell>
          <cell r="E136">
            <v>29</v>
          </cell>
        </row>
        <row r="137">
          <cell r="A137" t="str">
            <v>18948002</v>
          </cell>
          <cell r="B137" t="str">
            <v>科员2</v>
          </cell>
          <cell r="C137" t="str">
            <v>锡林郭勒盟乌拉盖管理区巴音胡硕镇党委</v>
          </cell>
          <cell r="D137">
            <v>64</v>
          </cell>
          <cell r="E137">
            <v>29</v>
          </cell>
        </row>
        <row r="138">
          <cell r="A138" t="str">
            <v>18948001</v>
          </cell>
          <cell r="B138" t="str">
            <v>科员1</v>
          </cell>
          <cell r="C138" t="str">
            <v>锡林郭勒盟乌拉盖管理区巴音胡硕镇党委</v>
          </cell>
          <cell r="D138">
            <v>60</v>
          </cell>
          <cell r="E138">
            <v>29</v>
          </cell>
        </row>
        <row r="139">
          <cell r="A139" t="str">
            <v>22012001</v>
          </cell>
          <cell r="B139" t="str">
            <v>科员</v>
          </cell>
          <cell r="C139" t="str">
            <v>阿左旗国土资源基层管理中心（参公单位）</v>
          </cell>
          <cell r="D139">
            <v>56</v>
          </cell>
          <cell r="E139">
            <v>29</v>
          </cell>
        </row>
        <row r="140">
          <cell r="A140" t="str">
            <v>14100003</v>
          </cell>
          <cell r="B140" t="str">
            <v>科员3</v>
          </cell>
          <cell r="C140" t="str">
            <v>赤峰市翁牛特旗全宁街道</v>
          </cell>
          <cell r="D140">
            <v>46</v>
          </cell>
          <cell r="E140">
            <v>29</v>
          </cell>
        </row>
        <row r="141">
          <cell r="A141" t="str">
            <v>22042002</v>
          </cell>
          <cell r="B141" t="str">
            <v>科员2</v>
          </cell>
          <cell r="C141" t="str">
            <v>额济纳旗达来呼布镇人民政府</v>
          </cell>
          <cell r="D141">
            <v>46</v>
          </cell>
          <cell r="E141">
            <v>29</v>
          </cell>
        </row>
        <row r="142">
          <cell r="A142" t="str">
            <v>17113002</v>
          </cell>
          <cell r="B142" t="str">
            <v>科员2</v>
          </cell>
          <cell r="C142" t="str">
            <v>通辽经济技术开发区辽河镇人民政府</v>
          </cell>
          <cell r="D142">
            <v>173</v>
          </cell>
          <cell r="E142">
            <v>28</v>
          </cell>
        </row>
        <row r="143">
          <cell r="A143" t="str">
            <v>20049002</v>
          </cell>
          <cell r="B143" t="str">
            <v>科员2</v>
          </cell>
          <cell r="C143" t="str">
            <v>乌兰察布市察右中旗科布尔镇</v>
          </cell>
          <cell r="D143">
            <v>87</v>
          </cell>
          <cell r="E143">
            <v>28</v>
          </cell>
        </row>
        <row r="144">
          <cell r="A144" t="str">
            <v>18002001</v>
          </cell>
          <cell r="B144" t="str">
            <v>科员</v>
          </cell>
          <cell r="C144" t="str">
            <v>锡盟环境保护局</v>
          </cell>
          <cell r="D144">
            <v>61</v>
          </cell>
          <cell r="E144">
            <v>28</v>
          </cell>
        </row>
        <row r="145">
          <cell r="A145" t="str">
            <v>17053001</v>
          </cell>
          <cell r="B145" t="str">
            <v>科员</v>
          </cell>
          <cell r="C145" t="str">
            <v>通辽市科尔沁区庆和镇人民政府</v>
          </cell>
          <cell r="D145">
            <v>55</v>
          </cell>
          <cell r="E145">
            <v>28</v>
          </cell>
        </row>
        <row r="146">
          <cell r="A146" t="str">
            <v>14109001</v>
          </cell>
          <cell r="B146" t="str">
            <v>科员1（蒙汉兼通）</v>
          </cell>
          <cell r="C146" t="str">
            <v>赤峰市翁牛特旗海拉苏镇</v>
          </cell>
          <cell r="D146">
            <v>53</v>
          </cell>
          <cell r="E146">
            <v>28</v>
          </cell>
        </row>
        <row r="147">
          <cell r="A147" t="str">
            <v>11919001</v>
          </cell>
          <cell r="B147" t="str">
            <v>科员</v>
          </cell>
          <cell r="C147" t="str">
            <v>呼和浩特市清水河县委办公室</v>
          </cell>
          <cell r="D147">
            <v>49</v>
          </cell>
          <cell r="E147">
            <v>28</v>
          </cell>
        </row>
        <row r="148">
          <cell r="A148" t="str">
            <v>12023003</v>
          </cell>
          <cell r="B148" t="str">
            <v>科员3</v>
          </cell>
          <cell r="C148" t="str">
            <v>包头市养老保险中心（参公单位）</v>
          </cell>
          <cell r="D148">
            <v>47</v>
          </cell>
          <cell r="E148">
            <v>28</v>
          </cell>
        </row>
        <row r="149">
          <cell r="A149" t="str">
            <v>23040001</v>
          </cell>
          <cell r="B149" t="str">
            <v>科员1</v>
          </cell>
          <cell r="C149" t="str">
            <v>内蒙古自治区统计普查中心</v>
          </cell>
          <cell r="D149">
            <v>46</v>
          </cell>
          <cell r="E149">
            <v>28</v>
          </cell>
        </row>
        <row r="150">
          <cell r="A150" t="str">
            <v>24012003</v>
          </cell>
          <cell r="B150" t="str">
            <v>监区3</v>
          </cell>
          <cell r="C150" t="str">
            <v>自治区第二女子监狱</v>
          </cell>
          <cell r="D150">
            <v>37</v>
          </cell>
          <cell r="E150">
            <v>28</v>
          </cell>
        </row>
        <row r="151">
          <cell r="A151" t="str">
            <v>14170002</v>
          </cell>
          <cell r="B151" t="str">
            <v>科员2</v>
          </cell>
          <cell r="C151" t="str">
            <v>赤峰市松山区建筑工程质量安全监督站（参公单位）</v>
          </cell>
          <cell r="D151">
            <v>58</v>
          </cell>
          <cell r="E151">
            <v>27</v>
          </cell>
        </row>
        <row r="152">
          <cell r="A152" t="str">
            <v>20051002</v>
          </cell>
          <cell r="B152" t="str">
            <v>科员2</v>
          </cell>
          <cell r="C152" t="str">
            <v>乌兰察布市卓资县旗下营镇</v>
          </cell>
          <cell r="D152">
            <v>56</v>
          </cell>
          <cell r="E152">
            <v>27</v>
          </cell>
        </row>
        <row r="153">
          <cell r="A153" t="str">
            <v>14066002</v>
          </cell>
          <cell r="B153" t="str">
            <v>派出所科员</v>
          </cell>
          <cell r="C153" t="str">
            <v>赤峰市林西县公安局</v>
          </cell>
          <cell r="D153">
            <v>50</v>
          </cell>
          <cell r="E153">
            <v>27</v>
          </cell>
        </row>
        <row r="154">
          <cell r="A154" t="str">
            <v>21027001</v>
          </cell>
          <cell r="B154" t="str">
            <v>科员</v>
          </cell>
          <cell r="C154" t="str">
            <v>巴彦淖尔市五原县塔尔湖镇</v>
          </cell>
          <cell r="D154">
            <v>45</v>
          </cell>
          <cell r="E154">
            <v>27</v>
          </cell>
        </row>
        <row r="155">
          <cell r="A155" t="str">
            <v>19906002</v>
          </cell>
          <cell r="B155" t="str">
            <v>行政综合执法队综合干事1</v>
          </cell>
          <cell r="C155" t="str">
            <v>鄂尔多斯市东胜区泊江海子镇人民政府</v>
          </cell>
          <cell r="D155">
            <v>40</v>
          </cell>
          <cell r="E155">
            <v>27</v>
          </cell>
        </row>
        <row r="156">
          <cell r="A156" t="str">
            <v>15107001</v>
          </cell>
          <cell r="B156" t="str">
            <v>党政综合办科员1</v>
          </cell>
          <cell r="C156" t="str">
            <v>扎兰屯市浩饶山镇</v>
          </cell>
          <cell r="D156">
            <v>34</v>
          </cell>
          <cell r="E156">
            <v>27</v>
          </cell>
        </row>
        <row r="157">
          <cell r="A157" t="str">
            <v>17079002</v>
          </cell>
          <cell r="B157" t="str">
            <v>科员2</v>
          </cell>
          <cell r="C157" t="str">
            <v>库伦旗白音花镇人民政府</v>
          </cell>
          <cell r="D157">
            <v>34</v>
          </cell>
          <cell r="E157">
            <v>27</v>
          </cell>
        </row>
        <row r="158">
          <cell r="A158" t="str">
            <v>12102001</v>
          </cell>
          <cell r="B158" t="str">
            <v>科员1</v>
          </cell>
          <cell r="C158" t="str">
            <v>包头市东河区河东镇人民政府</v>
          </cell>
          <cell r="D158">
            <v>154</v>
          </cell>
          <cell r="E158">
            <v>26</v>
          </cell>
        </row>
        <row r="159">
          <cell r="A159" t="str">
            <v>20044001</v>
          </cell>
          <cell r="B159" t="str">
            <v>科员1</v>
          </cell>
          <cell r="C159" t="str">
            <v>乌兰察布市察右中旗土城子乡</v>
          </cell>
          <cell r="D159">
            <v>119</v>
          </cell>
          <cell r="E159">
            <v>26</v>
          </cell>
        </row>
        <row r="160">
          <cell r="A160" t="str">
            <v>19023001</v>
          </cell>
          <cell r="B160" t="str">
            <v>科员</v>
          </cell>
          <cell r="C160" t="str">
            <v>鄂尔多斯市乌审旗嘎鲁图镇人民政府</v>
          </cell>
          <cell r="D160">
            <v>98</v>
          </cell>
          <cell r="E160">
            <v>26</v>
          </cell>
        </row>
        <row r="161">
          <cell r="A161" t="str">
            <v>14111002</v>
          </cell>
          <cell r="B161" t="str">
            <v>经济发展办科员2</v>
          </cell>
          <cell r="C161" t="str">
            <v>赤峰市喀喇沁旗小牛群镇人民政府</v>
          </cell>
          <cell r="D161">
            <v>44</v>
          </cell>
          <cell r="E161">
            <v>26</v>
          </cell>
        </row>
        <row r="162">
          <cell r="A162" t="str">
            <v>23052002</v>
          </cell>
          <cell r="B162" t="str">
            <v>自然资源资产审计</v>
          </cell>
          <cell r="C162" t="str">
            <v>内蒙古自治区审计厅</v>
          </cell>
          <cell r="D162">
            <v>43</v>
          </cell>
          <cell r="E162">
            <v>26</v>
          </cell>
        </row>
        <row r="163">
          <cell r="A163" t="str">
            <v>15071002</v>
          </cell>
          <cell r="B163" t="str">
            <v>科员2</v>
          </cell>
          <cell r="C163" t="str">
            <v>满洲里市教育局</v>
          </cell>
          <cell r="D163">
            <v>41</v>
          </cell>
          <cell r="E163">
            <v>26</v>
          </cell>
        </row>
        <row r="164">
          <cell r="A164" t="str">
            <v>11038001</v>
          </cell>
          <cell r="B164" t="str">
            <v>办公室人员</v>
          </cell>
          <cell r="C164" t="str">
            <v>和林县科学技术局</v>
          </cell>
          <cell r="D164">
            <v>83</v>
          </cell>
          <cell r="E164">
            <v>25</v>
          </cell>
        </row>
        <row r="165">
          <cell r="A165" t="str">
            <v>20012002</v>
          </cell>
          <cell r="B165" t="str">
            <v>科员2</v>
          </cell>
          <cell r="C165" t="str">
            <v>乌兰察布市饲料草种监督检验站（参照公务员法管理单位）</v>
          </cell>
          <cell r="D165">
            <v>50</v>
          </cell>
          <cell r="E165">
            <v>25</v>
          </cell>
        </row>
        <row r="166">
          <cell r="A166" t="str">
            <v>17025001</v>
          </cell>
          <cell r="B166" t="str">
            <v>科员</v>
          </cell>
          <cell r="C166" t="str">
            <v>通辽市奈曼旗新镇工商所</v>
          </cell>
          <cell r="D166">
            <v>49</v>
          </cell>
          <cell r="E166">
            <v>25</v>
          </cell>
        </row>
        <row r="167">
          <cell r="A167" t="str">
            <v>17022001</v>
          </cell>
          <cell r="B167" t="str">
            <v>科员</v>
          </cell>
          <cell r="C167" t="str">
            <v>通辽市奈曼旗大沁他拉工商所</v>
          </cell>
          <cell r="D167">
            <v>48</v>
          </cell>
          <cell r="E167">
            <v>25</v>
          </cell>
        </row>
        <row r="168">
          <cell r="A168" t="str">
            <v>14148001</v>
          </cell>
          <cell r="B168" t="str">
            <v>党政综合办科员</v>
          </cell>
          <cell r="C168" t="str">
            <v>赤峰市敖汉旗黄羊洼镇政府</v>
          </cell>
          <cell r="D168">
            <v>47</v>
          </cell>
          <cell r="E168">
            <v>25</v>
          </cell>
        </row>
        <row r="169">
          <cell r="A169" t="str">
            <v>27065003</v>
          </cell>
          <cell r="B169" t="str">
            <v>综合岗位</v>
          </cell>
          <cell r="C169" t="str">
            <v>鄂尔多斯市人民检察院</v>
          </cell>
          <cell r="D169">
            <v>46</v>
          </cell>
          <cell r="E169">
            <v>25</v>
          </cell>
        </row>
        <row r="170">
          <cell r="A170" t="str">
            <v>14142001</v>
          </cell>
          <cell r="B170" t="str">
            <v>党政综合办科员</v>
          </cell>
          <cell r="C170" t="str">
            <v>赤峰市敖汉旗长胜镇政府</v>
          </cell>
          <cell r="D170">
            <v>45</v>
          </cell>
          <cell r="E170">
            <v>25</v>
          </cell>
        </row>
        <row r="171">
          <cell r="A171" t="str">
            <v>21028001</v>
          </cell>
          <cell r="B171" t="str">
            <v>科员</v>
          </cell>
          <cell r="C171" t="str">
            <v>巴彦淖尔市五原县套海镇</v>
          </cell>
          <cell r="D171">
            <v>45</v>
          </cell>
          <cell r="E171">
            <v>25</v>
          </cell>
        </row>
        <row r="172">
          <cell r="A172" t="str">
            <v>17097001</v>
          </cell>
          <cell r="B172" t="str">
            <v>科员（蒙汉兼通）</v>
          </cell>
          <cell r="C172" t="str">
            <v>通辽市科左后旗阿都沁苏木政府</v>
          </cell>
          <cell r="D172">
            <v>44</v>
          </cell>
          <cell r="E172">
            <v>25</v>
          </cell>
        </row>
        <row r="173">
          <cell r="A173" t="str">
            <v>14099003</v>
          </cell>
          <cell r="B173" t="str">
            <v>科员3</v>
          </cell>
          <cell r="C173" t="str">
            <v>赤峰市翁牛特旗紫城街道</v>
          </cell>
          <cell r="D173">
            <v>40</v>
          </cell>
          <cell r="E173">
            <v>25</v>
          </cell>
        </row>
        <row r="174">
          <cell r="A174" t="str">
            <v>19906004</v>
          </cell>
          <cell r="B174" t="str">
            <v>党政办公室干事</v>
          </cell>
          <cell r="C174" t="str">
            <v>鄂尔多斯市东胜区泊江海子镇人民政府</v>
          </cell>
          <cell r="D174">
            <v>39</v>
          </cell>
          <cell r="E174">
            <v>25</v>
          </cell>
        </row>
        <row r="175">
          <cell r="A175" t="str">
            <v>27044002</v>
          </cell>
          <cell r="B175" t="str">
            <v>文字综合</v>
          </cell>
          <cell r="C175" t="str">
            <v>赤峰市红山区人民检察院</v>
          </cell>
          <cell r="D175">
            <v>39</v>
          </cell>
          <cell r="E175">
            <v>25</v>
          </cell>
        </row>
        <row r="176">
          <cell r="A176" t="str">
            <v>20052002</v>
          </cell>
          <cell r="B176" t="str">
            <v>科员2</v>
          </cell>
          <cell r="C176" t="str">
            <v>乌兰察布市卓资县十八台镇</v>
          </cell>
          <cell r="D176">
            <v>37</v>
          </cell>
          <cell r="E176">
            <v>25</v>
          </cell>
        </row>
        <row r="177">
          <cell r="A177" t="str">
            <v>19009001</v>
          </cell>
          <cell r="B177" t="str">
            <v>文秘</v>
          </cell>
          <cell r="C177" t="str">
            <v>鄂尔多斯市爱卫办</v>
          </cell>
          <cell r="D177">
            <v>36</v>
          </cell>
          <cell r="E177">
            <v>25</v>
          </cell>
        </row>
        <row r="178">
          <cell r="A178" t="str">
            <v>22013001</v>
          </cell>
          <cell r="B178" t="str">
            <v>科员1</v>
          </cell>
          <cell r="C178" t="str">
            <v>吉兰泰镇人民政府</v>
          </cell>
          <cell r="D178">
            <v>33</v>
          </cell>
          <cell r="E178">
            <v>25</v>
          </cell>
        </row>
        <row r="179">
          <cell r="A179" t="str">
            <v>15907001</v>
          </cell>
          <cell r="B179" t="str">
            <v>办公室科员</v>
          </cell>
          <cell r="C179" t="str">
            <v>呼伦贝尔市新闻工作者协会（参照公务员法管理单位）</v>
          </cell>
          <cell r="D179">
            <v>28</v>
          </cell>
          <cell r="E179">
            <v>25</v>
          </cell>
        </row>
        <row r="180">
          <cell r="A180" t="str">
            <v>16015001</v>
          </cell>
          <cell r="B180" t="str">
            <v>科员</v>
          </cell>
          <cell r="C180" t="str">
            <v>兴安盟国库集中收付局（参公单位）</v>
          </cell>
          <cell r="D180">
            <v>28</v>
          </cell>
          <cell r="E180">
            <v>25</v>
          </cell>
        </row>
        <row r="181">
          <cell r="A181" t="str">
            <v>19043003</v>
          </cell>
          <cell r="B181" t="str">
            <v>科员3</v>
          </cell>
          <cell r="C181" t="str">
            <v>鄂尔多斯市鄂托克前旗上海庙镇人民政府</v>
          </cell>
          <cell r="D181">
            <v>94</v>
          </cell>
          <cell r="E181">
            <v>24</v>
          </cell>
        </row>
        <row r="182">
          <cell r="A182" t="str">
            <v>27008002</v>
          </cell>
          <cell r="B182" t="str">
            <v>文字综合</v>
          </cell>
          <cell r="C182" t="str">
            <v>呼和浩特市人民检察院</v>
          </cell>
          <cell r="D182">
            <v>73</v>
          </cell>
          <cell r="E182">
            <v>24</v>
          </cell>
        </row>
        <row r="183">
          <cell r="A183" t="str">
            <v>11034002</v>
          </cell>
          <cell r="B183" t="str">
            <v>科员2</v>
          </cell>
          <cell r="C183" t="str">
            <v>和林县大红城乡人民政府</v>
          </cell>
          <cell r="D183">
            <v>68</v>
          </cell>
          <cell r="E183">
            <v>24</v>
          </cell>
        </row>
        <row r="184">
          <cell r="A184" t="str">
            <v>15059004</v>
          </cell>
          <cell r="B184" t="str">
            <v>城镇管理办科员</v>
          </cell>
          <cell r="C184" t="str">
            <v>海拉尔区哈克镇人民政府</v>
          </cell>
          <cell r="D184">
            <v>49</v>
          </cell>
          <cell r="E184">
            <v>24</v>
          </cell>
        </row>
        <row r="185">
          <cell r="A185" t="str">
            <v>21052001</v>
          </cell>
          <cell r="B185" t="str">
            <v>财务管理</v>
          </cell>
          <cell r="C185" t="str">
            <v>巴彦淖尔市杭锦后旗财政局</v>
          </cell>
          <cell r="D185">
            <v>49</v>
          </cell>
          <cell r="E185">
            <v>24</v>
          </cell>
        </row>
        <row r="186">
          <cell r="A186" t="str">
            <v>12904001</v>
          </cell>
          <cell r="B186" t="str">
            <v>科员1</v>
          </cell>
          <cell r="C186" t="str">
            <v>包头市委党校（参照公务员法管理单位）</v>
          </cell>
          <cell r="D186">
            <v>48</v>
          </cell>
          <cell r="E186">
            <v>24</v>
          </cell>
        </row>
        <row r="187">
          <cell r="A187" t="str">
            <v>22017002</v>
          </cell>
          <cell r="B187" t="str">
            <v>科员2</v>
          </cell>
          <cell r="C187" t="str">
            <v>宗别立镇人民政府</v>
          </cell>
          <cell r="D187">
            <v>48</v>
          </cell>
          <cell r="E187">
            <v>24</v>
          </cell>
        </row>
        <row r="188">
          <cell r="A188" t="str">
            <v>23010003</v>
          </cell>
          <cell r="B188" t="str">
            <v>行政执法岗位2</v>
          </cell>
          <cell r="C188" t="str">
            <v>内蒙古自治区价格监督检查与反垄断局</v>
          </cell>
          <cell r="D188">
            <v>48</v>
          </cell>
          <cell r="E188">
            <v>24</v>
          </cell>
        </row>
        <row r="189">
          <cell r="A189" t="str">
            <v>27014006</v>
          </cell>
          <cell r="B189" t="str">
            <v>综合岗位</v>
          </cell>
          <cell r="C189" t="str">
            <v>包头市人民检察院</v>
          </cell>
          <cell r="D189">
            <v>46</v>
          </cell>
          <cell r="E189">
            <v>24</v>
          </cell>
        </row>
        <row r="190">
          <cell r="A190" t="str">
            <v>17081001</v>
          </cell>
          <cell r="B190" t="str">
            <v>科员（蒙汉兼通）</v>
          </cell>
          <cell r="C190" t="str">
            <v>库伦旗额勒顺镇人民政府</v>
          </cell>
          <cell r="D190">
            <v>36</v>
          </cell>
          <cell r="E190">
            <v>24</v>
          </cell>
        </row>
        <row r="191">
          <cell r="A191" t="str">
            <v>18045002</v>
          </cell>
          <cell r="B191" t="str">
            <v>科员2</v>
          </cell>
          <cell r="C191" t="str">
            <v>苏尼特左旗财政局</v>
          </cell>
          <cell r="D191">
            <v>36</v>
          </cell>
          <cell r="E191">
            <v>24</v>
          </cell>
        </row>
        <row r="192">
          <cell r="A192" t="str">
            <v>14114002</v>
          </cell>
          <cell r="B192" t="str">
            <v>党政办科员2</v>
          </cell>
          <cell r="C192" t="str">
            <v>赤峰市喀喇沁旗十家满族乡人民政府</v>
          </cell>
          <cell r="D192">
            <v>35</v>
          </cell>
          <cell r="E192">
            <v>24</v>
          </cell>
        </row>
        <row r="193">
          <cell r="A193" t="str">
            <v>24007008</v>
          </cell>
          <cell r="B193" t="str">
            <v>监区8</v>
          </cell>
          <cell r="C193" t="str">
            <v>萨拉齐监狱</v>
          </cell>
          <cell r="D193">
            <v>35</v>
          </cell>
          <cell r="E193">
            <v>24</v>
          </cell>
        </row>
        <row r="194">
          <cell r="A194" t="str">
            <v>15016002</v>
          </cell>
          <cell r="B194" t="str">
            <v>艺术科科员</v>
          </cell>
          <cell r="C194" t="str">
            <v>呼伦贝尔市文化新闻出版广电局</v>
          </cell>
          <cell r="D194">
            <v>32</v>
          </cell>
          <cell r="E194">
            <v>24</v>
          </cell>
        </row>
        <row r="195">
          <cell r="A195" t="str">
            <v>18130003</v>
          </cell>
          <cell r="B195" t="str">
            <v>党政综合办公室秘书2</v>
          </cell>
          <cell r="C195" t="str">
            <v>苏尼特右旗朱日和镇政府</v>
          </cell>
          <cell r="D195">
            <v>32</v>
          </cell>
          <cell r="E195">
            <v>24</v>
          </cell>
        </row>
        <row r="196">
          <cell r="A196" t="str">
            <v>17083002</v>
          </cell>
          <cell r="B196" t="str">
            <v>科员2</v>
          </cell>
          <cell r="C196" t="str">
            <v>库伦旗先进苏木人民政府</v>
          </cell>
          <cell r="D196">
            <v>30</v>
          </cell>
          <cell r="E196">
            <v>24</v>
          </cell>
        </row>
        <row r="197">
          <cell r="A197" t="str">
            <v>20044002</v>
          </cell>
          <cell r="B197" t="str">
            <v>科员2</v>
          </cell>
          <cell r="C197" t="str">
            <v>乌兰察布市察右中旗土城子乡</v>
          </cell>
          <cell r="D197">
            <v>144</v>
          </cell>
          <cell r="E197">
            <v>23</v>
          </cell>
        </row>
        <row r="198">
          <cell r="A198" t="str">
            <v>19021001</v>
          </cell>
          <cell r="B198" t="str">
            <v>科员</v>
          </cell>
          <cell r="C198" t="str">
            <v>鄂尔多斯市乌审旗图克镇人民政府</v>
          </cell>
          <cell r="D198">
            <v>89</v>
          </cell>
          <cell r="E198">
            <v>23</v>
          </cell>
        </row>
        <row r="199">
          <cell r="A199" t="str">
            <v>11033001</v>
          </cell>
          <cell r="B199" t="str">
            <v>科员1</v>
          </cell>
          <cell r="C199" t="str">
            <v>和林县新店子镇人民政府</v>
          </cell>
          <cell r="D199">
            <v>83</v>
          </cell>
          <cell r="E199">
            <v>23</v>
          </cell>
        </row>
        <row r="200">
          <cell r="A200" t="str">
            <v>18116001</v>
          </cell>
          <cell r="B200" t="str">
            <v>党政综合办公室科员（蒙汉兼通）</v>
          </cell>
          <cell r="C200" t="str">
            <v>锡林浩特市朝克乌拉苏木人民政府</v>
          </cell>
          <cell r="D200">
            <v>45</v>
          </cell>
          <cell r="E200">
            <v>23</v>
          </cell>
        </row>
        <row r="201">
          <cell r="A201" t="str">
            <v>13003001</v>
          </cell>
          <cell r="B201" t="str">
            <v>科员1</v>
          </cell>
          <cell r="C201" t="str">
            <v>乌海市科学技术局</v>
          </cell>
          <cell r="D201">
            <v>44</v>
          </cell>
          <cell r="E201">
            <v>23</v>
          </cell>
        </row>
        <row r="202">
          <cell r="A202" t="str">
            <v>16088002</v>
          </cell>
          <cell r="B202" t="str">
            <v>党政综合办公室科员2</v>
          </cell>
          <cell r="C202" t="str">
            <v>扎赉特旗音德尔镇人民政府</v>
          </cell>
          <cell r="D202">
            <v>44</v>
          </cell>
          <cell r="E202">
            <v>23</v>
          </cell>
        </row>
        <row r="203">
          <cell r="A203" t="str">
            <v>23028002</v>
          </cell>
          <cell r="B203" t="str">
            <v>科员2</v>
          </cell>
          <cell r="C203" t="str">
            <v>内蒙古自治区水政监察总队</v>
          </cell>
          <cell r="D203">
            <v>43</v>
          </cell>
          <cell r="E203">
            <v>23</v>
          </cell>
        </row>
        <row r="204">
          <cell r="A204" t="str">
            <v>14149001</v>
          </cell>
          <cell r="B204" t="str">
            <v>党政综合办科员</v>
          </cell>
          <cell r="C204" t="str">
            <v>赤峰市敖汉旗牛古吐乡政府</v>
          </cell>
          <cell r="D204">
            <v>39</v>
          </cell>
          <cell r="E204">
            <v>23</v>
          </cell>
        </row>
        <row r="205">
          <cell r="A205" t="str">
            <v>12052002</v>
          </cell>
          <cell r="B205" t="str">
            <v>科员2</v>
          </cell>
          <cell r="C205" t="str">
            <v>包头市土默特右旗沟门镇人民政府</v>
          </cell>
          <cell r="D205">
            <v>132</v>
          </cell>
          <cell r="E205">
            <v>22</v>
          </cell>
        </row>
        <row r="206">
          <cell r="A206" t="str">
            <v>27037004</v>
          </cell>
          <cell r="B206" t="str">
            <v>文字综合</v>
          </cell>
          <cell r="C206" t="str">
            <v>通辽市人民检察院</v>
          </cell>
          <cell r="D206">
            <v>62</v>
          </cell>
          <cell r="E206">
            <v>22</v>
          </cell>
        </row>
        <row r="207">
          <cell r="A207" t="str">
            <v>20005002</v>
          </cell>
          <cell r="B207" t="str">
            <v>食品2</v>
          </cell>
          <cell r="C207" t="str">
            <v>乌兰察布市食品药品监督管理局</v>
          </cell>
          <cell r="D207">
            <v>52</v>
          </cell>
          <cell r="E207">
            <v>22</v>
          </cell>
        </row>
        <row r="208">
          <cell r="A208" t="str">
            <v>24001014</v>
          </cell>
          <cell r="B208" t="str">
            <v>监区14</v>
          </cell>
          <cell r="C208" t="str">
            <v>呼和浩特第一监狱</v>
          </cell>
          <cell r="D208">
            <v>48</v>
          </cell>
          <cell r="E208">
            <v>22</v>
          </cell>
        </row>
        <row r="209">
          <cell r="A209" t="str">
            <v>17046003</v>
          </cell>
          <cell r="B209" t="str">
            <v>科员3</v>
          </cell>
          <cell r="C209" t="str">
            <v>通辽市科尔沁区文化广播电影电视局</v>
          </cell>
          <cell r="D209">
            <v>47</v>
          </cell>
          <cell r="E209">
            <v>22</v>
          </cell>
        </row>
        <row r="210">
          <cell r="A210" t="str">
            <v>14130002</v>
          </cell>
          <cell r="B210" t="str">
            <v>社会事务办科员</v>
          </cell>
          <cell r="C210" t="str">
            <v>赤峰市宁城县大明镇政府</v>
          </cell>
          <cell r="D210">
            <v>36</v>
          </cell>
          <cell r="E210">
            <v>22</v>
          </cell>
        </row>
        <row r="211">
          <cell r="A211" t="str">
            <v>15017002</v>
          </cell>
          <cell r="B211" t="str">
            <v>外贸科科员</v>
          </cell>
          <cell r="C211" t="str">
            <v>呼伦贝尔市商务局</v>
          </cell>
          <cell r="D211">
            <v>35</v>
          </cell>
          <cell r="E211">
            <v>22</v>
          </cell>
        </row>
        <row r="212">
          <cell r="A212" t="str">
            <v>14113002</v>
          </cell>
          <cell r="B212" t="str">
            <v>党政办科员2</v>
          </cell>
          <cell r="C212" t="str">
            <v>赤峰市喀喇沁旗西桥镇人民政府</v>
          </cell>
          <cell r="D212">
            <v>30</v>
          </cell>
          <cell r="E212">
            <v>22</v>
          </cell>
        </row>
        <row r="213">
          <cell r="A213" t="str">
            <v>18130004</v>
          </cell>
          <cell r="B213" t="str">
            <v>党政综合办公室秘书3</v>
          </cell>
          <cell r="C213" t="str">
            <v>苏尼特右旗朱日和镇政府</v>
          </cell>
          <cell r="D213">
            <v>30</v>
          </cell>
          <cell r="E213">
            <v>22</v>
          </cell>
        </row>
        <row r="214">
          <cell r="A214" t="str">
            <v>14035001</v>
          </cell>
          <cell r="B214" t="str">
            <v>科员1</v>
          </cell>
          <cell r="C214" t="str">
            <v>赤峰市巴林左旗碧流台镇政府</v>
          </cell>
          <cell r="D214">
            <v>27</v>
          </cell>
          <cell r="E214">
            <v>22</v>
          </cell>
        </row>
        <row r="215">
          <cell r="A215" t="str">
            <v>23036001</v>
          </cell>
          <cell r="B215" t="str">
            <v>计算机</v>
          </cell>
          <cell r="C215" t="str">
            <v>内蒙古自治区社会保险事业管理局</v>
          </cell>
          <cell r="D215">
            <v>52</v>
          </cell>
          <cell r="E215">
            <v>21</v>
          </cell>
        </row>
        <row r="216">
          <cell r="A216" t="str">
            <v>27010001</v>
          </cell>
          <cell r="B216" t="str">
            <v>财务会计</v>
          </cell>
          <cell r="C216" t="str">
            <v>呼和浩特市赛罕区人民检察院</v>
          </cell>
          <cell r="D216">
            <v>43</v>
          </cell>
          <cell r="E216">
            <v>21</v>
          </cell>
        </row>
        <row r="217">
          <cell r="A217" t="str">
            <v>17048003</v>
          </cell>
          <cell r="B217" t="str">
            <v>科员3</v>
          </cell>
          <cell r="C217" t="str">
            <v>通辽市工商行政管理局科尔沁区分局（基层工商所）</v>
          </cell>
          <cell r="D217">
            <v>40</v>
          </cell>
          <cell r="E217">
            <v>21</v>
          </cell>
        </row>
        <row r="218">
          <cell r="A218" t="str">
            <v>24013003</v>
          </cell>
          <cell r="B218" t="str">
            <v>监区3</v>
          </cell>
          <cell r="C218" t="str">
            <v>赤峰监狱</v>
          </cell>
          <cell r="D218">
            <v>40</v>
          </cell>
          <cell r="E218">
            <v>21</v>
          </cell>
        </row>
        <row r="219">
          <cell r="A219" t="str">
            <v>22013002</v>
          </cell>
          <cell r="B219" t="str">
            <v>科员2</v>
          </cell>
          <cell r="C219" t="str">
            <v>吉兰泰镇人民政府</v>
          </cell>
          <cell r="D219">
            <v>38</v>
          </cell>
          <cell r="E219">
            <v>21</v>
          </cell>
        </row>
        <row r="220">
          <cell r="A220" t="str">
            <v>21059001</v>
          </cell>
          <cell r="B220" t="str">
            <v>工程技术</v>
          </cell>
          <cell r="C220" t="str">
            <v>巴彦淖尔市杭锦后旗二道桥镇</v>
          </cell>
          <cell r="D220">
            <v>36</v>
          </cell>
          <cell r="E220">
            <v>21</v>
          </cell>
        </row>
        <row r="221">
          <cell r="A221" t="str">
            <v>28002001</v>
          </cell>
          <cell r="B221" t="str">
            <v>科办员</v>
          </cell>
          <cell r="C221" t="str">
            <v>内蒙古库都尔森林公安局</v>
          </cell>
          <cell r="D221">
            <v>33</v>
          </cell>
          <cell r="E221">
            <v>21</v>
          </cell>
        </row>
        <row r="222">
          <cell r="A222" t="str">
            <v>24008011</v>
          </cell>
          <cell r="B222" t="str">
            <v>监区11</v>
          </cell>
          <cell r="C222" t="str">
            <v>伊金霍洛监狱</v>
          </cell>
          <cell r="D222">
            <v>32</v>
          </cell>
          <cell r="E222">
            <v>21</v>
          </cell>
        </row>
        <row r="223">
          <cell r="A223" t="str">
            <v>26008002</v>
          </cell>
          <cell r="B223" t="str">
            <v>司法警察</v>
          </cell>
          <cell r="C223" t="str">
            <v>呼和浩特市玉泉区人民法院</v>
          </cell>
          <cell r="D223">
            <v>29</v>
          </cell>
          <cell r="E223">
            <v>21</v>
          </cell>
        </row>
        <row r="224">
          <cell r="A224" t="str">
            <v>14046001</v>
          </cell>
          <cell r="B224" t="str">
            <v>科员1</v>
          </cell>
          <cell r="C224" t="str">
            <v>赤峰市巴林左旗安全生产监察执法大队(参公单位)</v>
          </cell>
          <cell r="D224">
            <v>28</v>
          </cell>
          <cell r="E224">
            <v>21</v>
          </cell>
        </row>
        <row r="225">
          <cell r="A225" t="str">
            <v>20056001</v>
          </cell>
          <cell r="B225" t="str">
            <v>科员1</v>
          </cell>
          <cell r="C225" t="str">
            <v>乌兰察布市卓资县红召乡</v>
          </cell>
          <cell r="D225">
            <v>28</v>
          </cell>
          <cell r="E225">
            <v>21</v>
          </cell>
        </row>
        <row r="226">
          <cell r="A226" t="str">
            <v>16037001</v>
          </cell>
          <cell r="B226" t="str">
            <v>文秘岗</v>
          </cell>
          <cell r="C226" t="str">
            <v>乌兰浩特市五一街办事处</v>
          </cell>
          <cell r="D226">
            <v>85</v>
          </cell>
          <cell r="E226">
            <v>20</v>
          </cell>
        </row>
        <row r="227">
          <cell r="A227" t="str">
            <v>19925001</v>
          </cell>
          <cell r="B227" t="str">
            <v>科员</v>
          </cell>
          <cell r="C227" t="str">
            <v>鄂尔多斯市东胜区委办公室</v>
          </cell>
          <cell r="D227">
            <v>63</v>
          </cell>
          <cell r="E227">
            <v>20</v>
          </cell>
        </row>
        <row r="228">
          <cell r="A228" t="str">
            <v>23021005</v>
          </cell>
          <cell r="B228" t="str">
            <v>职业教育与成人教育处科员岗位</v>
          </cell>
          <cell r="C228" t="str">
            <v>内蒙古自治区教育厅</v>
          </cell>
          <cell r="D228">
            <v>51</v>
          </cell>
          <cell r="E228">
            <v>20</v>
          </cell>
        </row>
        <row r="229">
          <cell r="A229" t="str">
            <v>21010002</v>
          </cell>
          <cell r="B229" t="str">
            <v>工矿科工作人员</v>
          </cell>
          <cell r="C229" t="str">
            <v>中国国际贸易促进会巴彦淖尔市委员会（参公单位）</v>
          </cell>
          <cell r="D229">
            <v>45</v>
          </cell>
          <cell r="E229">
            <v>20</v>
          </cell>
        </row>
        <row r="230">
          <cell r="A230" t="str">
            <v>13006001</v>
          </cell>
          <cell r="B230" t="str">
            <v>执法勤务类科员1</v>
          </cell>
          <cell r="C230" t="str">
            <v>乌海市公安局海勃湾分局</v>
          </cell>
          <cell r="D230">
            <v>38</v>
          </cell>
          <cell r="E230">
            <v>20</v>
          </cell>
        </row>
        <row r="231">
          <cell r="A231" t="str">
            <v>13027001</v>
          </cell>
          <cell r="B231" t="str">
            <v>科员1</v>
          </cell>
          <cell r="C231" t="str">
            <v>乌海市乌达区林木植被监理站（参公单位）</v>
          </cell>
          <cell r="D231">
            <v>36</v>
          </cell>
          <cell r="E231">
            <v>20</v>
          </cell>
        </row>
        <row r="232">
          <cell r="A232" t="str">
            <v>16054004</v>
          </cell>
          <cell r="B232" t="str">
            <v>科员4</v>
          </cell>
          <cell r="C232" t="str">
            <v>阿尔山市明水河镇人民政府</v>
          </cell>
          <cell r="D232">
            <v>36</v>
          </cell>
          <cell r="E232">
            <v>20</v>
          </cell>
        </row>
        <row r="233">
          <cell r="A233" t="str">
            <v>16032002</v>
          </cell>
          <cell r="B233" t="str">
            <v>产业化指导股科员</v>
          </cell>
          <cell r="C233" t="str">
            <v>乌兰浩特市农牧业和科学技术局</v>
          </cell>
          <cell r="D233">
            <v>32</v>
          </cell>
          <cell r="E233">
            <v>20</v>
          </cell>
        </row>
        <row r="234">
          <cell r="A234" t="str">
            <v>15069001</v>
          </cell>
          <cell r="B234" t="str">
            <v>科员</v>
          </cell>
          <cell r="C234" t="str">
            <v>满洲里市质量技术和安全生产监督管理局</v>
          </cell>
          <cell r="D234">
            <v>31</v>
          </cell>
          <cell r="E234">
            <v>20</v>
          </cell>
        </row>
        <row r="235">
          <cell r="A235" t="str">
            <v>11049002</v>
          </cell>
          <cell r="B235" t="str">
            <v>科员2</v>
          </cell>
          <cell r="C235" t="str">
            <v>呼和浩特市发展和改革委员会</v>
          </cell>
          <cell r="D235">
            <v>30</v>
          </cell>
          <cell r="E235">
            <v>20</v>
          </cell>
        </row>
        <row r="236">
          <cell r="A236" t="str">
            <v>14056002</v>
          </cell>
          <cell r="B236" t="str">
            <v>党政综合办公室科员</v>
          </cell>
          <cell r="C236" t="str">
            <v>赤峰市巴林右旗赛罕街道办事处</v>
          </cell>
          <cell r="D236">
            <v>29</v>
          </cell>
          <cell r="E236">
            <v>20</v>
          </cell>
        </row>
        <row r="237">
          <cell r="A237" t="str">
            <v>18151003</v>
          </cell>
          <cell r="B237" t="str">
            <v>综合科员3</v>
          </cell>
          <cell r="C237" t="str">
            <v>太仆寺旗千斤沟镇</v>
          </cell>
          <cell r="D237">
            <v>29</v>
          </cell>
          <cell r="E237">
            <v>20</v>
          </cell>
        </row>
        <row r="238">
          <cell r="A238" t="str">
            <v>18118002</v>
          </cell>
          <cell r="B238" t="str">
            <v>综合科员2（蒙汉兼通）</v>
          </cell>
          <cell r="C238" t="str">
            <v>锡林浩特市阿尔善宝力格镇政府</v>
          </cell>
          <cell r="D238">
            <v>26</v>
          </cell>
          <cell r="E238">
            <v>20</v>
          </cell>
        </row>
        <row r="239">
          <cell r="A239" t="str">
            <v>20054001</v>
          </cell>
          <cell r="B239" t="str">
            <v>科员1</v>
          </cell>
          <cell r="C239" t="str">
            <v>乌兰察布市卓资县巴音锡勒镇</v>
          </cell>
          <cell r="D239">
            <v>26</v>
          </cell>
          <cell r="E239">
            <v>20</v>
          </cell>
        </row>
        <row r="240">
          <cell r="A240" t="str">
            <v>16046001</v>
          </cell>
          <cell r="B240" t="str">
            <v>科员</v>
          </cell>
          <cell r="C240" t="str">
            <v>乌兰浩特市卫生局卫生监督所（参公单位）</v>
          </cell>
          <cell r="D240">
            <v>105</v>
          </cell>
          <cell r="E240">
            <v>19</v>
          </cell>
        </row>
        <row r="241">
          <cell r="A241" t="str">
            <v>11043001</v>
          </cell>
          <cell r="B241" t="str">
            <v>科员1</v>
          </cell>
          <cell r="C241" t="str">
            <v>和林县草原监理所（参公单位）</v>
          </cell>
          <cell r="D241">
            <v>64</v>
          </cell>
          <cell r="E241">
            <v>19</v>
          </cell>
        </row>
        <row r="242">
          <cell r="A242" t="str">
            <v>14909001</v>
          </cell>
          <cell r="B242" t="str">
            <v>办公室科员</v>
          </cell>
          <cell r="C242" t="str">
            <v>赤峰市元宝山区委农工部</v>
          </cell>
          <cell r="D242">
            <v>54</v>
          </cell>
          <cell r="E242">
            <v>19</v>
          </cell>
        </row>
        <row r="243">
          <cell r="A243" t="str">
            <v>19020001</v>
          </cell>
          <cell r="B243" t="str">
            <v>科员</v>
          </cell>
          <cell r="C243" t="str">
            <v>鄂尔多斯市乌审旗无定河镇人民政府</v>
          </cell>
          <cell r="D243">
            <v>54</v>
          </cell>
          <cell r="E243">
            <v>19</v>
          </cell>
        </row>
        <row r="244">
          <cell r="A244" t="str">
            <v>13023001</v>
          </cell>
          <cell r="B244" t="str">
            <v>科员</v>
          </cell>
          <cell r="C244" t="str">
            <v>乌海市海勃湾区人力资源和社会保障局</v>
          </cell>
          <cell r="D244">
            <v>40</v>
          </cell>
          <cell r="E244">
            <v>19</v>
          </cell>
        </row>
        <row r="245">
          <cell r="A245" t="str">
            <v>15002002</v>
          </cell>
          <cell r="B245" t="str">
            <v>派出所2</v>
          </cell>
          <cell r="C245" t="str">
            <v>海拉尔区分局</v>
          </cell>
          <cell r="D245">
            <v>40</v>
          </cell>
          <cell r="E245">
            <v>19</v>
          </cell>
        </row>
        <row r="246">
          <cell r="A246" t="str">
            <v>26077001</v>
          </cell>
          <cell r="B246" t="str">
            <v>法官助理</v>
          </cell>
          <cell r="C246" t="str">
            <v>鄂尔多斯市中级人民法院</v>
          </cell>
          <cell r="D246">
            <v>35</v>
          </cell>
          <cell r="E246">
            <v>19</v>
          </cell>
        </row>
        <row r="247">
          <cell r="A247" t="str">
            <v>18014003</v>
          </cell>
          <cell r="B247" t="str">
            <v>科员3</v>
          </cell>
          <cell r="C247" t="str">
            <v>锡林郭勒盟重点项目建设领导小组办公室</v>
          </cell>
          <cell r="D247">
            <v>33</v>
          </cell>
          <cell r="E247">
            <v>19</v>
          </cell>
        </row>
        <row r="248">
          <cell r="A248" t="str">
            <v>15064002</v>
          </cell>
          <cell r="B248" t="str">
            <v>科员</v>
          </cell>
          <cell r="C248" t="str">
            <v>满洲里市食药工商局</v>
          </cell>
          <cell r="D248">
            <v>32</v>
          </cell>
          <cell r="E248">
            <v>19</v>
          </cell>
        </row>
        <row r="249">
          <cell r="A249" t="str">
            <v>15020002</v>
          </cell>
          <cell r="B249" t="str">
            <v>药品生产监管</v>
          </cell>
          <cell r="C249" t="str">
            <v>呼伦贝尔市食品药品监督管理局</v>
          </cell>
          <cell r="D249">
            <v>31</v>
          </cell>
          <cell r="E249">
            <v>19</v>
          </cell>
        </row>
        <row r="250">
          <cell r="A250" t="str">
            <v>14150001</v>
          </cell>
          <cell r="B250" t="str">
            <v>党政综合办科员</v>
          </cell>
          <cell r="C250" t="str">
            <v>赤峰市敖汉旗木头营子乡政府</v>
          </cell>
          <cell r="D250">
            <v>30</v>
          </cell>
          <cell r="E250">
            <v>19</v>
          </cell>
        </row>
        <row r="251">
          <cell r="A251" t="str">
            <v>15120002</v>
          </cell>
          <cell r="B251" t="str">
            <v>村镇规划科员</v>
          </cell>
          <cell r="C251" t="str">
            <v>阿荣旗音河达斡尔鄂温克族乡人民政府</v>
          </cell>
          <cell r="D251">
            <v>30</v>
          </cell>
          <cell r="E251">
            <v>19</v>
          </cell>
        </row>
        <row r="252">
          <cell r="A252" t="str">
            <v>18014001</v>
          </cell>
          <cell r="B252" t="str">
            <v>科员1</v>
          </cell>
          <cell r="C252" t="str">
            <v>锡林郭勒盟重点项目建设领导小组办公室</v>
          </cell>
          <cell r="D252">
            <v>29</v>
          </cell>
          <cell r="E252">
            <v>19</v>
          </cell>
        </row>
        <row r="253">
          <cell r="A253" t="str">
            <v>18014002</v>
          </cell>
          <cell r="B253" t="str">
            <v>科员2</v>
          </cell>
          <cell r="C253" t="str">
            <v>锡林郭勒盟重点项目建设领导小组办公室</v>
          </cell>
          <cell r="D253">
            <v>29</v>
          </cell>
          <cell r="E253">
            <v>19</v>
          </cell>
        </row>
        <row r="254">
          <cell r="A254" t="str">
            <v>20052001</v>
          </cell>
          <cell r="B254" t="str">
            <v>科员1</v>
          </cell>
          <cell r="C254" t="str">
            <v>乌兰察布市卓资县十八台镇</v>
          </cell>
          <cell r="D254">
            <v>29</v>
          </cell>
          <cell r="E254">
            <v>19</v>
          </cell>
        </row>
        <row r="255">
          <cell r="A255" t="str">
            <v>25041003</v>
          </cell>
          <cell r="B255" t="str">
            <v>科员3</v>
          </cell>
          <cell r="C255" t="str">
            <v>霍林郭勒市地方税务局</v>
          </cell>
          <cell r="D255">
            <v>29</v>
          </cell>
          <cell r="E255">
            <v>19</v>
          </cell>
        </row>
        <row r="256">
          <cell r="A256" t="str">
            <v>13015002</v>
          </cell>
          <cell r="B256" t="str">
            <v>科员2</v>
          </cell>
          <cell r="C256" t="str">
            <v>乌海市水政监察支队（参公单位）</v>
          </cell>
          <cell r="D256">
            <v>28</v>
          </cell>
          <cell r="E256">
            <v>19</v>
          </cell>
        </row>
        <row r="257">
          <cell r="A257" t="str">
            <v>15154002</v>
          </cell>
          <cell r="B257" t="str">
            <v>科员2</v>
          </cell>
          <cell r="C257" t="str">
            <v>鄂伦春自治旗教育科技局</v>
          </cell>
          <cell r="D257">
            <v>28</v>
          </cell>
          <cell r="E257">
            <v>19</v>
          </cell>
        </row>
        <row r="258">
          <cell r="A258" t="str">
            <v>14038001</v>
          </cell>
          <cell r="B258" t="str">
            <v>科员1</v>
          </cell>
          <cell r="C258" t="str">
            <v>赤峰市巴林左旗三山乡政府</v>
          </cell>
          <cell r="D258">
            <v>27</v>
          </cell>
          <cell r="E258">
            <v>19</v>
          </cell>
        </row>
        <row r="259">
          <cell r="A259" t="str">
            <v>14112002</v>
          </cell>
          <cell r="B259" t="str">
            <v>经济发展办科员2</v>
          </cell>
          <cell r="C259" t="str">
            <v>赤峰市喀喇沁旗南台子乡人民政府</v>
          </cell>
          <cell r="D259">
            <v>27</v>
          </cell>
          <cell r="E259">
            <v>19</v>
          </cell>
        </row>
        <row r="260">
          <cell r="A260" t="str">
            <v>17050001</v>
          </cell>
          <cell r="B260" t="str">
            <v>科员</v>
          </cell>
          <cell r="C260" t="str">
            <v>通辽市科尔沁区莫力庙苏木人民政府</v>
          </cell>
          <cell r="D260">
            <v>27</v>
          </cell>
          <cell r="E260">
            <v>19</v>
          </cell>
        </row>
        <row r="261">
          <cell r="A261" t="str">
            <v>17079001</v>
          </cell>
          <cell r="B261" t="str">
            <v>科员1（蒙汉兼通）</v>
          </cell>
          <cell r="C261" t="str">
            <v>库伦旗白音花镇人民政府</v>
          </cell>
          <cell r="D261">
            <v>27</v>
          </cell>
          <cell r="E261">
            <v>19</v>
          </cell>
        </row>
        <row r="262">
          <cell r="A262" t="str">
            <v>18940001</v>
          </cell>
          <cell r="B262" t="str">
            <v>团委干事</v>
          </cell>
          <cell r="C262" t="str">
            <v>锡林郭勒盟苏尼特左旗巴彦淖尔镇党委</v>
          </cell>
          <cell r="D262">
            <v>25</v>
          </cell>
          <cell r="E262">
            <v>19</v>
          </cell>
        </row>
        <row r="263">
          <cell r="A263" t="str">
            <v>22003001</v>
          </cell>
          <cell r="B263" t="str">
            <v>科员</v>
          </cell>
          <cell r="C263" t="str">
            <v>阿拉善盟审计局</v>
          </cell>
          <cell r="D263">
            <v>25</v>
          </cell>
          <cell r="E263">
            <v>19</v>
          </cell>
        </row>
        <row r="264">
          <cell r="A264" t="str">
            <v>26085003</v>
          </cell>
          <cell r="B264" t="str">
            <v>司法警察</v>
          </cell>
          <cell r="C264" t="str">
            <v>巴彦淖尔市乌拉特前旗人民法院</v>
          </cell>
          <cell r="D264">
            <v>25</v>
          </cell>
          <cell r="E264">
            <v>19</v>
          </cell>
        </row>
        <row r="265">
          <cell r="A265" t="str">
            <v>18018002</v>
          </cell>
          <cell r="B265" t="str">
            <v>科员2</v>
          </cell>
          <cell r="C265" t="str">
            <v>锡盟旅游质量监督管理所（参公单位）</v>
          </cell>
          <cell r="D265">
            <v>24</v>
          </cell>
          <cell r="E265">
            <v>19</v>
          </cell>
        </row>
        <row r="266">
          <cell r="A266" t="str">
            <v>15114003</v>
          </cell>
          <cell r="B266" t="str">
            <v>社会事务办科员</v>
          </cell>
          <cell r="C266" t="str">
            <v>扎兰屯市大河湾镇</v>
          </cell>
          <cell r="D266">
            <v>23</v>
          </cell>
          <cell r="E266">
            <v>19</v>
          </cell>
        </row>
        <row r="267">
          <cell r="A267" t="str">
            <v>18118004</v>
          </cell>
          <cell r="B267" t="str">
            <v>综合科员4（蒙汉兼通）</v>
          </cell>
          <cell r="C267" t="str">
            <v>锡林浩特市阿尔善宝力格镇政府</v>
          </cell>
          <cell r="D267">
            <v>23</v>
          </cell>
          <cell r="E267">
            <v>19</v>
          </cell>
        </row>
        <row r="268">
          <cell r="A268" t="str">
            <v>15108005</v>
          </cell>
          <cell r="B268" t="str">
            <v>城镇环保办科员</v>
          </cell>
          <cell r="C268" t="str">
            <v>扎兰屯市蘑菇气镇</v>
          </cell>
          <cell r="D268">
            <v>21</v>
          </cell>
          <cell r="E268">
            <v>19</v>
          </cell>
        </row>
        <row r="269">
          <cell r="A269" t="str">
            <v>23003003</v>
          </cell>
          <cell r="B269" t="str">
            <v>工程管理</v>
          </cell>
          <cell r="C269" t="str">
            <v>内蒙古自治区交通运输厅</v>
          </cell>
          <cell r="D269">
            <v>67</v>
          </cell>
          <cell r="E269">
            <v>18</v>
          </cell>
        </row>
        <row r="270">
          <cell r="A270" t="str">
            <v>19026001</v>
          </cell>
          <cell r="B270" t="str">
            <v>司法助理员1</v>
          </cell>
          <cell r="C270" t="str">
            <v>鄂尔多斯市乌审旗司法局司法所（下设6个司法所）</v>
          </cell>
          <cell r="D270">
            <v>52</v>
          </cell>
          <cell r="E270">
            <v>18</v>
          </cell>
        </row>
        <row r="271">
          <cell r="A271" t="str">
            <v>11001001</v>
          </cell>
          <cell r="B271" t="str">
            <v>监管民警1</v>
          </cell>
          <cell r="C271" t="str">
            <v>土默特左旗公安局</v>
          </cell>
          <cell r="D271">
            <v>41</v>
          </cell>
          <cell r="E271">
            <v>18</v>
          </cell>
        </row>
        <row r="272">
          <cell r="A272" t="str">
            <v>15023001</v>
          </cell>
          <cell r="B272" t="str">
            <v>秘书</v>
          </cell>
          <cell r="C272" t="str">
            <v>呼伦贝尔市民族事务委员会</v>
          </cell>
          <cell r="D272">
            <v>39</v>
          </cell>
          <cell r="E272">
            <v>18</v>
          </cell>
        </row>
        <row r="273">
          <cell r="A273" t="str">
            <v>14164001</v>
          </cell>
          <cell r="B273" t="str">
            <v>科员</v>
          </cell>
          <cell r="C273" t="str">
            <v>赤峰市松山区动物疾病预防控制中心（参公单位）</v>
          </cell>
          <cell r="D273">
            <v>38</v>
          </cell>
          <cell r="E273">
            <v>18</v>
          </cell>
        </row>
        <row r="274">
          <cell r="A274" t="str">
            <v>15124004</v>
          </cell>
          <cell r="B274" t="str">
            <v>经济发展科员</v>
          </cell>
          <cell r="C274" t="str">
            <v>阿荣旗复兴镇人民政府</v>
          </cell>
          <cell r="D274">
            <v>36</v>
          </cell>
          <cell r="E274">
            <v>18</v>
          </cell>
        </row>
        <row r="275">
          <cell r="A275" t="str">
            <v>14099002</v>
          </cell>
          <cell r="B275" t="str">
            <v>科员2</v>
          </cell>
          <cell r="C275" t="str">
            <v>赤峰市翁牛特旗紫城街道</v>
          </cell>
          <cell r="D275">
            <v>34</v>
          </cell>
          <cell r="E275">
            <v>18</v>
          </cell>
        </row>
        <row r="276">
          <cell r="A276" t="str">
            <v>18007002</v>
          </cell>
          <cell r="B276" t="str">
            <v>农畜产品安全质量监管科科员</v>
          </cell>
          <cell r="C276" t="str">
            <v>锡林郭勒盟农牧业局</v>
          </cell>
          <cell r="D276">
            <v>34</v>
          </cell>
          <cell r="E276">
            <v>18</v>
          </cell>
        </row>
        <row r="277">
          <cell r="A277" t="str">
            <v>19003002</v>
          </cell>
          <cell r="B277" t="str">
            <v>执法岗（蒙汉兼通）</v>
          </cell>
          <cell r="C277" t="str">
            <v>鄂尔多斯市工商局东胜区分局</v>
          </cell>
          <cell r="D277">
            <v>34</v>
          </cell>
          <cell r="E277">
            <v>18</v>
          </cell>
        </row>
        <row r="278">
          <cell r="A278" t="str">
            <v>21033002</v>
          </cell>
          <cell r="B278" t="str">
            <v>科员2</v>
          </cell>
          <cell r="C278" t="str">
            <v>巴彦淖尔市五原县和胜乡</v>
          </cell>
          <cell r="D278">
            <v>34</v>
          </cell>
          <cell r="E278">
            <v>18</v>
          </cell>
        </row>
        <row r="279">
          <cell r="A279" t="str">
            <v>12919002</v>
          </cell>
          <cell r="B279" t="str">
            <v>科员2</v>
          </cell>
          <cell r="C279" t="str">
            <v>包头市达尔罕茂明安联合旗委办公室</v>
          </cell>
          <cell r="D279">
            <v>33</v>
          </cell>
          <cell r="E279">
            <v>18</v>
          </cell>
        </row>
        <row r="280">
          <cell r="A280" t="str">
            <v>18147003</v>
          </cell>
          <cell r="B280" t="str">
            <v>经济发展办科员2</v>
          </cell>
          <cell r="C280" t="str">
            <v>正蓝旗哈毕日嘎镇人民政府</v>
          </cell>
          <cell r="D280">
            <v>30</v>
          </cell>
          <cell r="E280">
            <v>18</v>
          </cell>
        </row>
        <row r="281">
          <cell r="A281" t="str">
            <v>13016001</v>
          </cell>
          <cell r="B281" t="str">
            <v>科员</v>
          </cell>
          <cell r="C281" t="str">
            <v>乌海市综合行政执法局考核稽查分局（参公单位）</v>
          </cell>
          <cell r="D281">
            <v>29</v>
          </cell>
          <cell r="E281">
            <v>18</v>
          </cell>
        </row>
        <row r="282">
          <cell r="A282" t="str">
            <v>16054001</v>
          </cell>
          <cell r="B282" t="str">
            <v>科员1（蒙汉兼通）</v>
          </cell>
          <cell r="C282" t="str">
            <v>阿尔山市明水河镇人民政府</v>
          </cell>
          <cell r="D282">
            <v>28</v>
          </cell>
          <cell r="E282">
            <v>18</v>
          </cell>
        </row>
        <row r="283">
          <cell r="A283" t="str">
            <v>16924002</v>
          </cell>
          <cell r="B283" t="str">
            <v>科员2</v>
          </cell>
          <cell r="C283" t="str">
            <v>兴安盟突泉县司法局</v>
          </cell>
          <cell r="D283">
            <v>25</v>
          </cell>
          <cell r="E283">
            <v>18</v>
          </cell>
        </row>
        <row r="284">
          <cell r="A284" t="str">
            <v>22015001</v>
          </cell>
          <cell r="B284" t="str">
            <v>科员1</v>
          </cell>
          <cell r="C284" t="str">
            <v>诺尔公苏木人民政府</v>
          </cell>
          <cell r="D284">
            <v>25</v>
          </cell>
          <cell r="E284">
            <v>18</v>
          </cell>
        </row>
        <row r="285">
          <cell r="A285" t="str">
            <v>26037001</v>
          </cell>
          <cell r="B285" t="str">
            <v>法官助理</v>
          </cell>
          <cell r="C285" t="str">
            <v>兴安盟中级人民法院</v>
          </cell>
          <cell r="D285">
            <v>24</v>
          </cell>
          <cell r="E285">
            <v>18</v>
          </cell>
        </row>
        <row r="286">
          <cell r="A286" t="str">
            <v>20051001</v>
          </cell>
          <cell r="B286" t="str">
            <v>科员1</v>
          </cell>
          <cell r="C286" t="str">
            <v>乌兰察布市卓资县旗下营镇</v>
          </cell>
          <cell r="D286">
            <v>42</v>
          </cell>
          <cell r="E286">
            <v>17</v>
          </cell>
        </row>
        <row r="287">
          <cell r="A287" t="str">
            <v>14161001</v>
          </cell>
          <cell r="B287" t="str">
            <v>科员</v>
          </cell>
          <cell r="C287" t="str">
            <v>赤峰市松山区大庙镇</v>
          </cell>
          <cell r="D287">
            <v>39</v>
          </cell>
          <cell r="E287">
            <v>17</v>
          </cell>
        </row>
        <row r="288">
          <cell r="A288" t="str">
            <v>17070002</v>
          </cell>
          <cell r="B288" t="str">
            <v>科员2</v>
          </cell>
          <cell r="C288" t="str">
            <v>科尔沁左翼中旗希伯花镇人民政府</v>
          </cell>
          <cell r="D288">
            <v>36</v>
          </cell>
          <cell r="E288">
            <v>17</v>
          </cell>
        </row>
        <row r="289">
          <cell r="A289" t="str">
            <v>20053002</v>
          </cell>
          <cell r="B289" t="str">
            <v>科员2</v>
          </cell>
          <cell r="C289" t="str">
            <v>乌兰察布市卓资县梨花镇</v>
          </cell>
          <cell r="D289">
            <v>35</v>
          </cell>
          <cell r="E289">
            <v>17</v>
          </cell>
        </row>
        <row r="290">
          <cell r="A290" t="str">
            <v>14009001</v>
          </cell>
          <cell r="B290" t="str">
            <v>水政监察大队工作人员</v>
          </cell>
          <cell r="C290" t="str">
            <v>赤峰市阿鲁科尔沁旗水政监察大队(参公单位)</v>
          </cell>
          <cell r="D290">
            <v>32</v>
          </cell>
          <cell r="E290">
            <v>17</v>
          </cell>
        </row>
        <row r="291">
          <cell r="A291" t="str">
            <v>15232001</v>
          </cell>
          <cell r="B291" t="str">
            <v>农牧林水科员</v>
          </cell>
          <cell r="C291" t="str">
            <v>莫旗宝山镇政府</v>
          </cell>
          <cell r="D291">
            <v>31</v>
          </cell>
          <cell r="E291">
            <v>17</v>
          </cell>
        </row>
        <row r="292">
          <cell r="A292" t="str">
            <v>16080001</v>
          </cell>
          <cell r="B292" t="str">
            <v>科员</v>
          </cell>
          <cell r="C292" t="str">
            <v>科右中旗杜尔基镇人民政府</v>
          </cell>
          <cell r="D292">
            <v>31</v>
          </cell>
          <cell r="E292">
            <v>17</v>
          </cell>
        </row>
        <row r="293">
          <cell r="A293" t="str">
            <v>16050002</v>
          </cell>
          <cell r="B293" t="str">
            <v>科员2</v>
          </cell>
          <cell r="C293" t="str">
            <v>阿尔山市温泉街办事处</v>
          </cell>
          <cell r="D293">
            <v>30</v>
          </cell>
          <cell r="E293">
            <v>17</v>
          </cell>
        </row>
        <row r="294">
          <cell r="A294" t="str">
            <v>24003012</v>
          </cell>
          <cell r="B294" t="str">
            <v>监区12</v>
          </cell>
          <cell r="C294" t="str">
            <v>呼和浩特第三监狱</v>
          </cell>
          <cell r="D294">
            <v>29</v>
          </cell>
          <cell r="E294">
            <v>17</v>
          </cell>
        </row>
        <row r="295">
          <cell r="A295" t="str">
            <v>23047002</v>
          </cell>
          <cell r="B295" t="str">
            <v>包头市无线电管理处主任科员及以下</v>
          </cell>
          <cell r="C295" t="str">
            <v>12个驻盟市无线电管理处</v>
          </cell>
          <cell r="D295">
            <v>28</v>
          </cell>
          <cell r="E295">
            <v>17</v>
          </cell>
        </row>
        <row r="296">
          <cell r="A296" t="str">
            <v>14076001</v>
          </cell>
          <cell r="B296" t="str">
            <v>综合办科员1</v>
          </cell>
          <cell r="C296" t="str">
            <v>赤峰市林西县大营子乡人民政府</v>
          </cell>
          <cell r="D296">
            <v>26</v>
          </cell>
          <cell r="E296">
            <v>17</v>
          </cell>
        </row>
        <row r="297">
          <cell r="A297" t="str">
            <v>14127003</v>
          </cell>
          <cell r="B297" t="str">
            <v>党政综合办科员</v>
          </cell>
          <cell r="C297" t="str">
            <v>赤峰市宁城县汐子镇政府</v>
          </cell>
          <cell r="D297">
            <v>24</v>
          </cell>
          <cell r="E297">
            <v>17</v>
          </cell>
        </row>
        <row r="298">
          <cell r="A298" t="str">
            <v>19906003</v>
          </cell>
          <cell r="B298" t="str">
            <v>行政综合执法队综合干事2</v>
          </cell>
          <cell r="C298" t="str">
            <v>鄂尔多斯市东胜区泊江海子镇人民政府</v>
          </cell>
          <cell r="D298">
            <v>24</v>
          </cell>
          <cell r="E298">
            <v>17</v>
          </cell>
        </row>
        <row r="299">
          <cell r="A299" t="str">
            <v>15113006</v>
          </cell>
          <cell r="B299" t="str">
            <v>经济发展办科员2</v>
          </cell>
          <cell r="C299" t="str">
            <v>扎兰屯市成吉思汗镇</v>
          </cell>
          <cell r="D299">
            <v>23</v>
          </cell>
          <cell r="E299">
            <v>17</v>
          </cell>
        </row>
        <row r="300">
          <cell r="A300" t="str">
            <v>14147001</v>
          </cell>
          <cell r="B300" t="str">
            <v>党政综合办科员</v>
          </cell>
          <cell r="C300" t="str">
            <v>赤峰市敖汉旗兴隆洼镇政府</v>
          </cell>
          <cell r="D300">
            <v>22</v>
          </cell>
          <cell r="E300">
            <v>17</v>
          </cell>
        </row>
        <row r="301">
          <cell r="A301" t="str">
            <v>15065002</v>
          </cell>
          <cell r="B301" t="str">
            <v>科员</v>
          </cell>
          <cell r="C301" t="str">
            <v>满洲里市中俄互市贸易区管理委员会</v>
          </cell>
          <cell r="D301">
            <v>22</v>
          </cell>
          <cell r="E301">
            <v>17</v>
          </cell>
        </row>
        <row r="302">
          <cell r="A302" t="str">
            <v>15941001</v>
          </cell>
          <cell r="B302" t="str">
            <v>科员</v>
          </cell>
          <cell r="C302" t="str">
            <v>呼伦贝尔市共青团额尔古纳市委员会（参照公务员法管理单位）</v>
          </cell>
          <cell r="D302">
            <v>22</v>
          </cell>
          <cell r="E302">
            <v>17</v>
          </cell>
        </row>
        <row r="303">
          <cell r="A303" t="str">
            <v>16081002</v>
          </cell>
          <cell r="B303" t="str">
            <v>党政综合办公室科员2</v>
          </cell>
          <cell r="C303" t="str">
            <v>扎赉特旗好力保镇人民政府</v>
          </cell>
          <cell r="D303">
            <v>22</v>
          </cell>
          <cell r="E303">
            <v>17</v>
          </cell>
        </row>
        <row r="304">
          <cell r="A304" t="str">
            <v>16904001</v>
          </cell>
          <cell r="B304" t="str">
            <v>科员</v>
          </cell>
          <cell r="C304" t="str">
            <v>兴安盟委党校（参照公务员法管理单位）</v>
          </cell>
          <cell r="D304">
            <v>22</v>
          </cell>
          <cell r="E304">
            <v>17</v>
          </cell>
        </row>
        <row r="305">
          <cell r="A305" t="str">
            <v>16927002</v>
          </cell>
          <cell r="B305" t="str">
            <v>科员2</v>
          </cell>
          <cell r="C305" t="str">
            <v>兴安盟突泉县委老干部局</v>
          </cell>
          <cell r="D305">
            <v>21</v>
          </cell>
          <cell r="E305">
            <v>17</v>
          </cell>
        </row>
        <row r="306">
          <cell r="A306" t="str">
            <v>18076001</v>
          </cell>
          <cell r="B306" t="str">
            <v>科员</v>
          </cell>
          <cell r="C306" t="str">
            <v>西乌珠穆沁旗吉仁高勒镇食药工商监管所</v>
          </cell>
          <cell r="D306">
            <v>20</v>
          </cell>
          <cell r="E306">
            <v>17</v>
          </cell>
        </row>
        <row r="307">
          <cell r="A307" t="str">
            <v>28012001</v>
          </cell>
          <cell r="B307" t="str">
            <v>科办员</v>
          </cell>
          <cell r="C307" t="str">
            <v>内蒙古阿龙山森林公安局</v>
          </cell>
          <cell r="D307">
            <v>20</v>
          </cell>
          <cell r="E307">
            <v>17</v>
          </cell>
        </row>
        <row r="308">
          <cell r="A308" t="str">
            <v>18069001</v>
          </cell>
          <cell r="B308" t="str">
            <v>文秘</v>
          </cell>
          <cell r="C308" t="str">
            <v>西乌珠穆沁旗劳动保障监察大队（参公单位）</v>
          </cell>
          <cell r="D308">
            <v>19</v>
          </cell>
          <cell r="E308">
            <v>17</v>
          </cell>
        </row>
        <row r="309">
          <cell r="A309" t="str">
            <v>24008004</v>
          </cell>
          <cell r="B309" t="str">
            <v>监区4</v>
          </cell>
          <cell r="C309" t="str">
            <v>伊金霍洛监狱</v>
          </cell>
          <cell r="D309">
            <v>19</v>
          </cell>
          <cell r="E309">
            <v>17</v>
          </cell>
        </row>
        <row r="310">
          <cell r="A310" t="str">
            <v>19033001</v>
          </cell>
          <cell r="B310" t="str">
            <v>科员</v>
          </cell>
          <cell r="C310" t="str">
            <v>鄂尔多斯市达拉特旗树林召镇</v>
          </cell>
          <cell r="D310">
            <v>228</v>
          </cell>
          <cell r="E310">
            <v>16</v>
          </cell>
        </row>
        <row r="311">
          <cell r="A311" t="str">
            <v>12040003</v>
          </cell>
          <cell r="B311" t="str">
            <v>科员3</v>
          </cell>
          <cell r="C311" t="str">
            <v>包头市固阳县金山镇人民政府</v>
          </cell>
          <cell r="D311">
            <v>93</v>
          </cell>
          <cell r="E311">
            <v>16</v>
          </cell>
        </row>
        <row r="312">
          <cell r="A312" t="str">
            <v>19905002</v>
          </cell>
          <cell r="B312" t="str">
            <v>财政所工作人员</v>
          </cell>
          <cell r="C312" t="str">
            <v>鄂尔多斯市东胜区铜川镇人民政府</v>
          </cell>
          <cell r="D312">
            <v>92</v>
          </cell>
          <cell r="E312">
            <v>16</v>
          </cell>
        </row>
        <row r="313">
          <cell r="A313" t="str">
            <v>20068002</v>
          </cell>
          <cell r="B313" t="str">
            <v>科员2</v>
          </cell>
          <cell r="C313" t="str">
            <v>乌兰察布市商都县七台镇人民政府</v>
          </cell>
          <cell r="D313">
            <v>81</v>
          </cell>
          <cell r="E313">
            <v>16</v>
          </cell>
        </row>
        <row r="314">
          <cell r="A314" t="str">
            <v>20048002</v>
          </cell>
          <cell r="B314" t="str">
            <v>科员2</v>
          </cell>
          <cell r="C314" t="str">
            <v>乌兰察布市察右中旗铁沙盖镇</v>
          </cell>
          <cell r="D314">
            <v>70</v>
          </cell>
          <cell r="E314">
            <v>16</v>
          </cell>
        </row>
        <row r="315">
          <cell r="A315" t="str">
            <v>17003003</v>
          </cell>
          <cell r="B315" t="str">
            <v>科员3</v>
          </cell>
          <cell r="C315" t="str">
            <v>通辽市公安局</v>
          </cell>
          <cell r="D315">
            <v>60</v>
          </cell>
          <cell r="E315">
            <v>16</v>
          </cell>
        </row>
        <row r="316">
          <cell r="A316" t="str">
            <v>12049002</v>
          </cell>
          <cell r="B316" t="str">
            <v>科员2</v>
          </cell>
          <cell r="C316" t="str">
            <v>包头市土默特右旗萨拉齐镇人民政府</v>
          </cell>
          <cell r="D316">
            <v>56</v>
          </cell>
          <cell r="E316">
            <v>16</v>
          </cell>
        </row>
        <row r="317">
          <cell r="A317" t="str">
            <v>27008001</v>
          </cell>
          <cell r="B317" t="str">
            <v>检察官助理</v>
          </cell>
          <cell r="C317" t="str">
            <v>呼和浩特市人民检察院</v>
          </cell>
          <cell r="D317">
            <v>56</v>
          </cell>
          <cell r="E317">
            <v>16</v>
          </cell>
        </row>
        <row r="318">
          <cell r="A318" t="str">
            <v>17111001</v>
          </cell>
          <cell r="B318" t="str">
            <v>科员1</v>
          </cell>
          <cell r="C318" t="str">
            <v>扎鲁特旗香山镇政府</v>
          </cell>
          <cell r="D318">
            <v>53</v>
          </cell>
          <cell r="E318">
            <v>16</v>
          </cell>
        </row>
        <row r="319">
          <cell r="A319" t="str">
            <v>17018001</v>
          </cell>
          <cell r="B319" t="str">
            <v>科员1</v>
          </cell>
          <cell r="C319" t="str">
            <v>通辽市奈曼旗教育体育局</v>
          </cell>
          <cell r="D319">
            <v>51</v>
          </cell>
          <cell r="E319">
            <v>16</v>
          </cell>
        </row>
        <row r="320">
          <cell r="A320" t="str">
            <v>19022001</v>
          </cell>
          <cell r="B320" t="str">
            <v>科员</v>
          </cell>
          <cell r="C320" t="str">
            <v>鄂尔多斯市乌审旗乌兰陶勒盖镇人民政府</v>
          </cell>
          <cell r="D320">
            <v>50</v>
          </cell>
          <cell r="E320">
            <v>16</v>
          </cell>
        </row>
        <row r="321">
          <cell r="A321" t="str">
            <v>23002002</v>
          </cell>
          <cell r="B321" t="str">
            <v>地政管理</v>
          </cell>
          <cell r="C321" t="str">
            <v>内蒙古自治区国土资源厅</v>
          </cell>
          <cell r="D321">
            <v>45</v>
          </cell>
          <cell r="E321">
            <v>16</v>
          </cell>
        </row>
        <row r="322">
          <cell r="A322" t="str">
            <v>12078002</v>
          </cell>
          <cell r="B322" t="str">
            <v>科员2</v>
          </cell>
          <cell r="C322" t="str">
            <v>包头市达茂旗百灵庙镇人民政府</v>
          </cell>
          <cell r="D322">
            <v>44</v>
          </cell>
          <cell r="E322">
            <v>16</v>
          </cell>
        </row>
        <row r="323">
          <cell r="A323" t="str">
            <v>14109002</v>
          </cell>
          <cell r="B323" t="str">
            <v>科员2（蒙汉兼通）</v>
          </cell>
          <cell r="C323" t="str">
            <v>赤峰市翁牛特旗海拉苏镇</v>
          </cell>
          <cell r="D323">
            <v>43</v>
          </cell>
          <cell r="E323">
            <v>16</v>
          </cell>
        </row>
        <row r="324">
          <cell r="A324" t="str">
            <v>12053002</v>
          </cell>
          <cell r="B324" t="str">
            <v>科员2</v>
          </cell>
          <cell r="C324" t="str">
            <v>包头市土默特右旗美岱召镇人民政府</v>
          </cell>
          <cell r="D324">
            <v>35</v>
          </cell>
          <cell r="E324">
            <v>16</v>
          </cell>
        </row>
        <row r="325">
          <cell r="A325" t="str">
            <v>27014005</v>
          </cell>
          <cell r="B325" t="str">
            <v>文字综合</v>
          </cell>
          <cell r="C325" t="str">
            <v>包头市人民检察院</v>
          </cell>
          <cell r="D325">
            <v>34</v>
          </cell>
          <cell r="E325">
            <v>16</v>
          </cell>
        </row>
        <row r="326">
          <cell r="A326" t="str">
            <v>14183001</v>
          </cell>
          <cell r="B326" t="str">
            <v>党政综合办科员</v>
          </cell>
          <cell r="C326" t="str">
            <v>赤峰市元宝山区风水沟镇政府</v>
          </cell>
          <cell r="D326">
            <v>33</v>
          </cell>
          <cell r="E326">
            <v>16</v>
          </cell>
        </row>
        <row r="327">
          <cell r="A327" t="str">
            <v>28015002</v>
          </cell>
          <cell r="B327" t="str">
            <v>科办员1（蒙汉兼通）</v>
          </cell>
          <cell r="C327" t="str">
            <v>内蒙古莫尔道嘎森林公安局</v>
          </cell>
          <cell r="D327">
            <v>30</v>
          </cell>
          <cell r="E327">
            <v>16</v>
          </cell>
        </row>
        <row r="328">
          <cell r="A328" t="str">
            <v>17098001</v>
          </cell>
          <cell r="B328" t="str">
            <v>科员（蒙汉兼通）</v>
          </cell>
          <cell r="C328" t="str">
            <v>通辽市科左后旗巴彦毛都苏木政府</v>
          </cell>
          <cell r="D328">
            <v>29</v>
          </cell>
          <cell r="E328">
            <v>16</v>
          </cell>
        </row>
        <row r="329">
          <cell r="A329" t="str">
            <v>15135001</v>
          </cell>
          <cell r="B329" t="str">
            <v>基建办科员</v>
          </cell>
          <cell r="C329" t="str">
            <v>鄂温克旗教育局</v>
          </cell>
          <cell r="D329">
            <v>28</v>
          </cell>
          <cell r="E329">
            <v>16</v>
          </cell>
        </row>
        <row r="330">
          <cell r="A330" t="str">
            <v>17052002</v>
          </cell>
          <cell r="B330" t="str">
            <v>科员2</v>
          </cell>
          <cell r="C330" t="str">
            <v>通辽市科尔沁区钱家店镇人民政府</v>
          </cell>
          <cell r="D330">
            <v>28</v>
          </cell>
          <cell r="E330">
            <v>16</v>
          </cell>
        </row>
        <row r="331">
          <cell r="A331" t="str">
            <v>12035004</v>
          </cell>
          <cell r="B331" t="str">
            <v>科员4</v>
          </cell>
          <cell r="C331" t="str">
            <v>包头市公安局昆区分局</v>
          </cell>
          <cell r="D331">
            <v>27</v>
          </cell>
          <cell r="E331">
            <v>16</v>
          </cell>
        </row>
        <row r="332">
          <cell r="A332" t="str">
            <v>15227001</v>
          </cell>
          <cell r="B332" t="str">
            <v>招商科员</v>
          </cell>
          <cell r="C332" t="str">
            <v>莫旗哈达阳镇政府</v>
          </cell>
          <cell r="D332">
            <v>27</v>
          </cell>
          <cell r="E332">
            <v>16</v>
          </cell>
        </row>
        <row r="333">
          <cell r="A333" t="str">
            <v>26047003</v>
          </cell>
          <cell r="B333" t="str">
            <v>司法警察1</v>
          </cell>
          <cell r="C333" t="str">
            <v>通辽市科尔沁左翼中旗人民法院</v>
          </cell>
          <cell r="D333">
            <v>26</v>
          </cell>
          <cell r="E333">
            <v>16</v>
          </cell>
        </row>
        <row r="334">
          <cell r="A334" t="str">
            <v>14026001</v>
          </cell>
          <cell r="B334" t="str">
            <v>科员</v>
          </cell>
          <cell r="C334" t="str">
            <v>赤峰市巴林左旗司法局</v>
          </cell>
          <cell r="D334">
            <v>25</v>
          </cell>
          <cell r="E334">
            <v>16</v>
          </cell>
        </row>
        <row r="335">
          <cell r="A335" t="str">
            <v>22014001</v>
          </cell>
          <cell r="B335" t="str">
            <v>科员</v>
          </cell>
          <cell r="C335" t="str">
            <v>敖伦布拉格镇人民政府</v>
          </cell>
          <cell r="D335">
            <v>25</v>
          </cell>
          <cell r="E335">
            <v>16</v>
          </cell>
        </row>
        <row r="336">
          <cell r="A336" t="str">
            <v>15112001</v>
          </cell>
          <cell r="B336" t="str">
            <v>社会事务办科员</v>
          </cell>
          <cell r="C336" t="str">
            <v>扎兰屯市中和镇</v>
          </cell>
          <cell r="D336">
            <v>24</v>
          </cell>
          <cell r="E336">
            <v>16</v>
          </cell>
        </row>
        <row r="337">
          <cell r="A337" t="str">
            <v>16076001</v>
          </cell>
          <cell r="B337" t="str">
            <v>科员</v>
          </cell>
          <cell r="C337" t="str">
            <v>科右中旗好腰苏木人民政府</v>
          </cell>
          <cell r="D337">
            <v>24</v>
          </cell>
          <cell r="E337">
            <v>16</v>
          </cell>
        </row>
        <row r="338">
          <cell r="A338" t="str">
            <v>17021001</v>
          </cell>
          <cell r="B338" t="str">
            <v>科员</v>
          </cell>
          <cell r="C338" t="str">
            <v>通辽市奈曼旗明仁工商所</v>
          </cell>
          <cell r="D338">
            <v>24</v>
          </cell>
          <cell r="E338">
            <v>16</v>
          </cell>
        </row>
        <row r="339">
          <cell r="A339" t="str">
            <v>26017001</v>
          </cell>
          <cell r="B339" t="str">
            <v>司法警察</v>
          </cell>
          <cell r="C339" t="str">
            <v>包头市九原区人民法院</v>
          </cell>
          <cell r="D339">
            <v>24</v>
          </cell>
          <cell r="E339">
            <v>16</v>
          </cell>
        </row>
        <row r="340">
          <cell r="A340" t="str">
            <v>15110001</v>
          </cell>
          <cell r="B340" t="str">
            <v>城镇环保办科员</v>
          </cell>
          <cell r="C340" t="str">
            <v>扎兰屯市卧牛河镇</v>
          </cell>
          <cell r="D340">
            <v>23</v>
          </cell>
          <cell r="E340">
            <v>16</v>
          </cell>
        </row>
        <row r="341">
          <cell r="A341" t="str">
            <v>17096001</v>
          </cell>
          <cell r="B341" t="str">
            <v>科员（蒙汉兼通）</v>
          </cell>
          <cell r="C341" t="str">
            <v>通辽市科左后旗茂道吐苏木政府</v>
          </cell>
          <cell r="D341">
            <v>23</v>
          </cell>
          <cell r="E341">
            <v>16</v>
          </cell>
        </row>
        <row r="342">
          <cell r="A342" t="str">
            <v>27060002</v>
          </cell>
          <cell r="B342" t="str">
            <v>计算机岗位</v>
          </cell>
          <cell r="C342" t="str">
            <v>乌兰察布市察右前旗人民检察院</v>
          </cell>
          <cell r="D342">
            <v>23</v>
          </cell>
          <cell r="E342">
            <v>16</v>
          </cell>
        </row>
        <row r="343">
          <cell r="A343" t="str">
            <v>28026001</v>
          </cell>
          <cell r="B343" t="str">
            <v>诺干诺尔派出所外勤民警</v>
          </cell>
          <cell r="C343" t="str">
            <v>呼伦贝尔市红花尔基森林公安局</v>
          </cell>
          <cell r="D343">
            <v>23</v>
          </cell>
          <cell r="E343">
            <v>16</v>
          </cell>
        </row>
        <row r="344">
          <cell r="A344" t="str">
            <v>26080001</v>
          </cell>
          <cell r="B344" t="str">
            <v>法官助理</v>
          </cell>
          <cell r="C344" t="str">
            <v>鄂尔多斯市伊金霍洛旗人民法院</v>
          </cell>
          <cell r="D344">
            <v>21</v>
          </cell>
          <cell r="E344">
            <v>16</v>
          </cell>
        </row>
        <row r="345">
          <cell r="A345" t="str">
            <v>23016001</v>
          </cell>
          <cell r="B345" t="str">
            <v>办公室 秘书</v>
          </cell>
          <cell r="C345" t="str">
            <v>内蒙古自治区机关事务管理局（参公单位）</v>
          </cell>
          <cell r="D345">
            <v>19</v>
          </cell>
          <cell r="E345">
            <v>16</v>
          </cell>
        </row>
        <row r="346">
          <cell r="A346" t="str">
            <v>26010001</v>
          </cell>
          <cell r="B346" t="str">
            <v>法官助理</v>
          </cell>
          <cell r="C346" t="str">
            <v>呼和浩特市和林格尔县人民法院</v>
          </cell>
          <cell r="D346">
            <v>16</v>
          </cell>
          <cell r="E346">
            <v>16</v>
          </cell>
        </row>
        <row r="347">
          <cell r="A347" t="str">
            <v>11913001</v>
          </cell>
          <cell r="B347" t="str">
            <v>办公室科员</v>
          </cell>
          <cell r="C347" t="str">
            <v>呼和浩特市土默特左旗老干部活动中心（参照公务员法管理单位）</v>
          </cell>
          <cell r="D347">
            <v>65</v>
          </cell>
          <cell r="E347">
            <v>15</v>
          </cell>
        </row>
        <row r="348">
          <cell r="A348" t="str">
            <v>16929003</v>
          </cell>
          <cell r="B348" t="str">
            <v>科员3</v>
          </cell>
          <cell r="C348" t="str">
            <v>兴安盟突泉县突泉镇党委</v>
          </cell>
          <cell r="D348">
            <v>55</v>
          </cell>
          <cell r="E348">
            <v>15</v>
          </cell>
        </row>
        <row r="349">
          <cell r="A349" t="str">
            <v>14185001</v>
          </cell>
          <cell r="B349" t="str">
            <v>经济发展办科员</v>
          </cell>
          <cell r="C349" t="str">
            <v>赤峰市元宝山区元宝山镇政府</v>
          </cell>
          <cell r="D349">
            <v>52</v>
          </cell>
          <cell r="E349">
            <v>15</v>
          </cell>
        </row>
        <row r="350">
          <cell r="A350" t="str">
            <v>20067002</v>
          </cell>
          <cell r="B350" t="str">
            <v>科员2</v>
          </cell>
          <cell r="C350" t="str">
            <v>乌兰察布市商都县三大顷乡人民政府</v>
          </cell>
          <cell r="D350">
            <v>50</v>
          </cell>
          <cell r="E350">
            <v>15</v>
          </cell>
        </row>
        <row r="351">
          <cell r="A351" t="str">
            <v>17111002</v>
          </cell>
          <cell r="B351" t="str">
            <v>科员2</v>
          </cell>
          <cell r="C351" t="str">
            <v>扎鲁特旗香山镇政府</v>
          </cell>
          <cell r="D351">
            <v>45</v>
          </cell>
          <cell r="E351">
            <v>15</v>
          </cell>
        </row>
        <row r="352">
          <cell r="A352" t="str">
            <v>20065001</v>
          </cell>
          <cell r="B352" t="str">
            <v>科员1</v>
          </cell>
          <cell r="C352" t="str">
            <v>乌兰察布市商都县屯垦队镇人民政府</v>
          </cell>
          <cell r="D352">
            <v>41</v>
          </cell>
          <cell r="E352">
            <v>15</v>
          </cell>
        </row>
        <row r="353">
          <cell r="A353" t="str">
            <v>13025001</v>
          </cell>
          <cell r="B353" t="str">
            <v>科员</v>
          </cell>
          <cell r="C353" t="str">
            <v>乌海市乌达区社会保险事业局（参公单位）</v>
          </cell>
          <cell r="D353">
            <v>40</v>
          </cell>
          <cell r="E353">
            <v>15</v>
          </cell>
        </row>
        <row r="354">
          <cell r="A354" t="str">
            <v>28064002</v>
          </cell>
          <cell r="B354" t="str">
            <v>科员2（蒙汉兼通）</v>
          </cell>
          <cell r="C354" t="str">
            <v>鄂尔多斯市乌审旗森林公安局</v>
          </cell>
          <cell r="D354">
            <v>40</v>
          </cell>
          <cell r="E354">
            <v>15</v>
          </cell>
        </row>
        <row r="355">
          <cell r="A355" t="str">
            <v>14117001</v>
          </cell>
          <cell r="B355" t="str">
            <v>办公室科员</v>
          </cell>
          <cell r="C355" t="str">
            <v>赤峰市喀喇沁旗交通运输局</v>
          </cell>
          <cell r="D355">
            <v>37</v>
          </cell>
          <cell r="E355">
            <v>15</v>
          </cell>
        </row>
        <row r="356">
          <cell r="A356" t="str">
            <v>14179001</v>
          </cell>
          <cell r="B356" t="str">
            <v>卫生监督员</v>
          </cell>
          <cell r="C356" t="str">
            <v>赤峰市元宝山区卫生监督所（参照公务员法管理单位）</v>
          </cell>
          <cell r="D356">
            <v>37</v>
          </cell>
          <cell r="E356">
            <v>15</v>
          </cell>
        </row>
        <row r="357">
          <cell r="A357" t="str">
            <v>11051005</v>
          </cell>
          <cell r="B357" t="str">
            <v>赛罕区分局科员</v>
          </cell>
          <cell r="C357" t="str">
            <v>呼和浩特市质量技术监督局</v>
          </cell>
          <cell r="D357">
            <v>35</v>
          </cell>
          <cell r="E357">
            <v>15</v>
          </cell>
        </row>
        <row r="358">
          <cell r="A358" t="str">
            <v>12026001</v>
          </cell>
          <cell r="B358" t="str">
            <v>科员</v>
          </cell>
          <cell r="C358" t="str">
            <v>包头市动物疫病预防控制中心（参公单位）</v>
          </cell>
          <cell r="D358">
            <v>35</v>
          </cell>
          <cell r="E358">
            <v>15</v>
          </cell>
        </row>
        <row r="359">
          <cell r="A359" t="str">
            <v>15151002</v>
          </cell>
          <cell r="B359" t="str">
            <v>派出所科员2</v>
          </cell>
          <cell r="C359" t="str">
            <v>鄂伦春自治旗公安局</v>
          </cell>
          <cell r="D359">
            <v>33</v>
          </cell>
          <cell r="E359">
            <v>15</v>
          </cell>
        </row>
        <row r="360">
          <cell r="A360" t="str">
            <v>15099002</v>
          </cell>
          <cell r="B360" t="str">
            <v>乡镇社区矫正科员2</v>
          </cell>
          <cell r="C360" t="str">
            <v>扎兰屯市司法局</v>
          </cell>
          <cell r="D360">
            <v>32</v>
          </cell>
          <cell r="E360">
            <v>15</v>
          </cell>
        </row>
        <row r="361">
          <cell r="A361" t="str">
            <v>16040001</v>
          </cell>
          <cell r="B361" t="str">
            <v>财会</v>
          </cell>
          <cell r="C361" t="str">
            <v>乌兰浩特市兴安街办事处</v>
          </cell>
          <cell r="D361">
            <v>32</v>
          </cell>
          <cell r="E361">
            <v>15</v>
          </cell>
        </row>
        <row r="362">
          <cell r="A362" t="str">
            <v>15124003</v>
          </cell>
          <cell r="B362" t="str">
            <v>财政科员</v>
          </cell>
          <cell r="C362" t="str">
            <v>阿荣旗复兴镇人民政府</v>
          </cell>
          <cell r="D362">
            <v>30</v>
          </cell>
          <cell r="E362">
            <v>15</v>
          </cell>
        </row>
        <row r="363">
          <cell r="A363" t="str">
            <v>16093001</v>
          </cell>
          <cell r="B363" t="str">
            <v>党政综合办公室科员</v>
          </cell>
          <cell r="C363" t="str">
            <v>扎赉特旗图牧吉镇人民政府</v>
          </cell>
          <cell r="D363">
            <v>30</v>
          </cell>
          <cell r="E363">
            <v>15</v>
          </cell>
        </row>
        <row r="364">
          <cell r="A364" t="str">
            <v>16919001</v>
          </cell>
          <cell r="B364" t="str">
            <v>科员1</v>
          </cell>
          <cell r="C364" t="str">
            <v>兴安盟科尔沁右翼前旗大石寨镇党委</v>
          </cell>
          <cell r="D364">
            <v>30</v>
          </cell>
          <cell r="E364">
            <v>15</v>
          </cell>
        </row>
        <row r="365">
          <cell r="A365" t="str">
            <v>18147001</v>
          </cell>
          <cell r="B365" t="str">
            <v>党政综合办科员</v>
          </cell>
          <cell r="C365" t="str">
            <v>正蓝旗哈毕日嘎镇人民政府</v>
          </cell>
          <cell r="D365">
            <v>30</v>
          </cell>
          <cell r="E365">
            <v>15</v>
          </cell>
        </row>
        <row r="366">
          <cell r="A366" t="str">
            <v>15002003</v>
          </cell>
          <cell r="B366" t="str">
            <v>派出所3</v>
          </cell>
          <cell r="C366" t="str">
            <v>海拉尔区分局</v>
          </cell>
          <cell r="D366">
            <v>29</v>
          </cell>
          <cell r="E366">
            <v>15</v>
          </cell>
        </row>
        <row r="367">
          <cell r="A367" t="str">
            <v>28010001</v>
          </cell>
          <cell r="B367" t="str">
            <v>科办员</v>
          </cell>
          <cell r="C367" t="str">
            <v>内蒙古毕拉河森林公安局</v>
          </cell>
          <cell r="D367">
            <v>29</v>
          </cell>
          <cell r="E367">
            <v>15</v>
          </cell>
        </row>
        <row r="368">
          <cell r="A368" t="str">
            <v>15040001</v>
          </cell>
          <cell r="B368" t="str">
            <v>旅游办科员</v>
          </cell>
          <cell r="C368" t="str">
            <v>海拉尔区文化体育旅游局</v>
          </cell>
          <cell r="D368">
            <v>28</v>
          </cell>
          <cell r="E368">
            <v>15</v>
          </cell>
        </row>
        <row r="369">
          <cell r="A369" t="str">
            <v>16031002</v>
          </cell>
          <cell r="B369" t="str">
            <v>计财股科员</v>
          </cell>
          <cell r="C369" t="str">
            <v>乌兰浩特市教育局</v>
          </cell>
          <cell r="D369">
            <v>28</v>
          </cell>
          <cell r="E369">
            <v>15</v>
          </cell>
        </row>
        <row r="370">
          <cell r="A370" t="str">
            <v>17045001</v>
          </cell>
          <cell r="B370" t="str">
            <v>科员</v>
          </cell>
          <cell r="C370" t="str">
            <v>通辽市科尔沁区商务局</v>
          </cell>
          <cell r="D370">
            <v>28</v>
          </cell>
          <cell r="E370">
            <v>15</v>
          </cell>
        </row>
        <row r="371">
          <cell r="A371" t="str">
            <v>15116001</v>
          </cell>
          <cell r="B371" t="str">
            <v>那吉第一派出所外勤民警科员1</v>
          </cell>
          <cell r="C371" t="str">
            <v>阿荣旗公安局</v>
          </cell>
          <cell r="D371">
            <v>27</v>
          </cell>
          <cell r="E371">
            <v>15</v>
          </cell>
        </row>
        <row r="372">
          <cell r="A372" t="str">
            <v>16084001</v>
          </cell>
          <cell r="B372" t="str">
            <v>党政综合办公室科员</v>
          </cell>
          <cell r="C372" t="str">
            <v>扎赉特旗阿拉达尔吐苏木人民政府</v>
          </cell>
          <cell r="D372">
            <v>27</v>
          </cell>
          <cell r="E372">
            <v>15</v>
          </cell>
        </row>
        <row r="373">
          <cell r="A373" t="str">
            <v>17048002</v>
          </cell>
          <cell r="B373" t="str">
            <v>科员2</v>
          </cell>
          <cell r="C373" t="str">
            <v>通辽市工商行政管理局科尔沁区分局（基层工商所）</v>
          </cell>
          <cell r="D373">
            <v>27</v>
          </cell>
          <cell r="E373">
            <v>15</v>
          </cell>
        </row>
        <row r="374">
          <cell r="A374" t="str">
            <v>15054001</v>
          </cell>
          <cell r="B374" t="str">
            <v>行政办综合科员</v>
          </cell>
          <cell r="C374" t="str">
            <v>海拉尔区健康街道办事处</v>
          </cell>
          <cell r="D374">
            <v>26</v>
          </cell>
          <cell r="E374">
            <v>15</v>
          </cell>
        </row>
        <row r="375">
          <cell r="A375" t="str">
            <v>27014003</v>
          </cell>
          <cell r="B375" t="str">
            <v>财务会计</v>
          </cell>
          <cell r="C375" t="str">
            <v>包头市人民检察院</v>
          </cell>
          <cell r="D375">
            <v>26</v>
          </cell>
          <cell r="E375">
            <v>15</v>
          </cell>
        </row>
        <row r="376">
          <cell r="A376" t="str">
            <v>28035001</v>
          </cell>
          <cell r="B376" t="str">
            <v>上库力派出所民警</v>
          </cell>
          <cell r="C376" t="str">
            <v>额尔古纳市森林公安局</v>
          </cell>
          <cell r="D376">
            <v>26</v>
          </cell>
          <cell r="E376">
            <v>15</v>
          </cell>
        </row>
        <row r="377">
          <cell r="A377" t="str">
            <v>24012016</v>
          </cell>
          <cell r="B377" t="str">
            <v>监区16</v>
          </cell>
          <cell r="C377" t="str">
            <v>自治区第二女子监狱</v>
          </cell>
          <cell r="D377">
            <v>25</v>
          </cell>
          <cell r="E377">
            <v>15</v>
          </cell>
        </row>
        <row r="378">
          <cell r="A378" t="str">
            <v>15110002</v>
          </cell>
          <cell r="B378" t="str">
            <v>经济发展办科员</v>
          </cell>
          <cell r="C378" t="str">
            <v>扎兰屯市卧牛河镇</v>
          </cell>
          <cell r="D378">
            <v>24</v>
          </cell>
          <cell r="E378">
            <v>15</v>
          </cell>
        </row>
        <row r="379">
          <cell r="A379" t="str">
            <v>16074001</v>
          </cell>
          <cell r="B379" t="str">
            <v>科员</v>
          </cell>
          <cell r="C379" t="str">
            <v>科右中旗额木庭高勒苏木人民政府</v>
          </cell>
          <cell r="D379">
            <v>24</v>
          </cell>
          <cell r="E379">
            <v>15</v>
          </cell>
        </row>
        <row r="380">
          <cell r="A380" t="str">
            <v>18006001</v>
          </cell>
          <cell r="B380" t="str">
            <v>科员1</v>
          </cell>
          <cell r="C380" t="str">
            <v>锡林郭勒盟旅游局</v>
          </cell>
          <cell r="D380">
            <v>24</v>
          </cell>
          <cell r="E380">
            <v>15</v>
          </cell>
        </row>
        <row r="381">
          <cell r="A381" t="str">
            <v>15011001</v>
          </cell>
          <cell r="B381" t="str">
            <v>科员</v>
          </cell>
          <cell r="C381" t="str">
            <v>呼伦贝尔市水政监察支队（参公单位）</v>
          </cell>
          <cell r="D381">
            <v>22</v>
          </cell>
          <cell r="E381">
            <v>15</v>
          </cell>
        </row>
        <row r="382">
          <cell r="A382" t="str">
            <v>16051002</v>
          </cell>
          <cell r="B382" t="str">
            <v>科员2</v>
          </cell>
          <cell r="C382" t="str">
            <v>阿尔山市天池镇人民政府</v>
          </cell>
          <cell r="D382">
            <v>22</v>
          </cell>
          <cell r="E382">
            <v>15</v>
          </cell>
        </row>
        <row r="383">
          <cell r="A383" t="str">
            <v>22048002</v>
          </cell>
          <cell r="B383" t="str">
            <v>科员2</v>
          </cell>
          <cell r="C383" t="str">
            <v>嘉尔格勒赛汉镇</v>
          </cell>
          <cell r="D383">
            <v>22</v>
          </cell>
          <cell r="E383">
            <v>15</v>
          </cell>
        </row>
        <row r="384">
          <cell r="A384" t="str">
            <v>12054002</v>
          </cell>
          <cell r="B384" t="str">
            <v>科员2</v>
          </cell>
          <cell r="C384" t="str">
            <v>包头市土默特右旗明沙淖乡人民政府</v>
          </cell>
          <cell r="D384">
            <v>21</v>
          </cell>
          <cell r="E384">
            <v>15</v>
          </cell>
        </row>
        <row r="385">
          <cell r="A385" t="str">
            <v>12915001</v>
          </cell>
          <cell r="B385" t="str">
            <v>科员</v>
          </cell>
          <cell r="C385" t="str">
            <v>包头市石拐区党员电化教育中心（参照公务员法管理单位）</v>
          </cell>
          <cell r="D385">
            <v>21</v>
          </cell>
          <cell r="E385">
            <v>15</v>
          </cell>
        </row>
        <row r="386">
          <cell r="A386" t="str">
            <v>15943001</v>
          </cell>
          <cell r="B386" t="str">
            <v>赈济科科员</v>
          </cell>
          <cell r="C386" t="str">
            <v>呼伦贝尔市额尔古纳市红十字会（参照公务员法管理单位）</v>
          </cell>
          <cell r="D386">
            <v>20</v>
          </cell>
          <cell r="E386">
            <v>15</v>
          </cell>
        </row>
        <row r="387">
          <cell r="A387" t="str">
            <v>17082001</v>
          </cell>
          <cell r="B387" t="str">
            <v>科员（蒙汉兼通）</v>
          </cell>
          <cell r="C387" t="str">
            <v>库伦旗茫汗苏木人民政府</v>
          </cell>
          <cell r="D387">
            <v>20</v>
          </cell>
          <cell r="E387">
            <v>15</v>
          </cell>
        </row>
        <row r="388">
          <cell r="A388" t="str">
            <v>18138004</v>
          </cell>
          <cell r="B388" t="str">
            <v>经济社会事务办公室科员4（蒙汉兼通）</v>
          </cell>
          <cell r="C388" t="str">
            <v>西乌珠穆沁旗乌兰哈拉嘎苏木政府</v>
          </cell>
          <cell r="D388">
            <v>20</v>
          </cell>
          <cell r="E388">
            <v>15</v>
          </cell>
        </row>
        <row r="389">
          <cell r="A389" t="str">
            <v>20057002</v>
          </cell>
          <cell r="B389" t="str">
            <v>科员2</v>
          </cell>
          <cell r="C389" t="str">
            <v>乌兰察布市卓资县复兴乡</v>
          </cell>
          <cell r="D389">
            <v>20</v>
          </cell>
          <cell r="E389">
            <v>15</v>
          </cell>
        </row>
        <row r="390">
          <cell r="A390" t="str">
            <v>21061002</v>
          </cell>
          <cell r="B390" t="str">
            <v>农业</v>
          </cell>
          <cell r="C390" t="str">
            <v>巴彦淖尔市杭锦后旗蒙海镇</v>
          </cell>
          <cell r="D390">
            <v>20</v>
          </cell>
          <cell r="E390">
            <v>15</v>
          </cell>
        </row>
        <row r="391">
          <cell r="A391" t="str">
            <v>26028002</v>
          </cell>
          <cell r="B391" t="str">
            <v>司法警察</v>
          </cell>
          <cell r="C391" t="str">
            <v>呼伦贝尔市牙克石市人民法院</v>
          </cell>
          <cell r="D391">
            <v>20</v>
          </cell>
          <cell r="E391">
            <v>15</v>
          </cell>
        </row>
        <row r="392">
          <cell r="A392" t="str">
            <v>15108004</v>
          </cell>
          <cell r="B392" t="str">
            <v>社会事务办科员</v>
          </cell>
          <cell r="C392" t="str">
            <v>扎兰屯市蘑菇气镇</v>
          </cell>
          <cell r="D392">
            <v>19</v>
          </cell>
          <cell r="E392">
            <v>15</v>
          </cell>
        </row>
        <row r="393">
          <cell r="A393" t="str">
            <v>16052001</v>
          </cell>
          <cell r="B393" t="str">
            <v>科员1</v>
          </cell>
          <cell r="C393" t="str">
            <v>阿尔山市五岔沟镇人民政府</v>
          </cell>
          <cell r="D393">
            <v>19</v>
          </cell>
          <cell r="E393">
            <v>15</v>
          </cell>
        </row>
        <row r="394">
          <cell r="A394" t="str">
            <v>19044003</v>
          </cell>
          <cell r="B394" t="str">
            <v>科员3</v>
          </cell>
          <cell r="C394" t="str">
            <v>鄂尔多斯市鄂托克前旗城川镇人民政府</v>
          </cell>
          <cell r="D394">
            <v>111</v>
          </cell>
          <cell r="E394">
            <v>14</v>
          </cell>
        </row>
        <row r="395">
          <cell r="A395" t="str">
            <v>20049001</v>
          </cell>
          <cell r="B395" t="str">
            <v>科员1</v>
          </cell>
          <cell r="C395" t="str">
            <v>乌兰察布市察右中旗科布尔镇</v>
          </cell>
          <cell r="D395">
            <v>69</v>
          </cell>
          <cell r="E395">
            <v>14</v>
          </cell>
        </row>
        <row r="396">
          <cell r="A396" t="str">
            <v>20068001</v>
          </cell>
          <cell r="B396" t="str">
            <v>科员1</v>
          </cell>
          <cell r="C396" t="str">
            <v>乌兰察布市商都县七台镇人民政府</v>
          </cell>
          <cell r="D396">
            <v>67</v>
          </cell>
          <cell r="E396">
            <v>14</v>
          </cell>
        </row>
        <row r="397">
          <cell r="A397" t="str">
            <v>11003001</v>
          </cell>
          <cell r="B397" t="str">
            <v>科员</v>
          </cell>
          <cell r="C397" t="str">
            <v>土默特左旗环境保护局</v>
          </cell>
          <cell r="D397">
            <v>66</v>
          </cell>
          <cell r="E397">
            <v>14</v>
          </cell>
        </row>
        <row r="398">
          <cell r="A398" t="str">
            <v>17072001</v>
          </cell>
          <cell r="B398" t="str">
            <v>科员1</v>
          </cell>
          <cell r="C398" t="str">
            <v>科尔沁左翼中旗胜利乡人民政府</v>
          </cell>
          <cell r="D398">
            <v>44</v>
          </cell>
          <cell r="E398">
            <v>14</v>
          </cell>
        </row>
        <row r="399">
          <cell r="A399" t="str">
            <v>15923002</v>
          </cell>
          <cell r="B399" t="str">
            <v>科员</v>
          </cell>
          <cell r="C399" t="str">
            <v>呼伦贝尔市鄂伦春自治旗老干部活动中心（参照公务员法管理单位）</v>
          </cell>
          <cell r="D399">
            <v>43</v>
          </cell>
          <cell r="E399">
            <v>14</v>
          </cell>
        </row>
        <row r="400">
          <cell r="A400" t="str">
            <v>16041002</v>
          </cell>
          <cell r="B400" t="str">
            <v>纪检综治干事</v>
          </cell>
          <cell r="C400" t="str">
            <v>乌兰浩特市义勒力特镇人民政府</v>
          </cell>
          <cell r="D400">
            <v>43</v>
          </cell>
          <cell r="E400">
            <v>14</v>
          </cell>
        </row>
        <row r="401">
          <cell r="A401" t="str">
            <v>12056002</v>
          </cell>
          <cell r="B401" t="str">
            <v>科员2</v>
          </cell>
          <cell r="C401" t="str">
            <v>包头市土右旗苏波盖乡人民政府</v>
          </cell>
          <cell r="D401">
            <v>40</v>
          </cell>
          <cell r="E401">
            <v>14</v>
          </cell>
        </row>
        <row r="402">
          <cell r="A402" t="str">
            <v>15098002</v>
          </cell>
          <cell r="B402" t="str">
            <v>派出所科员</v>
          </cell>
          <cell r="C402" t="str">
            <v>扎兰屯市公安局</v>
          </cell>
          <cell r="D402">
            <v>40</v>
          </cell>
          <cell r="E402">
            <v>14</v>
          </cell>
        </row>
        <row r="403">
          <cell r="A403" t="str">
            <v>18930001</v>
          </cell>
          <cell r="B403" t="str">
            <v>组宣人员</v>
          </cell>
          <cell r="C403" t="str">
            <v>锡林郭勒盟太仆寺旗妇女联合会（参照公务员法管理单位）</v>
          </cell>
          <cell r="D403">
            <v>37</v>
          </cell>
          <cell r="E403">
            <v>14</v>
          </cell>
        </row>
        <row r="404">
          <cell r="A404" t="str">
            <v>16932001</v>
          </cell>
          <cell r="B404" t="str">
            <v>科员</v>
          </cell>
          <cell r="C404" t="str">
            <v>兴安盟突泉县宝石镇党委</v>
          </cell>
          <cell r="D404">
            <v>35</v>
          </cell>
          <cell r="E404">
            <v>14</v>
          </cell>
        </row>
        <row r="405">
          <cell r="A405" t="str">
            <v>18936001</v>
          </cell>
          <cell r="B405" t="str">
            <v>科员</v>
          </cell>
          <cell r="C405" t="str">
            <v>锡林郭勒盟阿巴嘎旗别力古台镇党委</v>
          </cell>
          <cell r="D405">
            <v>35</v>
          </cell>
          <cell r="E405">
            <v>14</v>
          </cell>
        </row>
        <row r="406">
          <cell r="A406" t="str">
            <v>19011001</v>
          </cell>
          <cell r="B406" t="str">
            <v>地震分析预报</v>
          </cell>
          <cell r="C406" t="str">
            <v>鄂尔多斯市地震局</v>
          </cell>
          <cell r="D406">
            <v>35</v>
          </cell>
          <cell r="E406">
            <v>14</v>
          </cell>
        </row>
        <row r="407">
          <cell r="A407" t="str">
            <v>21001001</v>
          </cell>
          <cell r="B407" t="str">
            <v>科员</v>
          </cell>
          <cell r="C407" t="str">
            <v>巴彦淖尔市企业调查队（参公单位）</v>
          </cell>
          <cell r="D407">
            <v>35</v>
          </cell>
          <cell r="E407">
            <v>14</v>
          </cell>
        </row>
        <row r="408">
          <cell r="A408" t="str">
            <v>20053001</v>
          </cell>
          <cell r="B408" t="str">
            <v>科员1</v>
          </cell>
          <cell r="C408" t="str">
            <v>乌兰察布市卓资县梨花镇</v>
          </cell>
          <cell r="D408">
            <v>32</v>
          </cell>
          <cell r="E408">
            <v>14</v>
          </cell>
        </row>
        <row r="409">
          <cell r="A409" t="str">
            <v>22041001</v>
          </cell>
          <cell r="B409" t="str">
            <v>科员1</v>
          </cell>
          <cell r="C409" t="str">
            <v>额济纳旗马鬃山苏木人民政府</v>
          </cell>
          <cell r="D409">
            <v>32</v>
          </cell>
          <cell r="E409">
            <v>14</v>
          </cell>
        </row>
        <row r="410">
          <cell r="A410" t="str">
            <v>24013005</v>
          </cell>
          <cell r="B410" t="str">
            <v>监区5</v>
          </cell>
          <cell r="C410" t="str">
            <v>赤峰监狱</v>
          </cell>
          <cell r="D410">
            <v>30</v>
          </cell>
          <cell r="E410">
            <v>14</v>
          </cell>
        </row>
        <row r="411">
          <cell r="A411" t="str">
            <v>26025003</v>
          </cell>
          <cell r="B411" t="str">
            <v>司法警察2</v>
          </cell>
          <cell r="C411" t="str">
            <v>呼伦贝尔市中级人民法院</v>
          </cell>
          <cell r="D411">
            <v>30</v>
          </cell>
          <cell r="E411">
            <v>14</v>
          </cell>
        </row>
        <row r="412">
          <cell r="A412" t="str">
            <v>18087001</v>
          </cell>
          <cell r="B412" t="str">
            <v>综合办公室科员</v>
          </cell>
          <cell r="C412" t="str">
            <v>镶黄旗交通运输局</v>
          </cell>
          <cell r="D412">
            <v>29</v>
          </cell>
          <cell r="E412">
            <v>14</v>
          </cell>
        </row>
        <row r="413">
          <cell r="A413" t="str">
            <v>23003001</v>
          </cell>
          <cell r="B413" t="str">
            <v>经济管理</v>
          </cell>
          <cell r="C413" t="str">
            <v>内蒙古自治区交通运输厅</v>
          </cell>
          <cell r="D413">
            <v>28</v>
          </cell>
          <cell r="E413">
            <v>14</v>
          </cell>
        </row>
        <row r="414">
          <cell r="A414" t="str">
            <v>24012001</v>
          </cell>
          <cell r="B414" t="str">
            <v>监区1</v>
          </cell>
          <cell r="C414" t="str">
            <v>自治区第二女子监狱</v>
          </cell>
          <cell r="D414">
            <v>28</v>
          </cell>
          <cell r="E414">
            <v>14</v>
          </cell>
        </row>
        <row r="415">
          <cell r="A415" t="str">
            <v>17112001</v>
          </cell>
          <cell r="B415" t="str">
            <v>科员（蒙汉兼通）</v>
          </cell>
          <cell r="C415" t="str">
            <v>扎鲁特旗前德门苏木政府</v>
          </cell>
          <cell r="D415">
            <v>27</v>
          </cell>
          <cell r="E415">
            <v>14</v>
          </cell>
        </row>
        <row r="416">
          <cell r="A416" t="str">
            <v>21060001</v>
          </cell>
          <cell r="B416" t="str">
            <v>文秘</v>
          </cell>
          <cell r="C416" t="str">
            <v>巴彦淖尔市杭锦后旗双庙镇</v>
          </cell>
          <cell r="D416">
            <v>27</v>
          </cell>
          <cell r="E416">
            <v>14</v>
          </cell>
        </row>
        <row r="417">
          <cell r="A417" t="str">
            <v>21057001</v>
          </cell>
          <cell r="B417" t="str">
            <v>法律人员</v>
          </cell>
          <cell r="C417" t="str">
            <v>巴彦淖尔市杭锦后旗蛮会镇</v>
          </cell>
          <cell r="D417">
            <v>26</v>
          </cell>
          <cell r="E417">
            <v>14</v>
          </cell>
        </row>
        <row r="418">
          <cell r="A418" t="str">
            <v>28053001</v>
          </cell>
          <cell r="B418" t="str">
            <v>外勤</v>
          </cell>
          <cell r="C418" t="str">
            <v>东乌珠穆沁旗森林公安局宝格达山派出所</v>
          </cell>
          <cell r="D418">
            <v>26</v>
          </cell>
          <cell r="E418">
            <v>14</v>
          </cell>
        </row>
        <row r="419">
          <cell r="A419" t="str">
            <v>13004002</v>
          </cell>
          <cell r="B419" t="str">
            <v>科员2</v>
          </cell>
          <cell r="C419" t="str">
            <v>乌海市食品药品监督管理局</v>
          </cell>
          <cell r="D419">
            <v>25</v>
          </cell>
          <cell r="E419">
            <v>14</v>
          </cell>
        </row>
        <row r="420">
          <cell r="A420" t="str">
            <v>16058001</v>
          </cell>
          <cell r="B420" t="str">
            <v>科员</v>
          </cell>
          <cell r="C420" t="str">
            <v>科尔沁右翼前旗归流河镇人民政府</v>
          </cell>
          <cell r="D420">
            <v>25</v>
          </cell>
          <cell r="E420">
            <v>14</v>
          </cell>
        </row>
        <row r="421">
          <cell r="A421" t="str">
            <v>20057003</v>
          </cell>
          <cell r="B421" t="str">
            <v>科员3</v>
          </cell>
          <cell r="C421" t="str">
            <v>乌兰察布市卓资县复兴乡</v>
          </cell>
          <cell r="D421">
            <v>25</v>
          </cell>
          <cell r="E421">
            <v>14</v>
          </cell>
        </row>
        <row r="422">
          <cell r="A422" t="str">
            <v>16929001</v>
          </cell>
          <cell r="B422" t="str">
            <v>科员1</v>
          </cell>
          <cell r="C422" t="str">
            <v>兴安盟突泉县突泉镇党委</v>
          </cell>
          <cell r="D422">
            <v>24</v>
          </cell>
          <cell r="E422">
            <v>14</v>
          </cell>
        </row>
        <row r="423">
          <cell r="A423" t="str">
            <v>28011002</v>
          </cell>
          <cell r="B423" t="str">
            <v>科办员1</v>
          </cell>
          <cell r="C423" t="str">
            <v>内蒙古根河森林公安局</v>
          </cell>
          <cell r="D423">
            <v>24</v>
          </cell>
          <cell r="E423">
            <v>14</v>
          </cell>
        </row>
        <row r="424">
          <cell r="A424" t="str">
            <v>14146001</v>
          </cell>
          <cell r="B424" t="str">
            <v>党政综合办科员</v>
          </cell>
          <cell r="C424" t="str">
            <v>赤峰市金厂沟梁镇政府</v>
          </cell>
          <cell r="D424">
            <v>23</v>
          </cell>
          <cell r="E424">
            <v>14</v>
          </cell>
        </row>
        <row r="425">
          <cell r="A425" t="str">
            <v>15017001</v>
          </cell>
          <cell r="B425" t="str">
            <v>外经外资科科员</v>
          </cell>
          <cell r="C425" t="str">
            <v>呼伦贝尔市商务局</v>
          </cell>
          <cell r="D425">
            <v>23</v>
          </cell>
          <cell r="E425">
            <v>14</v>
          </cell>
        </row>
        <row r="426">
          <cell r="A426" t="str">
            <v>18071001</v>
          </cell>
          <cell r="B426" t="str">
            <v>监督管理与环境影响评价股科员</v>
          </cell>
          <cell r="C426" t="str">
            <v>西乌珠穆沁旗环境保护局</v>
          </cell>
          <cell r="D426">
            <v>23</v>
          </cell>
          <cell r="E426">
            <v>14</v>
          </cell>
        </row>
        <row r="427">
          <cell r="A427" t="str">
            <v>11920001</v>
          </cell>
          <cell r="B427" t="str">
            <v>科员</v>
          </cell>
          <cell r="C427" t="str">
            <v>呼和浩特市土默特左旗委办公室</v>
          </cell>
          <cell r="D427">
            <v>22</v>
          </cell>
          <cell r="E427">
            <v>14</v>
          </cell>
        </row>
        <row r="428">
          <cell r="A428" t="str">
            <v>15040002</v>
          </cell>
          <cell r="B428" t="str">
            <v>体育办科员</v>
          </cell>
          <cell r="C428" t="str">
            <v>海拉尔区文化体育旅游局</v>
          </cell>
          <cell r="D428">
            <v>21</v>
          </cell>
          <cell r="E428">
            <v>14</v>
          </cell>
        </row>
        <row r="429">
          <cell r="A429" t="str">
            <v>15068001</v>
          </cell>
          <cell r="B429" t="str">
            <v>科员</v>
          </cell>
          <cell r="C429" t="str">
            <v>满洲里市住房和城乡建设局</v>
          </cell>
          <cell r="D429">
            <v>21</v>
          </cell>
          <cell r="E429">
            <v>14</v>
          </cell>
        </row>
        <row r="430">
          <cell r="A430" t="str">
            <v>26017003</v>
          </cell>
          <cell r="B430" t="str">
            <v>财务人员</v>
          </cell>
          <cell r="C430" t="str">
            <v>包头市九原区人民法院</v>
          </cell>
          <cell r="D430">
            <v>21</v>
          </cell>
          <cell r="E430">
            <v>14</v>
          </cell>
        </row>
        <row r="431">
          <cell r="A431" t="str">
            <v>14081001</v>
          </cell>
          <cell r="B431" t="str">
            <v>综合办科员1</v>
          </cell>
          <cell r="C431" t="str">
            <v>赤峰市林西县十二吐乡人民政府</v>
          </cell>
          <cell r="D431">
            <v>20</v>
          </cell>
          <cell r="E431">
            <v>14</v>
          </cell>
        </row>
        <row r="432">
          <cell r="A432" t="str">
            <v>14102003</v>
          </cell>
          <cell r="B432" t="str">
            <v>科员3</v>
          </cell>
          <cell r="C432" t="str">
            <v>赤峰市翁牛特旗五分地镇</v>
          </cell>
          <cell r="D432">
            <v>20</v>
          </cell>
          <cell r="E432">
            <v>14</v>
          </cell>
        </row>
        <row r="433">
          <cell r="A433" t="str">
            <v>15043002</v>
          </cell>
          <cell r="B433" t="str">
            <v>环境监察员2</v>
          </cell>
          <cell r="C433" t="str">
            <v>海拉尔区环境监察大队（参公单位）</v>
          </cell>
          <cell r="D433">
            <v>20</v>
          </cell>
          <cell r="E433">
            <v>14</v>
          </cell>
        </row>
        <row r="434">
          <cell r="A434" t="str">
            <v>16085002</v>
          </cell>
          <cell r="B434" t="str">
            <v>党政综合办公室科员2</v>
          </cell>
          <cell r="C434" t="str">
            <v>扎赉特旗巴彦扎拉嘎乡人民政府</v>
          </cell>
          <cell r="D434">
            <v>20</v>
          </cell>
          <cell r="E434">
            <v>14</v>
          </cell>
        </row>
        <row r="435">
          <cell r="A435" t="str">
            <v>15060001</v>
          </cell>
          <cell r="B435" t="str">
            <v>党办科员（蒙汉兼通）</v>
          </cell>
          <cell r="C435" t="str">
            <v>海拉尔区奋斗镇人民政府</v>
          </cell>
          <cell r="D435">
            <v>19</v>
          </cell>
          <cell r="E435">
            <v>14</v>
          </cell>
        </row>
        <row r="436">
          <cell r="A436" t="str">
            <v>12023001</v>
          </cell>
          <cell r="B436" t="str">
            <v>科员1（蒙汉兼通）</v>
          </cell>
          <cell r="C436" t="str">
            <v>包头市养老保险中心（参公单位）</v>
          </cell>
          <cell r="D436">
            <v>18</v>
          </cell>
          <cell r="E436">
            <v>14</v>
          </cell>
        </row>
        <row r="437">
          <cell r="A437" t="str">
            <v>18134002</v>
          </cell>
          <cell r="B437" t="str">
            <v>司法职位科员（蒙汉兼通）</v>
          </cell>
          <cell r="C437" t="str">
            <v>东乌珠穆沁旗阿拉坦合力苏木人民政府</v>
          </cell>
          <cell r="D437">
            <v>17</v>
          </cell>
          <cell r="E437">
            <v>14</v>
          </cell>
        </row>
        <row r="438">
          <cell r="A438" t="str">
            <v>14137003</v>
          </cell>
          <cell r="B438" t="str">
            <v>党政综合办科员</v>
          </cell>
          <cell r="C438" t="str">
            <v>赤峰市宁城县八里罕镇政府</v>
          </cell>
          <cell r="D438">
            <v>16</v>
          </cell>
          <cell r="E438">
            <v>14</v>
          </cell>
        </row>
        <row r="439">
          <cell r="A439" t="str">
            <v>15114001</v>
          </cell>
          <cell r="B439" t="str">
            <v>党政综合办科员1</v>
          </cell>
          <cell r="C439" t="str">
            <v>扎兰屯市大河湾镇</v>
          </cell>
          <cell r="D439">
            <v>16</v>
          </cell>
          <cell r="E439">
            <v>14</v>
          </cell>
        </row>
        <row r="440">
          <cell r="A440" t="str">
            <v>18067001</v>
          </cell>
          <cell r="B440" t="str">
            <v>科员</v>
          </cell>
          <cell r="C440" t="str">
            <v>西乌珠穆沁旗国土资源局高日罕国土资源所（参公单位）</v>
          </cell>
          <cell r="D440">
            <v>16</v>
          </cell>
          <cell r="E440">
            <v>14</v>
          </cell>
        </row>
        <row r="441">
          <cell r="A441" t="str">
            <v>24012010</v>
          </cell>
          <cell r="B441" t="str">
            <v>监区10</v>
          </cell>
          <cell r="C441" t="str">
            <v>自治区第二女子监狱</v>
          </cell>
          <cell r="D441">
            <v>16</v>
          </cell>
          <cell r="E441">
            <v>14</v>
          </cell>
        </row>
        <row r="442">
          <cell r="A442" t="str">
            <v>28001001</v>
          </cell>
          <cell r="B442" t="str">
            <v>科办员</v>
          </cell>
          <cell r="C442" t="str">
            <v>内蒙古乌尔旗汉森林公安局</v>
          </cell>
          <cell r="D442">
            <v>16</v>
          </cell>
          <cell r="E442">
            <v>14</v>
          </cell>
        </row>
        <row r="443">
          <cell r="A443" t="str">
            <v>19045003</v>
          </cell>
          <cell r="B443" t="str">
            <v>科员3</v>
          </cell>
          <cell r="C443" t="str">
            <v>鄂尔多斯市鄂托克前旗昂素镇人民政府</v>
          </cell>
          <cell r="D443">
            <v>113</v>
          </cell>
          <cell r="E443">
            <v>13</v>
          </cell>
        </row>
        <row r="444">
          <cell r="A444" t="str">
            <v>14144001</v>
          </cell>
          <cell r="B444" t="str">
            <v>党政综合办科员</v>
          </cell>
          <cell r="C444" t="str">
            <v>赤峰市敖汉旗四道湾子镇政府</v>
          </cell>
          <cell r="D444">
            <v>109</v>
          </cell>
          <cell r="E444">
            <v>13</v>
          </cell>
        </row>
        <row r="445">
          <cell r="A445" t="str">
            <v>20048001</v>
          </cell>
          <cell r="B445" t="str">
            <v>科员1</v>
          </cell>
          <cell r="C445" t="str">
            <v>乌兰察布市察右中旗铁沙盖镇</v>
          </cell>
          <cell r="D445">
            <v>52</v>
          </cell>
          <cell r="E445">
            <v>13</v>
          </cell>
        </row>
        <row r="446">
          <cell r="A446" t="str">
            <v>14173004</v>
          </cell>
          <cell r="B446" t="str">
            <v>科员4</v>
          </cell>
          <cell r="C446" t="str">
            <v>赤峰市松山区社会保险事业管理局（参公单位）</v>
          </cell>
          <cell r="D446">
            <v>45</v>
          </cell>
          <cell r="E446">
            <v>13</v>
          </cell>
        </row>
        <row r="447">
          <cell r="A447" t="str">
            <v>11903002</v>
          </cell>
          <cell r="B447" t="str">
            <v>财会</v>
          </cell>
          <cell r="C447" t="str">
            <v>呼和浩特市委政法委员会</v>
          </cell>
          <cell r="D447">
            <v>43</v>
          </cell>
          <cell r="E447">
            <v>13</v>
          </cell>
        </row>
        <row r="448">
          <cell r="A448" t="str">
            <v>11044001</v>
          </cell>
          <cell r="B448" t="str">
            <v>科员</v>
          </cell>
          <cell r="C448" t="str">
            <v>和林县植保植检土肥站（参公单位）</v>
          </cell>
          <cell r="D448">
            <v>41</v>
          </cell>
          <cell r="E448">
            <v>13</v>
          </cell>
        </row>
        <row r="449">
          <cell r="A449" t="str">
            <v>16073001</v>
          </cell>
          <cell r="B449" t="str">
            <v>科员（蒙汉兼通）</v>
          </cell>
          <cell r="C449" t="str">
            <v>科右中旗巴彦呼舒镇人民政府</v>
          </cell>
          <cell r="D449">
            <v>36</v>
          </cell>
          <cell r="E449">
            <v>13</v>
          </cell>
        </row>
        <row r="450">
          <cell r="A450" t="str">
            <v>20063002</v>
          </cell>
          <cell r="B450" t="str">
            <v>科员2</v>
          </cell>
          <cell r="C450" t="str">
            <v>乌兰察布市商都县十八顷镇人民政府</v>
          </cell>
          <cell r="D450">
            <v>36</v>
          </cell>
          <cell r="E450">
            <v>13</v>
          </cell>
        </row>
        <row r="451">
          <cell r="A451" t="str">
            <v>20064001</v>
          </cell>
          <cell r="B451" t="str">
            <v>科员1</v>
          </cell>
          <cell r="C451" t="str">
            <v>乌兰察布市商都县卯都乡人民政府</v>
          </cell>
          <cell r="D451">
            <v>36</v>
          </cell>
          <cell r="E451">
            <v>13</v>
          </cell>
        </row>
        <row r="452">
          <cell r="A452" t="str">
            <v>25009002</v>
          </cell>
          <cell r="B452" t="str">
            <v>科员2</v>
          </cell>
          <cell r="C452" t="str">
            <v>包头市地方税务局涉外税收管理分局</v>
          </cell>
          <cell r="D452">
            <v>36</v>
          </cell>
          <cell r="E452">
            <v>13</v>
          </cell>
        </row>
        <row r="453">
          <cell r="A453" t="str">
            <v>11049003</v>
          </cell>
          <cell r="B453" t="str">
            <v>科员3</v>
          </cell>
          <cell r="C453" t="str">
            <v>呼和浩特市发展和改革委员会</v>
          </cell>
          <cell r="D453">
            <v>35</v>
          </cell>
          <cell r="E453">
            <v>13</v>
          </cell>
        </row>
        <row r="454">
          <cell r="A454" t="str">
            <v>17039001</v>
          </cell>
          <cell r="B454" t="str">
            <v>科员</v>
          </cell>
          <cell r="C454" t="str">
            <v>通辽市奈曼旗白音他拉镇政府</v>
          </cell>
          <cell r="D454">
            <v>26</v>
          </cell>
          <cell r="E454">
            <v>13</v>
          </cell>
        </row>
        <row r="455">
          <cell r="A455" t="str">
            <v>20008005</v>
          </cell>
          <cell r="B455" t="str">
            <v>科员5</v>
          </cell>
          <cell r="C455" t="str">
            <v>内蒙古渔业船舶检验局乌兰察布检验处（参照公务员法管理单位）</v>
          </cell>
          <cell r="D455">
            <v>26</v>
          </cell>
          <cell r="E455">
            <v>13</v>
          </cell>
        </row>
        <row r="456">
          <cell r="A456" t="str">
            <v>25005007</v>
          </cell>
          <cell r="B456" t="str">
            <v>科员7</v>
          </cell>
          <cell r="C456" t="str">
            <v>和林格尔县地方税务局</v>
          </cell>
          <cell r="D456">
            <v>25</v>
          </cell>
          <cell r="E456">
            <v>13</v>
          </cell>
        </row>
        <row r="457">
          <cell r="A457" t="str">
            <v>14029001</v>
          </cell>
          <cell r="B457" t="str">
            <v>科员</v>
          </cell>
          <cell r="C457" t="str">
            <v>赤峰市巴林左旗审计局</v>
          </cell>
          <cell r="D457">
            <v>23</v>
          </cell>
          <cell r="E457">
            <v>13</v>
          </cell>
        </row>
        <row r="458">
          <cell r="A458" t="str">
            <v>16051003</v>
          </cell>
          <cell r="B458" t="str">
            <v>科员3</v>
          </cell>
          <cell r="C458" t="str">
            <v>阿尔山市天池镇人民政府</v>
          </cell>
          <cell r="D458">
            <v>23</v>
          </cell>
          <cell r="E458">
            <v>13</v>
          </cell>
        </row>
        <row r="459">
          <cell r="A459" t="str">
            <v>16907001</v>
          </cell>
          <cell r="B459" t="str">
            <v>科员</v>
          </cell>
          <cell r="C459" t="str">
            <v>兴安盟乌兰浩特市委宣传部</v>
          </cell>
          <cell r="D459">
            <v>23</v>
          </cell>
          <cell r="E459">
            <v>13</v>
          </cell>
        </row>
        <row r="460">
          <cell r="A460" t="str">
            <v>19902001</v>
          </cell>
          <cell r="B460" t="str">
            <v>档案编研员（蒙汉兼通）</v>
          </cell>
          <cell r="C460" t="str">
            <v>鄂尔多斯市档案局（参照公务员法管理单位）</v>
          </cell>
          <cell r="D460">
            <v>23</v>
          </cell>
          <cell r="E460">
            <v>13</v>
          </cell>
        </row>
        <row r="461">
          <cell r="A461" t="str">
            <v>20012003</v>
          </cell>
          <cell r="B461" t="str">
            <v>科员3</v>
          </cell>
          <cell r="C461" t="str">
            <v>乌兰察布市饲料草种监督检验站（参照公务员法管理单位）</v>
          </cell>
          <cell r="D461">
            <v>23</v>
          </cell>
          <cell r="E461">
            <v>13</v>
          </cell>
        </row>
        <row r="462">
          <cell r="A462" t="str">
            <v>14122003</v>
          </cell>
          <cell r="B462" t="str">
            <v>业务人员2</v>
          </cell>
          <cell r="C462" t="str">
            <v>赤峰市喀喇沁旗市场监督管理局</v>
          </cell>
          <cell r="D462">
            <v>22</v>
          </cell>
          <cell r="E462">
            <v>13</v>
          </cell>
        </row>
        <row r="463">
          <cell r="A463" t="str">
            <v>15063001</v>
          </cell>
          <cell r="B463" t="str">
            <v>科员</v>
          </cell>
          <cell r="C463" t="str">
            <v>满洲里市规划局</v>
          </cell>
          <cell r="D463">
            <v>21</v>
          </cell>
          <cell r="E463">
            <v>13</v>
          </cell>
        </row>
        <row r="464">
          <cell r="A464" t="str">
            <v>16092002</v>
          </cell>
          <cell r="B464" t="str">
            <v>党政综合办公室科员2</v>
          </cell>
          <cell r="C464" t="str">
            <v>扎赉特旗阿尔本格勒镇人民政府</v>
          </cell>
          <cell r="D464">
            <v>21</v>
          </cell>
          <cell r="E464">
            <v>13</v>
          </cell>
        </row>
        <row r="465">
          <cell r="A465" t="str">
            <v>15142002</v>
          </cell>
          <cell r="B465" t="str">
            <v>政办秘书（蒙汉兼通）</v>
          </cell>
          <cell r="C465" t="str">
            <v>鄂温克旗辉苏木政府</v>
          </cell>
          <cell r="D465">
            <v>19</v>
          </cell>
          <cell r="E465">
            <v>13</v>
          </cell>
        </row>
        <row r="466">
          <cell r="A466" t="str">
            <v>15230001</v>
          </cell>
          <cell r="B466" t="str">
            <v>城建环保科员</v>
          </cell>
          <cell r="C466" t="str">
            <v>莫旗塔温敖宝镇政府</v>
          </cell>
          <cell r="D466">
            <v>19</v>
          </cell>
          <cell r="E466">
            <v>13</v>
          </cell>
        </row>
        <row r="467">
          <cell r="A467" t="str">
            <v>16018001</v>
          </cell>
          <cell r="B467" t="str">
            <v>科员</v>
          </cell>
          <cell r="C467" t="str">
            <v>兴安盟财政投资评审中心（参公单位）</v>
          </cell>
          <cell r="D467">
            <v>19</v>
          </cell>
          <cell r="E467">
            <v>13</v>
          </cell>
        </row>
        <row r="468">
          <cell r="A468" t="str">
            <v>17014003</v>
          </cell>
          <cell r="B468" t="str">
            <v>科员3</v>
          </cell>
          <cell r="C468" t="str">
            <v>通辽市林业工作站（参公单位）</v>
          </cell>
          <cell r="D468">
            <v>19</v>
          </cell>
          <cell r="E468">
            <v>13</v>
          </cell>
        </row>
        <row r="469">
          <cell r="A469" t="str">
            <v>17907002</v>
          </cell>
          <cell r="B469" t="str">
            <v>青农部干事</v>
          </cell>
          <cell r="C469" t="str">
            <v>共青团通辽市库伦旗委员会（参照公务员法管理单位）</v>
          </cell>
          <cell r="D469">
            <v>19</v>
          </cell>
          <cell r="E469">
            <v>13</v>
          </cell>
        </row>
        <row r="470">
          <cell r="A470" t="str">
            <v>14036001</v>
          </cell>
          <cell r="B470" t="str">
            <v>科员（蒙汉兼通）</v>
          </cell>
          <cell r="C470" t="str">
            <v>赤峰市巴林左旗乌兰达坝苏木政府</v>
          </cell>
          <cell r="D470">
            <v>18</v>
          </cell>
          <cell r="E470">
            <v>13</v>
          </cell>
        </row>
        <row r="471">
          <cell r="A471" t="str">
            <v>11906002</v>
          </cell>
          <cell r="B471" t="str">
            <v>账务会计</v>
          </cell>
          <cell r="C471" t="str">
            <v>呼和浩特市残疾人联合会（参照公务员法管理单位）</v>
          </cell>
          <cell r="D471">
            <v>17</v>
          </cell>
          <cell r="E471">
            <v>13</v>
          </cell>
        </row>
        <row r="472">
          <cell r="A472" t="str">
            <v>14122002</v>
          </cell>
          <cell r="B472" t="str">
            <v>业务人员1</v>
          </cell>
          <cell r="C472" t="str">
            <v>赤峰市喀喇沁旗市场监督管理局</v>
          </cell>
          <cell r="D472">
            <v>17</v>
          </cell>
          <cell r="E472">
            <v>13</v>
          </cell>
        </row>
        <row r="473">
          <cell r="A473" t="str">
            <v>15113002</v>
          </cell>
          <cell r="B473" t="str">
            <v>社会事务办科员2</v>
          </cell>
          <cell r="C473" t="str">
            <v>扎兰屯市成吉思汗镇</v>
          </cell>
          <cell r="D473">
            <v>17</v>
          </cell>
          <cell r="E473">
            <v>13</v>
          </cell>
        </row>
        <row r="474">
          <cell r="A474" t="str">
            <v>18060001</v>
          </cell>
          <cell r="B474" t="str">
            <v>科员</v>
          </cell>
          <cell r="C474" t="str">
            <v>西乌珠穆沁旗司法局高日罕镇司法所</v>
          </cell>
          <cell r="D474">
            <v>17</v>
          </cell>
          <cell r="E474">
            <v>13</v>
          </cell>
        </row>
        <row r="475">
          <cell r="A475" t="str">
            <v>12033001</v>
          </cell>
          <cell r="B475" t="str">
            <v>科员</v>
          </cell>
          <cell r="C475" t="str">
            <v>包头市公安局昆都仑治安分局</v>
          </cell>
          <cell r="D475">
            <v>16</v>
          </cell>
          <cell r="E475">
            <v>13</v>
          </cell>
        </row>
        <row r="476">
          <cell r="A476" t="str">
            <v>17907001</v>
          </cell>
          <cell r="B476" t="str">
            <v>组宣部干事</v>
          </cell>
          <cell r="C476" t="str">
            <v>共青团通辽市库伦旗委员会（参照公务员法管理单位）</v>
          </cell>
          <cell r="D476">
            <v>16</v>
          </cell>
          <cell r="E476">
            <v>13</v>
          </cell>
        </row>
        <row r="477">
          <cell r="A477" t="str">
            <v>18070001</v>
          </cell>
          <cell r="B477" t="str">
            <v>文秘</v>
          </cell>
          <cell r="C477" t="str">
            <v>西乌珠穆沁旗财政局</v>
          </cell>
          <cell r="D477">
            <v>16</v>
          </cell>
          <cell r="E477">
            <v>13</v>
          </cell>
        </row>
        <row r="478">
          <cell r="A478" t="str">
            <v>22049001</v>
          </cell>
          <cell r="B478" t="str">
            <v>科员</v>
          </cell>
          <cell r="C478" t="str">
            <v>腾格里额里斯镇</v>
          </cell>
          <cell r="D478">
            <v>16</v>
          </cell>
          <cell r="E478">
            <v>13</v>
          </cell>
        </row>
        <row r="479">
          <cell r="A479" t="str">
            <v>24012014</v>
          </cell>
          <cell r="B479" t="str">
            <v>监区14</v>
          </cell>
          <cell r="C479" t="str">
            <v>自治区第二女子监狱</v>
          </cell>
          <cell r="D479">
            <v>16</v>
          </cell>
          <cell r="E479">
            <v>13</v>
          </cell>
        </row>
        <row r="480">
          <cell r="A480" t="str">
            <v>18933004</v>
          </cell>
          <cell r="B480" t="str">
            <v>科员2</v>
          </cell>
          <cell r="C480" t="str">
            <v>锡林郭勒盟阿巴嘎旗伊和高勒苏木党委</v>
          </cell>
          <cell r="D480">
            <v>15</v>
          </cell>
          <cell r="E480">
            <v>13</v>
          </cell>
        </row>
        <row r="481">
          <cell r="A481" t="str">
            <v>28009001</v>
          </cell>
          <cell r="B481" t="str">
            <v>科办员</v>
          </cell>
          <cell r="C481" t="str">
            <v>内蒙古大杨树森林公安局</v>
          </cell>
          <cell r="D481">
            <v>15</v>
          </cell>
          <cell r="E481">
            <v>13</v>
          </cell>
        </row>
        <row r="482">
          <cell r="A482" t="str">
            <v>12094003</v>
          </cell>
          <cell r="B482" t="str">
            <v>科员3</v>
          </cell>
          <cell r="C482" t="str">
            <v>包头市昆区卜尔汉图镇人民政府</v>
          </cell>
          <cell r="D482">
            <v>97</v>
          </cell>
          <cell r="E482">
            <v>12</v>
          </cell>
        </row>
        <row r="483">
          <cell r="A483" t="str">
            <v>11021001</v>
          </cell>
          <cell r="B483" t="str">
            <v>综合岗位1</v>
          </cell>
          <cell r="C483" t="str">
            <v>清水河县公安局</v>
          </cell>
          <cell r="D483">
            <v>52</v>
          </cell>
          <cell r="E483">
            <v>12</v>
          </cell>
        </row>
        <row r="484">
          <cell r="A484" t="str">
            <v>20060001</v>
          </cell>
          <cell r="B484" t="str">
            <v>科员1</v>
          </cell>
          <cell r="C484" t="str">
            <v>乌兰察布市商都县小海子镇人民政府</v>
          </cell>
          <cell r="D484">
            <v>43</v>
          </cell>
          <cell r="E484">
            <v>12</v>
          </cell>
        </row>
        <row r="485">
          <cell r="A485" t="str">
            <v>20066001</v>
          </cell>
          <cell r="B485" t="str">
            <v>科员1</v>
          </cell>
          <cell r="C485" t="str">
            <v>乌兰察布市商都县玻璃忽镜乡人民政府</v>
          </cell>
          <cell r="D485">
            <v>42</v>
          </cell>
          <cell r="E485">
            <v>12</v>
          </cell>
        </row>
        <row r="486">
          <cell r="A486" t="str">
            <v>12077001</v>
          </cell>
          <cell r="B486" t="str">
            <v>科员</v>
          </cell>
          <cell r="C486" t="str">
            <v>包头市达茂旗旅游局</v>
          </cell>
          <cell r="D486">
            <v>41</v>
          </cell>
          <cell r="E486">
            <v>12</v>
          </cell>
        </row>
        <row r="487">
          <cell r="A487" t="str">
            <v>27014002</v>
          </cell>
          <cell r="B487" t="str">
            <v>计算机岗位</v>
          </cell>
          <cell r="C487" t="str">
            <v>包头市人民检察院</v>
          </cell>
          <cell r="D487">
            <v>41</v>
          </cell>
          <cell r="E487">
            <v>12</v>
          </cell>
        </row>
        <row r="488">
          <cell r="A488" t="str">
            <v>19007001</v>
          </cell>
          <cell r="B488" t="str">
            <v>法制宣传科科员</v>
          </cell>
          <cell r="C488" t="str">
            <v>鄂尔多斯市司法局</v>
          </cell>
          <cell r="D488">
            <v>39</v>
          </cell>
          <cell r="E488">
            <v>12</v>
          </cell>
        </row>
        <row r="489">
          <cell r="A489" t="str">
            <v>11903001</v>
          </cell>
          <cell r="B489" t="str">
            <v>文字综合</v>
          </cell>
          <cell r="C489" t="str">
            <v>呼和浩特市委政法委员会</v>
          </cell>
          <cell r="D489">
            <v>38</v>
          </cell>
          <cell r="E489">
            <v>12</v>
          </cell>
        </row>
        <row r="490">
          <cell r="A490" t="str">
            <v>11050001</v>
          </cell>
          <cell r="B490" t="str">
            <v>科员1</v>
          </cell>
          <cell r="C490" t="str">
            <v>呼和浩特市司法局</v>
          </cell>
          <cell r="D490">
            <v>36</v>
          </cell>
          <cell r="E490">
            <v>12</v>
          </cell>
        </row>
        <row r="491">
          <cell r="A491" t="str">
            <v>21033001</v>
          </cell>
          <cell r="B491" t="str">
            <v>科员1</v>
          </cell>
          <cell r="C491" t="str">
            <v>巴彦淖尔市五原县和胜乡</v>
          </cell>
          <cell r="D491">
            <v>35</v>
          </cell>
          <cell r="E491">
            <v>12</v>
          </cell>
        </row>
        <row r="492">
          <cell r="A492" t="str">
            <v>11904001</v>
          </cell>
          <cell r="B492" t="str">
            <v>财务管理</v>
          </cell>
          <cell r="C492" t="str">
            <v>呼和浩特市委政策研究室（改革办）</v>
          </cell>
          <cell r="D492">
            <v>34</v>
          </cell>
          <cell r="E492">
            <v>12</v>
          </cell>
        </row>
        <row r="493">
          <cell r="A493" t="str">
            <v>17002004</v>
          </cell>
          <cell r="B493" t="str">
            <v>科员4（蒙汉兼通）</v>
          </cell>
          <cell r="C493" t="str">
            <v>通辽市农牧业局</v>
          </cell>
          <cell r="D493">
            <v>34</v>
          </cell>
          <cell r="E493">
            <v>12</v>
          </cell>
        </row>
        <row r="494">
          <cell r="A494" t="str">
            <v>20020005</v>
          </cell>
          <cell r="B494" t="str">
            <v>科员5</v>
          </cell>
          <cell r="C494" t="str">
            <v>乌兰察布市农机产品质量监督管理站（参照公务员法管理单位）</v>
          </cell>
          <cell r="D494">
            <v>32</v>
          </cell>
          <cell r="E494">
            <v>12</v>
          </cell>
        </row>
        <row r="495">
          <cell r="A495" t="str">
            <v>14017001</v>
          </cell>
          <cell r="B495" t="str">
            <v>科员</v>
          </cell>
          <cell r="C495" t="str">
            <v>赤峰市阿鲁科尔沁旗双胜镇人民政府</v>
          </cell>
          <cell r="D495">
            <v>30</v>
          </cell>
          <cell r="E495">
            <v>12</v>
          </cell>
        </row>
        <row r="496">
          <cell r="A496" t="str">
            <v>16077001</v>
          </cell>
          <cell r="B496" t="str">
            <v>科员（蒙汉兼通）</v>
          </cell>
          <cell r="C496" t="str">
            <v>科右中旗高力板镇人民政府</v>
          </cell>
          <cell r="D496">
            <v>30</v>
          </cell>
          <cell r="E496">
            <v>12</v>
          </cell>
        </row>
        <row r="497">
          <cell r="A497" t="str">
            <v>14163001</v>
          </cell>
          <cell r="B497" t="str">
            <v>科员（蒙汉兼通）</v>
          </cell>
          <cell r="C497" t="str">
            <v>赤峰市松山区老府镇</v>
          </cell>
          <cell r="D497">
            <v>28</v>
          </cell>
          <cell r="E497">
            <v>12</v>
          </cell>
        </row>
        <row r="498">
          <cell r="A498" t="str">
            <v>21018003</v>
          </cell>
          <cell r="B498" t="str">
            <v>执法勤务类科员3</v>
          </cell>
          <cell r="C498" t="str">
            <v>巴彦淖尔市交警支队</v>
          </cell>
          <cell r="D498">
            <v>28</v>
          </cell>
          <cell r="E498">
            <v>12</v>
          </cell>
        </row>
        <row r="499">
          <cell r="A499" t="str">
            <v>22002001</v>
          </cell>
          <cell r="B499" t="str">
            <v>科员</v>
          </cell>
          <cell r="C499" t="str">
            <v>阿拉善盟司法局</v>
          </cell>
          <cell r="D499">
            <v>27</v>
          </cell>
          <cell r="E499">
            <v>12</v>
          </cell>
        </row>
        <row r="500">
          <cell r="A500" t="str">
            <v>18119001</v>
          </cell>
          <cell r="B500" t="str">
            <v>综合科员1（蒙汉兼通）</v>
          </cell>
          <cell r="C500" t="str">
            <v>苏尼特左旗满都拉图镇政府</v>
          </cell>
          <cell r="D500">
            <v>26</v>
          </cell>
          <cell r="E500">
            <v>12</v>
          </cell>
        </row>
        <row r="501">
          <cell r="A501" t="str">
            <v>16099002</v>
          </cell>
          <cell r="B501" t="str">
            <v>执法勤务类科员2</v>
          </cell>
          <cell r="C501" t="str">
            <v>扎赉特旗公安局</v>
          </cell>
          <cell r="D501">
            <v>25</v>
          </cell>
          <cell r="E501">
            <v>12</v>
          </cell>
        </row>
        <row r="502">
          <cell r="A502" t="str">
            <v>17034001</v>
          </cell>
          <cell r="B502" t="str">
            <v>科员1</v>
          </cell>
          <cell r="C502" t="str">
            <v>通辽市奈曼旗新镇政府</v>
          </cell>
          <cell r="D502">
            <v>25</v>
          </cell>
          <cell r="E502">
            <v>12</v>
          </cell>
        </row>
        <row r="503">
          <cell r="A503" t="str">
            <v>18948003</v>
          </cell>
          <cell r="B503" t="str">
            <v>科员3</v>
          </cell>
          <cell r="C503" t="str">
            <v>锡林郭勒盟乌拉盖管理区巴音胡硕镇党委</v>
          </cell>
          <cell r="D503">
            <v>25</v>
          </cell>
          <cell r="E503">
            <v>12</v>
          </cell>
        </row>
        <row r="504">
          <cell r="A504" t="str">
            <v>20057001</v>
          </cell>
          <cell r="B504" t="str">
            <v>科员1</v>
          </cell>
          <cell r="C504" t="str">
            <v>乌兰察布市卓资县复兴乡</v>
          </cell>
          <cell r="D504">
            <v>24</v>
          </cell>
          <cell r="E504">
            <v>12</v>
          </cell>
        </row>
        <row r="505">
          <cell r="A505" t="str">
            <v>12019002</v>
          </cell>
          <cell r="B505" t="str">
            <v>科员2</v>
          </cell>
          <cell r="C505" t="str">
            <v>包头市档案馆（参公单位）</v>
          </cell>
          <cell r="D505">
            <v>23</v>
          </cell>
          <cell r="E505">
            <v>12</v>
          </cell>
        </row>
        <row r="506">
          <cell r="A506" t="str">
            <v>16099003</v>
          </cell>
          <cell r="B506" t="str">
            <v>执法勤务类科员3</v>
          </cell>
          <cell r="C506" t="str">
            <v>扎赉特旗公安局</v>
          </cell>
          <cell r="D506">
            <v>23</v>
          </cell>
          <cell r="E506">
            <v>12</v>
          </cell>
        </row>
        <row r="507">
          <cell r="A507" t="str">
            <v>15020001</v>
          </cell>
          <cell r="B507" t="str">
            <v>食品生产监管</v>
          </cell>
          <cell r="C507" t="str">
            <v>呼伦贝尔市食品药品监督管理局</v>
          </cell>
          <cell r="D507">
            <v>22</v>
          </cell>
          <cell r="E507">
            <v>12</v>
          </cell>
        </row>
        <row r="508">
          <cell r="A508" t="str">
            <v>24001013</v>
          </cell>
          <cell r="B508" t="str">
            <v>监区13</v>
          </cell>
          <cell r="C508" t="str">
            <v>呼和浩特第一监狱</v>
          </cell>
          <cell r="D508">
            <v>22</v>
          </cell>
          <cell r="E508">
            <v>12</v>
          </cell>
        </row>
        <row r="509">
          <cell r="A509" t="str">
            <v>17057001</v>
          </cell>
          <cell r="B509" t="str">
            <v>科员</v>
          </cell>
          <cell r="C509" t="str">
            <v>通辽市科尔沁区卫生局卫生监督所（参公单位）</v>
          </cell>
          <cell r="D509">
            <v>21</v>
          </cell>
          <cell r="E509">
            <v>12</v>
          </cell>
        </row>
        <row r="510">
          <cell r="A510" t="str">
            <v>27071001</v>
          </cell>
          <cell r="B510" t="str">
            <v>文字综合</v>
          </cell>
          <cell r="C510" t="str">
            <v>巴彦淖尔市人民检察院</v>
          </cell>
          <cell r="D510">
            <v>21</v>
          </cell>
          <cell r="E510">
            <v>12</v>
          </cell>
        </row>
        <row r="511">
          <cell r="A511" t="str">
            <v>14131002</v>
          </cell>
          <cell r="B511" t="str">
            <v>社会事务办科员</v>
          </cell>
          <cell r="C511" t="str">
            <v>赤峰市宁城县五化镇政府</v>
          </cell>
          <cell r="D511">
            <v>20</v>
          </cell>
          <cell r="E511">
            <v>12</v>
          </cell>
        </row>
        <row r="512">
          <cell r="A512" t="str">
            <v>15029002</v>
          </cell>
          <cell r="B512" t="str">
            <v>煤炭安全生产监管科科员</v>
          </cell>
          <cell r="C512" t="str">
            <v>呼伦贝尔市经信委</v>
          </cell>
          <cell r="D512">
            <v>20</v>
          </cell>
          <cell r="E512">
            <v>12</v>
          </cell>
        </row>
        <row r="513">
          <cell r="A513" t="str">
            <v>15144002</v>
          </cell>
          <cell r="B513" t="str">
            <v>社会管理综合治理办公室</v>
          </cell>
          <cell r="C513" t="str">
            <v>新右旗阿拉坦额莫勒镇政府</v>
          </cell>
          <cell r="D513">
            <v>20</v>
          </cell>
          <cell r="E513">
            <v>12</v>
          </cell>
        </row>
        <row r="514">
          <cell r="A514" t="str">
            <v>27051002</v>
          </cell>
          <cell r="B514" t="str">
            <v>检察官助理</v>
          </cell>
          <cell r="C514" t="str">
            <v>内蒙古自治区人民检察院锡林郭勒盟检察分院</v>
          </cell>
          <cell r="D514">
            <v>20</v>
          </cell>
          <cell r="E514">
            <v>12</v>
          </cell>
        </row>
        <row r="515">
          <cell r="A515" t="str">
            <v>15083002</v>
          </cell>
          <cell r="B515" t="str">
            <v>执法科员2</v>
          </cell>
          <cell r="C515" t="str">
            <v>牙克石市食品药品监督管理局</v>
          </cell>
          <cell r="D515">
            <v>19</v>
          </cell>
          <cell r="E515">
            <v>12</v>
          </cell>
        </row>
        <row r="516">
          <cell r="A516" t="str">
            <v>24001004</v>
          </cell>
          <cell r="B516" t="str">
            <v>监区4</v>
          </cell>
          <cell r="C516" t="str">
            <v>呼和浩特第一监狱</v>
          </cell>
          <cell r="D516">
            <v>19</v>
          </cell>
          <cell r="E516">
            <v>12</v>
          </cell>
        </row>
        <row r="517">
          <cell r="A517" t="str">
            <v>24008013</v>
          </cell>
          <cell r="B517" t="str">
            <v>监区13</v>
          </cell>
          <cell r="C517" t="str">
            <v>伊金霍洛监狱</v>
          </cell>
          <cell r="D517">
            <v>19</v>
          </cell>
          <cell r="E517">
            <v>12</v>
          </cell>
        </row>
        <row r="518">
          <cell r="A518" t="str">
            <v>14082001</v>
          </cell>
          <cell r="B518" t="str">
            <v>综合办科员</v>
          </cell>
          <cell r="C518" t="str">
            <v>赤峰市林西县大井镇人民政府</v>
          </cell>
          <cell r="D518">
            <v>18</v>
          </cell>
          <cell r="E518">
            <v>12</v>
          </cell>
        </row>
        <row r="519">
          <cell r="A519" t="str">
            <v>14108003</v>
          </cell>
          <cell r="B519" t="str">
            <v>科员3</v>
          </cell>
          <cell r="C519" t="str">
            <v>赤峰市翁牛特旗毛山东乡</v>
          </cell>
          <cell r="D519">
            <v>18</v>
          </cell>
          <cell r="E519">
            <v>12</v>
          </cell>
        </row>
        <row r="520">
          <cell r="A520" t="str">
            <v>15043001</v>
          </cell>
          <cell r="B520" t="str">
            <v>环境监察员1</v>
          </cell>
          <cell r="C520" t="str">
            <v>海拉尔区环境监察大队（参公单位）</v>
          </cell>
          <cell r="D520">
            <v>18</v>
          </cell>
          <cell r="E520">
            <v>12</v>
          </cell>
        </row>
        <row r="521">
          <cell r="A521" t="str">
            <v>24012005</v>
          </cell>
          <cell r="B521" t="str">
            <v>监区5</v>
          </cell>
          <cell r="C521" t="str">
            <v>自治区第二女子监狱</v>
          </cell>
          <cell r="D521">
            <v>18</v>
          </cell>
          <cell r="E521">
            <v>12</v>
          </cell>
        </row>
        <row r="522">
          <cell r="A522" t="str">
            <v>14103002</v>
          </cell>
          <cell r="B522" t="str">
            <v>科员2</v>
          </cell>
          <cell r="C522" t="str">
            <v>赤峰市翁牛特旗广德公镇</v>
          </cell>
          <cell r="D522">
            <v>17</v>
          </cell>
          <cell r="E522">
            <v>12</v>
          </cell>
        </row>
        <row r="523">
          <cell r="A523" t="str">
            <v>15113005</v>
          </cell>
          <cell r="B523" t="str">
            <v>经济发展办科员1</v>
          </cell>
          <cell r="C523" t="str">
            <v>扎兰屯市成吉思汗镇</v>
          </cell>
          <cell r="D523">
            <v>17</v>
          </cell>
          <cell r="E523">
            <v>12</v>
          </cell>
        </row>
        <row r="524">
          <cell r="A524" t="str">
            <v>15178002</v>
          </cell>
          <cell r="B524" t="str">
            <v>城建规划办公室科员</v>
          </cell>
          <cell r="C524" t="str">
            <v>额尔古纳市三河回族乡人民政府</v>
          </cell>
          <cell r="D524">
            <v>17</v>
          </cell>
          <cell r="E524">
            <v>12</v>
          </cell>
        </row>
        <row r="525">
          <cell r="A525" t="str">
            <v>14030001</v>
          </cell>
          <cell r="B525" t="str">
            <v>科员</v>
          </cell>
          <cell r="C525" t="str">
            <v>赤峰市巴林左旗东城街道管理办公室</v>
          </cell>
          <cell r="D525">
            <v>16</v>
          </cell>
          <cell r="E525">
            <v>12</v>
          </cell>
        </row>
        <row r="526">
          <cell r="A526" t="str">
            <v>18043001</v>
          </cell>
          <cell r="B526" t="str">
            <v>科员1</v>
          </cell>
          <cell r="C526" t="str">
            <v>苏尼特左旗食品药品和工商质量技术监督管理局</v>
          </cell>
          <cell r="D526">
            <v>16</v>
          </cell>
          <cell r="E526">
            <v>12</v>
          </cell>
        </row>
        <row r="527">
          <cell r="A527" t="str">
            <v>13006004</v>
          </cell>
          <cell r="B527" t="str">
            <v>执法勤务类科员4（蒙汉兼通）</v>
          </cell>
          <cell r="C527" t="str">
            <v>乌海市公安局海勃湾分局</v>
          </cell>
          <cell r="D527">
            <v>15</v>
          </cell>
          <cell r="E527">
            <v>12</v>
          </cell>
        </row>
        <row r="528">
          <cell r="A528" t="str">
            <v>13029001</v>
          </cell>
          <cell r="B528" t="str">
            <v>科员1</v>
          </cell>
          <cell r="C528" t="str">
            <v>乌海市海南区司法局</v>
          </cell>
          <cell r="D528">
            <v>15</v>
          </cell>
          <cell r="E528">
            <v>12</v>
          </cell>
        </row>
        <row r="529">
          <cell r="A529" t="str">
            <v>14027002</v>
          </cell>
          <cell r="B529" t="str">
            <v>科员2（蒙汉兼通）</v>
          </cell>
          <cell r="C529" t="str">
            <v>赤峰市巴林左旗市场监督管理局</v>
          </cell>
          <cell r="D529">
            <v>15</v>
          </cell>
          <cell r="E529">
            <v>12</v>
          </cell>
        </row>
        <row r="530">
          <cell r="A530" t="str">
            <v>14028001</v>
          </cell>
          <cell r="B530" t="str">
            <v>科员</v>
          </cell>
          <cell r="C530" t="str">
            <v>赤峰市巴林左旗扶贫办</v>
          </cell>
          <cell r="D530">
            <v>15</v>
          </cell>
          <cell r="E530">
            <v>12</v>
          </cell>
        </row>
        <row r="531">
          <cell r="A531" t="str">
            <v>15113007</v>
          </cell>
          <cell r="B531" t="str">
            <v>城镇环保办科员</v>
          </cell>
          <cell r="C531" t="str">
            <v>扎兰屯市成吉思汗镇</v>
          </cell>
          <cell r="D531">
            <v>15</v>
          </cell>
          <cell r="E531">
            <v>12</v>
          </cell>
        </row>
        <row r="532">
          <cell r="A532" t="str">
            <v>23016011</v>
          </cell>
          <cell r="B532" t="str">
            <v>人事处档案管理人员</v>
          </cell>
          <cell r="C532" t="str">
            <v>内蒙古自治区机关事务管理局（参公单位）</v>
          </cell>
          <cell r="D532">
            <v>14</v>
          </cell>
          <cell r="E532">
            <v>12</v>
          </cell>
        </row>
        <row r="533">
          <cell r="A533" t="str">
            <v>11002001</v>
          </cell>
          <cell r="B533" t="str">
            <v>科员1</v>
          </cell>
          <cell r="C533" t="str">
            <v>土默特左旗住房和城乡建设局</v>
          </cell>
          <cell r="D533">
            <v>91</v>
          </cell>
          <cell r="E533">
            <v>11</v>
          </cell>
        </row>
        <row r="534">
          <cell r="A534" t="str">
            <v>17003004</v>
          </cell>
          <cell r="B534" t="str">
            <v>科员4</v>
          </cell>
          <cell r="C534" t="str">
            <v>通辽市公安局</v>
          </cell>
          <cell r="D534">
            <v>75</v>
          </cell>
          <cell r="E534">
            <v>11</v>
          </cell>
        </row>
        <row r="535">
          <cell r="A535" t="str">
            <v>19024001</v>
          </cell>
          <cell r="B535" t="str">
            <v>科员</v>
          </cell>
          <cell r="C535" t="str">
            <v>鄂尔多斯市乌审旗乌审召镇人民政府</v>
          </cell>
          <cell r="D535">
            <v>59</v>
          </cell>
          <cell r="E535">
            <v>11</v>
          </cell>
        </row>
        <row r="536">
          <cell r="A536" t="str">
            <v>17116002</v>
          </cell>
          <cell r="B536" t="str">
            <v>执法勤务类科员1</v>
          </cell>
          <cell r="C536" t="str">
            <v>霍林郭勒市公安局</v>
          </cell>
          <cell r="D536">
            <v>50</v>
          </cell>
          <cell r="E536">
            <v>11</v>
          </cell>
        </row>
        <row r="537">
          <cell r="A537" t="str">
            <v>12082001</v>
          </cell>
          <cell r="B537" t="str">
            <v>科员1</v>
          </cell>
          <cell r="C537" t="str">
            <v>包头市达茂旗乌克忽洞镇人民政府</v>
          </cell>
          <cell r="D537">
            <v>47</v>
          </cell>
          <cell r="E537">
            <v>11</v>
          </cell>
        </row>
        <row r="538">
          <cell r="A538" t="str">
            <v>14186001</v>
          </cell>
          <cell r="B538" t="str">
            <v>经济发展办科员1</v>
          </cell>
          <cell r="C538" t="str">
            <v>赤峰市元宝山区小五家乡政府</v>
          </cell>
          <cell r="D538">
            <v>45</v>
          </cell>
          <cell r="E538">
            <v>11</v>
          </cell>
        </row>
        <row r="539">
          <cell r="A539" t="str">
            <v>14186006</v>
          </cell>
          <cell r="B539" t="str">
            <v>党政综合办科员</v>
          </cell>
          <cell r="C539" t="str">
            <v>赤峰市元宝山区小五家乡政府</v>
          </cell>
          <cell r="D539">
            <v>43</v>
          </cell>
          <cell r="E539">
            <v>11</v>
          </cell>
        </row>
        <row r="540">
          <cell r="A540" t="str">
            <v>20003001</v>
          </cell>
          <cell r="B540" t="str">
            <v>科员1</v>
          </cell>
          <cell r="C540" t="str">
            <v>乌兰察布市工商局</v>
          </cell>
          <cell r="D540">
            <v>41</v>
          </cell>
          <cell r="E540">
            <v>11</v>
          </cell>
        </row>
        <row r="541">
          <cell r="A541" t="str">
            <v>12082002</v>
          </cell>
          <cell r="B541" t="str">
            <v>科员2</v>
          </cell>
          <cell r="C541" t="str">
            <v>包头市达茂旗乌克忽洞镇人民政府</v>
          </cell>
          <cell r="D541">
            <v>36</v>
          </cell>
          <cell r="E541">
            <v>11</v>
          </cell>
        </row>
        <row r="542">
          <cell r="A542" t="str">
            <v>14115002</v>
          </cell>
          <cell r="B542" t="str">
            <v>党政办科员2</v>
          </cell>
          <cell r="C542" t="str">
            <v>赤峰市喀喇沁旗乃林镇人民政府</v>
          </cell>
          <cell r="D542">
            <v>34</v>
          </cell>
          <cell r="E542">
            <v>11</v>
          </cell>
        </row>
        <row r="543">
          <cell r="A543" t="str">
            <v>16053002</v>
          </cell>
          <cell r="B543" t="str">
            <v>科员2</v>
          </cell>
          <cell r="C543" t="str">
            <v>阿尔山市白狼镇人民政府</v>
          </cell>
          <cell r="D543">
            <v>32</v>
          </cell>
          <cell r="E543">
            <v>11</v>
          </cell>
        </row>
        <row r="544">
          <cell r="A544" t="str">
            <v>17026001</v>
          </cell>
          <cell r="B544" t="str">
            <v>执法勤务类科员1</v>
          </cell>
          <cell r="C544" t="str">
            <v>奈曼旗公安局</v>
          </cell>
          <cell r="D544">
            <v>32</v>
          </cell>
          <cell r="E544">
            <v>11</v>
          </cell>
        </row>
        <row r="545">
          <cell r="A545" t="str">
            <v>17102001</v>
          </cell>
          <cell r="B545" t="str">
            <v>科员</v>
          </cell>
          <cell r="C545" t="str">
            <v>扎鲁特旗文化市场综合执法大队（参公单位）</v>
          </cell>
          <cell r="D545">
            <v>31</v>
          </cell>
          <cell r="E545">
            <v>11</v>
          </cell>
        </row>
        <row r="546">
          <cell r="A546" t="str">
            <v>13030001</v>
          </cell>
          <cell r="B546" t="str">
            <v>科员</v>
          </cell>
          <cell r="C546" t="str">
            <v>乌海市海南区发展和改革局</v>
          </cell>
          <cell r="D546">
            <v>30</v>
          </cell>
          <cell r="E546">
            <v>11</v>
          </cell>
        </row>
        <row r="547">
          <cell r="A547" t="str">
            <v>16042002</v>
          </cell>
          <cell r="B547" t="str">
            <v>社会事务办公室</v>
          </cell>
          <cell r="C547" t="str">
            <v>乌兰浩特市葛根庙镇人民政府</v>
          </cell>
          <cell r="D547">
            <v>30</v>
          </cell>
          <cell r="E547">
            <v>11</v>
          </cell>
        </row>
        <row r="548">
          <cell r="A548" t="str">
            <v>16057001</v>
          </cell>
          <cell r="B548" t="str">
            <v>科员1</v>
          </cell>
          <cell r="C548" t="str">
            <v>科尔沁右翼前旗巴拉格歹乡人民政府</v>
          </cell>
          <cell r="D548">
            <v>30</v>
          </cell>
          <cell r="E548">
            <v>11</v>
          </cell>
        </row>
        <row r="549">
          <cell r="A549" t="str">
            <v>17063001</v>
          </cell>
          <cell r="B549" t="str">
            <v>科员</v>
          </cell>
          <cell r="C549" t="str">
            <v>科尔沁左翼中旗供销合作联社（参公单位）</v>
          </cell>
          <cell r="D549">
            <v>30</v>
          </cell>
          <cell r="E549">
            <v>11</v>
          </cell>
        </row>
        <row r="550">
          <cell r="A550" t="str">
            <v>14151001</v>
          </cell>
          <cell r="B550" t="str">
            <v>党政综合办科员</v>
          </cell>
          <cell r="C550" t="str">
            <v>赤峰市敖汉旗古鲁板蒿乡政府</v>
          </cell>
          <cell r="D550">
            <v>29</v>
          </cell>
          <cell r="E550">
            <v>11</v>
          </cell>
        </row>
        <row r="551">
          <cell r="A551" t="str">
            <v>18034001</v>
          </cell>
          <cell r="B551" t="str">
            <v>工商行政管理监管执法科员</v>
          </cell>
          <cell r="C551" t="str">
            <v>锡林郭勒经济技术开发区工商行政管理分局</v>
          </cell>
          <cell r="D551">
            <v>29</v>
          </cell>
          <cell r="E551">
            <v>11</v>
          </cell>
        </row>
        <row r="552">
          <cell r="A552" t="str">
            <v>20005004</v>
          </cell>
          <cell r="B552" t="str">
            <v>药品2</v>
          </cell>
          <cell r="C552" t="str">
            <v>乌兰察布市食品药品监督管理局</v>
          </cell>
          <cell r="D552">
            <v>28</v>
          </cell>
          <cell r="E552">
            <v>11</v>
          </cell>
        </row>
        <row r="553">
          <cell r="A553" t="str">
            <v>21015001</v>
          </cell>
          <cell r="B553" t="str">
            <v>警务技术类科员</v>
          </cell>
          <cell r="C553" t="str">
            <v>巴彦淖尔市公安局</v>
          </cell>
          <cell r="D553">
            <v>27</v>
          </cell>
          <cell r="E553">
            <v>11</v>
          </cell>
        </row>
        <row r="554">
          <cell r="A554" t="str">
            <v>22006001</v>
          </cell>
          <cell r="B554" t="str">
            <v>科员</v>
          </cell>
          <cell r="C554" t="str">
            <v>阿拉善盟生态公益林管理站（参公单位）</v>
          </cell>
          <cell r="D554">
            <v>27</v>
          </cell>
          <cell r="E554">
            <v>11</v>
          </cell>
        </row>
        <row r="555">
          <cell r="A555" t="str">
            <v>16049001</v>
          </cell>
          <cell r="B555" t="str">
            <v>科员</v>
          </cell>
          <cell r="C555" t="str">
            <v>阿尔山市城镇职工医疗保险管理中心（参公单位）</v>
          </cell>
          <cell r="D555">
            <v>26</v>
          </cell>
          <cell r="E555">
            <v>11</v>
          </cell>
        </row>
        <row r="556">
          <cell r="A556" t="str">
            <v>20019001</v>
          </cell>
          <cell r="B556" t="str">
            <v>监察管理员</v>
          </cell>
          <cell r="C556" t="str">
            <v>乌兰察布市规划监察队（参照公务员法管理单位）</v>
          </cell>
          <cell r="D556">
            <v>26</v>
          </cell>
          <cell r="E556">
            <v>11</v>
          </cell>
        </row>
        <row r="557">
          <cell r="A557" t="str">
            <v>12058001</v>
          </cell>
          <cell r="B557" t="str">
            <v>科员1</v>
          </cell>
          <cell r="C557" t="str">
            <v>包头市土默特右旗市场监督管理局土默特市场监督管理所</v>
          </cell>
          <cell r="D557">
            <v>25</v>
          </cell>
          <cell r="E557">
            <v>11</v>
          </cell>
        </row>
        <row r="558">
          <cell r="A558" t="str">
            <v>15104001</v>
          </cell>
          <cell r="B558" t="str">
            <v>农机监理员</v>
          </cell>
          <cell r="C558" t="str">
            <v>扎兰屯市农机局（参公单位）</v>
          </cell>
          <cell r="D558">
            <v>25</v>
          </cell>
          <cell r="E558">
            <v>11</v>
          </cell>
        </row>
        <row r="559">
          <cell r="A559" t="str">
            <v>16082001</v>
          </cell>
          <cell r="B559" t="str">
            <v>党政综合办公室科员（蒙汉兼通）</v>
          </cell>
          <cell r="C559" t="str">
            <v>扎赉特旗巴彦乌兰苏木人民政府</v>
          </cell>
          <cell r="D559">
            <v>25</v>
          </cell>
          <cell r="E559">
            <v>11</v>
          </cell>
        </row>
        <row r="560">
          <cell r="A560" t="str">
            <v>18151001</v>
          </cell>
          <cell r="B560" t="str">
            <v>综合科员1</v>
          </cell>
          <cell r="C560" t="str">
            <v>太仆寺旗千斤沟镇</v>
          </cell>
          <cell r="D560">
            <v>25</v>
          </cell>
          <cell r="E560">
            <v>11</v>
          </cell>
        </row>
        <row r="561">
          <cell r="A561" t="str">
            <v>22001001</v>
          </cell>
          <cell r="B561" t="str">
            <v>科员1</v>
          </cell>
          <cell r="C561" t="str">
            <v>阿拉善盟教体局</v>
          </cell>
          <cell r="D561">
            <v>25</v>
          </cell>
          <cell r="E561">
            <v>11</v>
          </cell>
        </row>
        <row r="562">
          <cell r="A562" t="str">
            <v>15123002</v>
          </cell>
          <cell r="B562" t="str">
            <v>农牧林水科员</v>
          </cell>
          <cell r="C562" t="str">
            <v>阿荣旗霍尔奇镇人民政府</v>
          </cell>
          <cell r="D562">
            <v>24</v>
          </cell>
          <cell r="E562">
            <v>11</v>
          </cell>
        </row>
        <row r="563">
          <cell r="A563" t="str">
            <v>17023001</v>
          </cell>
          <cell r="B563" t="str">
            <v>科员（蒙汉兼通）</v>
          </cell>
          <cell r="C563" t="str">
            <v>通辽市奈曼旗八仙筒工商所</v>
          </cell>
          <cell r="D563">
            <v>24</v>
          </cell>
          <cell r="E563">
            <v>11</v>
          </cell>
        </row>
        <row r="564">
          <cell r="A564" t="str">
            <v>11909001</v>
          </cell>
          <cell r="B564" t="str">
            <v>计算机操作</v>
          </cell>
          <cell r="C564" t="str">
            <v>呼和浩特市土默特左旗档案局（参照公务员法管理单位）</v>
          </cell>
          <cell r="D564">
            <v>23</v>
          </cell>
          <cell r="E564">
            <v>11</v>
          </cell>
        </row>
        <row r="565">
          <cell r="A565" t="str">
            <v>12911001</v>
          </cell>
          <cell r="B565" t="str">
            <v>科员</v>
          </cell>
          <cell r="C565" t="str">
            <v>包头市东河区委宣传部</v>
          </cell>
          <cell r="D565">
            <v>23</v>
          </cell>
          <cell r="E565">
            <v>11</v>
          </cell>
        </row>
        <row r="566">
          <cell r="A566" t="str">
            <v>15141001</v>
          </cell>
          <cell r="B566" t="str">
            <v>党政办秘书（蒙汉兼通）</v>
          </cell>
          <cell r="C566" t="str">
            <v>鄂温克旗锡尼河东苏木政府</v>
          </cell>
          <cell r="D566">
            <v>22</v>
          </cell>
          <cell r="E566">
            <v>11</v>
          </cell>
        </row>
        <row r="567">
          <cell r="A567" t="str">
            <v>17071002</v>
          </cell>
          <cell r="B567" t="str">
            <v>科员2</v>
          </cell>
          <cell r="C567" t="str">
            <v>科尔沁左翼中旗门达镇人民政府</v>
          </cell>
          <cell r="D567">
            <v>22</v>
          </cell>
          <cell r="E567">
            <v>11</v>
          </cell>
        </row>
        <row r="568">
          <cell r="A568" t="str">
            <v>24014003</v>
          </cell>
          <cell r="B568" t="str">
            <v>监区3（蒙汉兼通）</v>
          </cell>
          <cell r="C568" t="str">
            <v>锡林浩特监狱</v>
          </cell>
          <cell r="D568">
            <v>22</v>
          </cell>
          <cell r="E568">
            <v>11</v>
          </cell>
        </row>
        <row r="569">
          <cell r="A569" t="str">
            <v>14110002</v>
          </cell>
          <cell r="B569" t="str">
            <v>经济发展办科员2</v>
          </cell>
          <cell r="C569" t="str">
            <v>赤峰市喀喇沁旗美林镇人民政府</v>
          </cell>
          <cell r="D569">
            <v>21</v>
          </cell>
          <cell r="E569">
            <v>11</v>
          </cell>
        </row>
        <row r="570">
          <cell r="A570" t="str">
            <v>15223001</v>
          </cell>
          <cell r="B570" t="str">
            <v>党政秘书</v>
          </cell>
          <cell r="C570" t="str">
            <v>莫旗阿尔拉镇政府</v>
          </cell>
          <cell r="D570">
            <v>21</v>
          </cell>
          <cell r="E570">
            <v>11</v>
          </cell>
        </row>
        <row r="571">
          <cell r="A571" t="str">
            <v>16016001</v>
          </cell>
          <cell r="B571" t="str">
            <v>科员</v>
          </cell>
          <cell r="C571" t="str">
            <v>兴安盟财政预算编审中心（参公单位）</v>
          </cell>
          <cell r="D571">
            <v>21</v>
          </cell>
          <cell r="E571">
            <v>11</v>
          </cell>
        </row>
        <row r="572">
          <cell r="A572" t="str">
            <v>16044001</v>
          </cell>
          <cell r="B572" t="str">
            <v>植保</v>
          </cell>
          <cell r="C572" t="str">
            <v>乌兰浩特市农牧业局植物检疫植物保护工作站（参公单位）</v>
          </cell>
          <cell r="D572">
            <v>21</v>
          </cell>
          <cell r="E572">
            <v>11</v>
          </cell>
        </row>
        <row r="573">
          <cell r="A573" t="str">
            <v>18126001</v>
          </cell>
          <cell r="B573" t="str">
            <v>党政综合办公室秘书（蒙汉兼通）</v>
          </cell>
          <cell r="C573" t="str">
            <v>苏尼特右旗赛汉塔拉镇政府</v>
          </cell>
          <cell r="D573">
            <v>21</v>
          </cell>
          <cell r="E573">
            <v>11</v>
          </cell>
        </row>
        <row r="574">
          <cell r="A574" t="str">
            <v>27067004</v>
          </cell>
          <cell r="B574" t="str">
            <v>计算机岗位</v>
          </cell>
          <cell r="C574" t="str">
            <v>鄂尔多斯市准格尔旗人民检察院</v>
          </cell>
          <cell r="D574">
            <v>21</v>
          </cell>
          <cell r="E574">
            <v>11</v>
          </cell>
        </row>
        <row r="575">
          <cell r="A575" t="str">
            <v>14157001</v>
          </cell>
          <cell r="B575" t="str">
            <v>办公室科员</v>
          </cell>
          <cell r="C575" t="str">
            <v>赤峰市敖汉旗农机技术服务中心（参公单位）</v>
          </cell>
          <cell r="D575">
            <v>20</v>
          </cell>
          <cell r="E575">
            <v>11</v>
          </cell>
        </row>
        <row r="576">
          <cell r="A576" t="str">
            <v>21059002</v>
          </cell>
          <cell r="B576" t="str">
            <v>畜牧</v>
          </cell>
          <cell r="C576" t="str">
            <v>巴彦淖尔市杭锦后旗二道桥镇</v>
          </cell>
          <cell r="D576">
            <v>20</v>
          </cell>
          <cell r="E576">
            <v>11</v>
          </cell>
        </row>
        <row r="577">
          <cell r="A577" t="str">
            <v>15199001</v>
          </cell>
          <cell r="B577" t="str">
            <v>办公室科员</v>
          </cell>
          <cell r="C577" t="str">
            <v>根河市供销合作社联合社事务办公室（参公单位）</v>
          </cell>
          <cell r="D577">
            <v>19</v>
          </cell>
          <cell r="E577">
            <v>11</v>
          </cell>
        </row>
        <row r="578">
          <cell r="A578" t="str">
            <v>14134001</v>
          </cell>
          <cell r="B578" t="str">
            <v>经济发展办科员</v>
          </cell>
          <cell r="C578" t="str">
            <v>赤峰市宁城县一肯中乡政府</v>
          </cell>
          <cell r="D578">
            <v>18</v>
          </cell>
          <cell r="E578">
            <v>11</v>
          </cell>
        </row>
        <row r="579">
          <cell r="A579" t="str">
            <v>26014001</v>
          </cell>
          <cell r="B579" t="str">
            <v>法官助理</v>
          </cell>
          <cell r="C579" t="str">
            <v>包头市中级人民法院</v>
          </cell>
          <cell r="D579">
            <v>18</v>
          </cell>
          <cell r="E579">
            <v>11</v>
          </cell>
        </row>
        <row r="580">
          <cell r="A580" t="str">
            <v>23023004</v>
          </cell>
          <cell r="B580" t="str">
            <v>科技管理3</v>
          </cell>
          <cell r="C580" t="str">
            <v>内蒙古自治区科学技术厅（知识产权局）</v>
          </cell>
          <cell r="D580">
            <v>17</v>
          </cell>
          <cell r="E580">
            <v>11</v>
          </cell>
        </row>
        <row r="581">
          <cell r="A581" t="str">
            <v>24008001</v>
          </cell>
          <cell r="B581" t="str">
            <v>监区1</v>
          </cell>
          <cell r="C581" t="str">
            <v>伊金霍洛监狱</v>
          </cell>
          <cell r="D581">
            <v>17</v>
          </cell>
          <cell r="E581">
            <v>11</v>
          </cell>
        </row>
        <row r="582">
          <cell r="A582" t="str">
            <v>25039006</v>
          </cell>
          <cell r="B582" t="str">
            <v>科员6（蒙汉兼通）</v>
          </cell>
          <cell r="C582" t="str">
            <v>通辽市地方税务局通辽经济开发区分局</v>
          </cell>
          <cell r="D582">
            <v>17</v>
          </cell>
          <cell r="E582">
            <v>11</v>
          </cell>
        </row>
        <row r="583">
          <cell r="A583" t="str">
            <v>26042002</v>
          </cell>
          <cell r="B583" t="str">
            <v>司法警察</v>
          </cell>
          <cell r="C583" t="str">
            <v>兴安盟扎赉特旗人民法院</v>
          </cell>
          <cell r="D583">
            <v>17</v>
          </cell>
          <cell r="E583">
            <v>11</v>
          </cell>
        </row>
        <row r="584">
          <cell r="A584" t="str">
            <v>27067003</v>
          </cell>
          <cell r="B584" t="str">
            <v>文字综合</v>
          </cell>
          <cell r="C584" t="str">
            <v>鄂尔多斯市准格尔旗人民检察院</v>
          </cell>
          <cell r="D584">
            <v>17</v>
          </cell>
          <cell r="E584">
            <v>11</v>
          </cell>
        </row>
        <row r="585">
          <cell r="A585" t="str">
            <v>27073002</v>
          </cell>
          <cell r="B585" t="str">
            <v>计算机岗位</v>
          </cell>
          <cell r="C585" t="str">
            <v>巴彦淖尔市乌拉特前旗人民检察院</v>
          </cell>
          <cell r="D585">
            <v>17</v>
          </cell>
          <cell r="E585">
            <v>11</v>
          </cell>
        </row>
        <row r="586">
          <cell r="A586" t="str">
            <v>14080001</v>
          </cell>
          <cell r="B586" t="str">
            <v>综合办科员1</v>
          </cell>
          <cell r="C586" t="str">
            <v>赤峰市林西县五十家子镇政府</v>
          </cell>
          <cell r="D586">
            <v>16</v>
          </cell>
          <cell r="E586">
            <v>11</v>
          </cell>
        </row>
        <row r="587">
          <cell r="A587" t="str">
            <v>14139003</v>
          </cell>
          <cell r="B587" t="str">
            <v>党政综合办科员</v>
          </cell>
          <cell r="C587" t="str">
            <v>赤峰市宁城县黑里河镇政府</v>
          </cell>
          <cell r="D587">
            <v>16</v>
          </cell>
          <cell r="E587">
            <v>11</v>
          </cell>
        </row>
        <row r="588">
          <cell r="A588" t="str">
            <v>18946001</v>
          </cell>
          <cell r="B588" t="str">
            <v>团委干事</v>
          </cell>
          <cell r="C588" t="str">
            <v>锡林郭勒盟东乌珠穆沁旗满都宝力格镇党委</v>
          </cell>
          <cell r="D588">
            <v>16</v>
          </cell>
          <cell r="E588">
            <v>11</v>
          </cell>
        </row>
        <row r="589">
          <cell r="A589" t="str">
            <v>14078001</v>
          </cell>
          <cell r="B589" t="str">
            <v>社会发展办职员</v>
          </cell>
          <cell r="C589" t="str">
            <v>赤峰市林西县新城子政府</v>
          </cell>
          <cell r="D589">
            <v>15</v>
          </cell>
          <cell r="E589">
            <v>11</v>
          </cell>
        </row>
        <row r="590">
          <cell r="A590" t="str">
            <v>15068002</v>
          </cell>
          <cell r="B590" t="str">
            <v>科员</v>
          </cell>
          <cell r="C590" t="str">
            <v>满洲里市住房和城乡建设局</v>
          </cell>
          <cell r="D590">
            <v>15</v>
          </cell>
          <cell r="E590">
            <v>11</v>
          </cell>
        </row>
        <row r="591">
          <cell r="A591" t="str">
            <v>20908002</v>
          </cell>
          <cell r="B591" t="str">
            <v>文秘</v>
          </cell>
          <cell r="C591" t="str">
            <v>乌兰察布市委党校（参照公务员法管理单位）</v>
          </cell>
          <cell r="D591">
            <v>15</v>
          </cell>
          <cell r="E591">
            <v>11</v>
          </cell>
        </row>
        <row r="592">
          <cell r="A592" t="str">
            <v>23038002</v>
          </cell>
          <cell r="B592" t="str">
            <v>科员（蒙汉兼通）</v>
          </cell>
          <cell r="C592" t="str">
            <v>内蒙古统计局农产量调查队</v>
          </cell>
          <cell r="D592">
            <v>15</v>
          </cell>
          <cell r="E592">
            <v>11</v>
          </cell>
        </row>
        <row r="593">
          <cell r="A593" t="str">
            <v>26005001</v>
          </cell>
          <cell r="B593" t="str">
            <v>法官助理</v>
          </cell>
          <cell r="C593" t="str">
            <v>呼和浩特市新城区人民法院</v>
          </cell>
          <cell r="D593">
            <v>15</v>
          </cell>
          <cell r="E593">
            <v>11</v>
          </cell>
        </row>
        <row r="594">
          <cell r="A594" t="str">
            <v>17075001</v>
          </cell>
          <cell r="B594" t="str">
            <v>科员</v>
          </cell>
          <cell r="C594" t="str">
            <v>库伦旗人力资源和社会保障局</v>
          </cell>
          <cell r="D594">
            <v>14</v>
          </cell>
          <cell r="E594">
            <v>11</v>
          </cell>
        </row>
        <row r="595">
          <cell r="A595" t="str">
            <v>26011002</v>
          </cell>
          <cell r="B595" t="str">
            <v>司法警察</v>
          </cell>
          <cell r="C595" t="str">
            <v>呼和浩特市托克托县人民法院</v>
          </cell>
          <cell r="D595">
            <v>14</v>
          </cell>
          <cell r="E595">
            <v>11</v>
          </cell>
        </row>
        <row r="596">
          <cell r="A596" t="str">
            <v>27057004</v>
          </cell>
          <cell r="B596" t="str">
            <v>财务会计</v>
          </cell>
          <cell r="C596" t="str">
            <v>乌兰察布人民检察院</v>
          </cell>
          <cell r="D596">
            <v>14</v>
          </cell>
          <cell r="E596">
            <v>11</v>
          </cell>
        </row>
        <row r="597">
          <cell r="A597" t="str">
            <v>14079001</v>
          </cell>
          <cell r="B597" t="str">
            <v>经济发展办科员1</v>
          </cell>
          <cell r="C597" t="str">
            <v>赤峰市林西县官地镇政府</v>
          </cell>
          <cell r="D597">
            <v>13</v>
          </cell>
          <cell r="E597">
            <v>11</v>
          </cell>
        </row>
        <row r="598">
          <cell r="A598" t="str">
            <v>15013001</v>
          </cell>
          <cell r="B598" t="str">
            <v>科员</v>
          </cell>
          <cell r="C598" t="str">
            <v>呼伦贝尔市水土保持工作站（参公单位）</v>
          </cell>
          <cell r="D598">
            <v>13</v>
          </cell>
          <cell r="E598">
            <v>11</v>
          </cell>
        </row>
        <row r="599">
          <cell r="A599" t="str">
            <v>15181002</v>
          </cell>
          <cell r="B599" t="str">
            <v>综治办科员</v>
          </cell>
          <cell r="C599" t="str">
            <v>额尔古纳市莫尔道嘎镇人民政府</v>
          </cell>
          <cell r="D599">
            <v>13</v>
          </cell>
          <cell r="E599">
            <v>11</v>
          </cell>
        </row>
        <row r="600">
          <cell r="A600" t="str">
            <v>16014001</v>
          </cell>
          <cell r="B600" t="str">
            <v>科员</v>
          </cell>
          <cell r="C600" t="str">
            <v>兴安盟森林病虫害防治检疫站（参公单位）</v>
          </cell>
          <cell r="D600">
            <v>13</v>
          </cell>
          <cell r="E600">
            <v>11</v>
          </cell>
        </row>
        <row r="601">
          <cell r="A601" t="str">
            <v>15169001</v>
          </cell>
          <cell r="B601" t="str">
            <v>拉布大林司法所科员</v>
          </cell>
          <cell r="C601" t="str">
            <v>额尔古纳市司法局</v>
          </cell>
          <cell r="D601">
            <v>12</v>
          </cell>
          <cell r="E601">
            <v>11</v>
          </cell>
        </row>
        <row r="602">
          <cell r="A602" t="str">
            <v>15169003</v>
          </cell>
          <cell r="B602" t="str">
            <v>三河司法所科员</v>
          </cell>
          <cell r="C602" t="str">
            <v>额尔古纳市司法局</v>
          </cell>
          <cell r="D602">
            <v>12</v>
          </cell>
          <cell r="E602">
            <v>11</v>
          </cell>
        </row>
        <row r="603">
          <cell r="A603" t="str">
            <v>24008003</v>
          </cell>
          <cell r="B603" t="str">
            <v>监区3</v>
          </cell>
          <cell r="C603" t="str">
            <v>伊金霍洛监狱</v>
          </cell>
          <cell r="D603">
            <v>12</v>
          </cell>
          <cell r="E603">
            <v>11</v>
          </cell>
        </row>
        <row r="604">
          <cell r="A604" t="str">
            <v>26032001</v>
          </cell>
          <cell r="B604" t="str">
            <v>司法警察</v>
          </cell>
          <cell r="C604" t="str">
            <v>呼伦贝尔市莫力达瓦达斡尔族自治旗人民法院</v>
          </cell>
          <cell r="D604">
            <v>12</v>
          </cell>
          <cell r="E604">
            <v>11</v>
          </cell>
        </row>
        <row r="605">
          <cell r="A605" t="str">
            <v>12041002</v>
          </cell>
          <cell r="B605" t="str">
            <v>文秘2</v>
          </cell>
          <cell r="C605" t="str">
            <v>包头市固阳县下湿壕镇人民政府</v>
          </cell>
          <cell r="D605">
            <v>38</v>
          </cell>
          <cell r="E605">
            <v>10</v>
          </cell>
        </row>
        <row r="606">
          <cell r="A606" t="str">
            <v>16030001</v>
          </cell>
          <cell r="B606" t="str">
            <v>科员</v>
          </cell>
          <cell r="C606" t="str">
            <v>乌兰浩特市商务局</v>
          </cell>
          <cell r="D606">
            <v>38</v>
          </cell>
          <cell r="E606">
            <v>10</v>
          </cell>
        </row>
        <row r="607">
          <cell r="A607" t="str">
            <v>11002002</v>
          </cell>
          <cell r="B607" t="str">
            <v>科员2</v>
          </cell>
          <cell r="C607" t="str">
            <v>土默特左旗住房和城乡建设局</v>
          </cell>
          <cell r="D607">
            <v>37</v>
          </cell>
          <cell r="E607">
            <v>10</v>
          </cell>
        </row>
        <row r="608">
          <cell r="A608" t="str">
            <v>12048002</v>
          </cell>
          <cell r="B608" t="str">
            <v>科员2</v>
          </cell>
          <cell r="C608" t="str">
            <v>包头市固阳县安全生产监察大队（参公单位）</v>
          </cell>
          <cell r="D608">
            <v>37</v>
          </cell>
          <cell r="E608">
            <v>10</v>
          </cell>
        </row>
        <row r="609">
          <cell r="A609" t="str">
            <v>17110001</v>
          </cell>
          <cell r="B609" t="str">
            <v>科员</v>
          </cell>
          <cell r="C609" t="str">
            <v>扎鲁特旗巨日合镇政府</v>
          </cell>
          <cell r="D609">
            <v>35</v>
          </cell>
          <cell r="E609">
            <v>10</v>
          </cell>
        </row>
        <row r="610">
          <cell r="A610" t="str">
            <v>19907001</v>
          </cell>
          <cell r="B610" t="str">
            <v>科员</v>
          </cell>
          <cell r="C610" t="str">
            <v>鄂尔多斯市达拉特旗委组织部</v>
          </cell>
          <cell r="D610">
            <v>35</v>
          </cell>
          <cell r="E610">
            <v>10</v>
          </cell>
        </row>
        <row r="611">
          <cell r="A611" t="str">
            <v>14186005</v>
          </cell>
          <cell r="B611" t="str">
            <v>社会事务办科员</v>
          </cell>
          <cell r="C611" t="str">
            <v>赤峰市元宝山区小五家乡政府</v>
          </cell>
          <cell r="D611">
            <v>32</v>
          </cell>
          <cell r="E611">
            <v>10</v>
          </cell>
        </row>
        <row r="612">
          <cell r="A612" t="str">
            <v>21005001</v>
          </cell>
          <cell r="B612" t="str">
            <v>科员</v>
          </cell>
          <cell r="C612" t="str">
            <v>巴彦淖尔市财政非税收入管理局（参公单位）</v>
          </cell>
          <cell r="D612">
            <v>32</v>
          </cell>
          <cell r="E612">
            <v>10</v>
          </cell>
        </row>
        <row r="613">
          <cell r="A613" t="str">
            <v>18089002</v>
          </cell>
          <cell r="B613" t="str">
            <v>科员2</v>
          </cell>
          <cell r="C613" t="str">
            <v>正镶白旗教育科技局</v>
          </cell>
          <cell r="D613">
            <v>29</v>
          </cell>
          <cell r="E613">
            <v>10</v>
          </cell>
        </row>
        <row r="614">
          <cell r="A614" t="str">
            <v>12085001</v>
          </cell>
          <cell r="B614" t="str">
            <v>企业监督管理岗</v>
          </cell>
          <cell r="C614" t="str">
            <v>包头市白云矿区市场监督管理局</v>
          </cell>
          <cell r="D614">
            <v>27</v>
          </cell>
          <cell r="E614">
            <v>10</v>
          </cell>
        </row>
        <row r="615">
          <cell r="A615" t="str">
            <v>19908001</v>
          </cell>
          <cell r="B615" t="str">
            <v>科员</v>
          </cell>
          <cell r="C615" t="str">
            <v>鄂尔多斯市达拉特旗委办公室</v>
          </cell>
          <cell r="D615">
            <v>27</v>
          </cell>
          <cell r="E615">
            <v>10</v>
          </cell>
        </row>
        <row r="616">
          <cell r="A616" t="str">
            <v>13018001</v>
          </cell>
          <cell r="B616" t="str">
            <v>科员</v>
          </cell>
          <cell r="C616" t="str">
            <v>乌海市综合行政执法局规划监察执法分局（参公单位）</v>
          </cell>
          <cell r="D616">
            <v>26</v>
          </cell>
          <cell r="E616">
            <v>10</v>
          </cell>
        </row>
        <row r="617">
          <cell r="A617" t="str">
            <v>14145001</v>
          </cell>
          <cell r="B617" t="str">
            <v>党政综合办科员</v>
          </cell>
          <cell r="C617" t="str">
            <v>赤峰市敖汉旗下洼镇政府</v>
          </cell>
          <cell r="D617">
            <v>26</v>
          </cell>
          <cell r="E617">
            <v>10</v>
          </cell>
        </row>
        <row r="618">
          <cell r="A618" t="str">
            <v>16041001</v>
          </cell>
          <cell r="B618" t="str">
            <v>农牧林水助理</v>
          </cell>
          <cell r="C618" t="str">
            <v>乌兰浩特市义勒力特镇人民政府</v>
          </cell>
          <cell r="D618">
            <v>26</v>
          </cell>
          <cell r="E618">
            <v>10</v>
          </cell>
        </row>
        <row r="619">
          <cell r="A619" t="str">
            <v>14168001</v>
          </cell>
          <cell r="B619" t="str">
            <v>科员</v>
          </cell>
          <cell r="C619" t="str">
            <v>赤峰市松山区文化市场综合执法大队（参公单位）</v>
          </cell>
          <cell r="D619">
            <v>25</v>
          </cell>
          <cell r="E619">
            <v>10</v>
          </cell>
        </row>
        <row r="620">
          <cell r="A620" t="str">
            <v>15238002</v>
          </cell>
          <cell r="B620" t="str">
            <v>科技旅游助理</v>
          </cell>
          <cell r="C620" t="str">
            <v>陈巴尔虎旗巴彦库仁镇人民政府</v>
          </cell>
          <cell r="D620">
            <v>25</v>
          </cell>
          <cell r="E620">
            <v>10</v>
          </cell>
        </row>
        <row r="621">
          <cell r="A621" t="str">
            <v>24012012</v>
          </cell>
          <cell r="B621" t="str">
            <v>监区12</v>
          </cell>
          <cell r="C621" t="str">
            <v>自治区第二女子监狱</v>
          </cell>
          <cell r="D621">
            <v>25</v>
          </cell>
          <cell r="E621">
            <v>10</v>
          </cell>
        </row>
        <row r="622">
          <cell r="A622" t="str">
            <v>13024002</v>
          </cell>
          <cell r="B622" t="str">
            <v>科员2</v>
          </cell>
          <cell r="C622" t="str">
            <v>乌海市乌达区医疗保险事业局（参公单位）</v>
          </cell>
          <cell r="D622">
            <v>24</v>
          </cell>
          <cell r="E622">
            <v>10</v>
          </cell>
        </row>
        <row r="623">
          <cell r="A623" t="str">
            <v>21004001</v>
          </cell>
          <cell r="B623" t="str">
            <v>科员</v>
          </cell>
          <cell r="C623" t="str">
            <v>巴彦淖尔市国库集中收付中心（参公单位）</v>
          </cell>
          <cell r="D623">
            <v>24</v>
          </cell>
          <cell r="E623">
            <v>10</v>
          </cell>
        </row>
        <row r="624">
          <cell r="A624" t="str">
            <v>11058001</v>
          </cell>
          <cell r="B624" t="str">
            <v>放射卫生监督科科员</v>
          </cell>
          <cell r="C624" t="str">
            <v>呼和浩特市卫生局卫生监督所（参公单位）</v>
          </cell>
          <cell r="D624">
            <v>23</v>
          </cell>
          <cell r="E624">
            <v>10</v>
          </cell>
        </row>
        <row r="625">
          <cell r="A625" t="str">
            <v>15238001</v>
          </cell>
          <cell r="B625" t="str">
            <v>经济发展办科员</v>
          </cell>
          <cell r="C625" t="str">
            <v>陈巴尔虎旗巴彦库仁镇人民政府</v>
          </cell>
          <cell r="D625">
            <v>23</v>
          </cell>
          <cell r="E625">
            <v>10</v>
          </cell>
        </row>
        <row r="626">
          <cell r="A626" t="str">
            <v>18127001</v>
          </cell>
          <cell r="B626" t="str">
            <v>党政综合办公室秘书（蒙汉兼通）</v>
          </cell>
          <cell r="C626" t="str">
            <v>苏尼特右旗桑宝力嘎苏木人民政府</v>
          </cell>
          <cell r="D626">
            <v>23</v>
          </cell>
          <cell r="E626">
            <v>10</v>
          </cell>
        </row>
        <row r="627">
          <cell r="A627" t="str">
            <v>15037007</v>
          </cell>
          <cell r="B627" t="str">
            <v>供热办科员</v>
          </cell>
          <cell r="C627" t="str">
            <v>海拉尔区住房和城乡建设局</v>
          </cell>
          <cell r="D627">
            <v>21</v>
          </cell>
          <cell r="E627">
            <v>10</v>
          </cell>
        </row>
        <row r="628">
          <cell r="A628" t="str">
            <v>16087002</v>
          </cell>
          <cell r="B628" t="str">
            <v>经济发展办公室科员</v>
          </cell>
          <cell r="C628" t="str">
            <v>扎赉特旗巴彦高勒镇人民政府</v>
          </cell>
          <cell r="D628">
            <v>21</v>
          </cell>
          <cell r="E628">
            <v>10</v>
          </cell>
        </row>
        <row r="629">
          <cell r="A629" t="str">
            <v>14043001</v>
          </cell>
          <cell r="B629" t="str">
            <v>科员</v>
          </cell>
          <cell r="C629" t="str">
            <v>赤峰市巴林左旗植保植检站(参公单位)</v>
          </cell>
          <cell r="D629">
            <v>20</v>
          </cell>
          <cell r="E629">
            <v>10</v>
          </cell>
        </row>
        <row r="630">
          <cell r="A630" t="str">
            <v>16091001</v>
          </cell>
          <cell r="B630" t="str">
            <v>党政综合办公室科员1（蒙汉兼通）</v>
          </cell>
          <cell r="C630" t="str">
            <v>扎赉特旗巴达尔胡镇人民政府</v>
          </cell>
          <cell r="D630">
            <v>20</v>
          </cell>
          <cell r="E630">
            <v>10</v>
          </cell>
        </row>
        <row r="631">
          <cell r="A631" t="str">
            <v>18931001</v>
          </cell>
          <cell r="B631" t="str">
            <v>办公室秘书（蒙汉兼通）</v>
          </cell>
          <cell r="C631" t="str">
            <v>锡林郭勒盟正蓝旗纪律检查委员会</v>
          </cell>
          <cell r="D631">
            <v>20</v>
          </cell>
          <cell r="E631">
            <v>10</v>
          </cell>
        </row>
        <row r="632">
          <cell r="A632" t="str">
            <v>11051003</v>
          </cell>
          <cell r="B632" t="str">
            <v>回民区分局科员</v>
          </cell>
          <cell r="C632" t="str">
            <v>呼和浩特市质量技术监督局</v>
          </cell>
          <cell r="D632">
            <v>19</v>
          </cell>
          <cell r="E632">
            <v>10</v>
          </cell>
        </row>
        <row r="633">
          <cell r="A633" t="str">
            <v>12904002</v>
          </cell>
          <cell r="B633" t="str">
            <v>科员2</v>
          </cell>
          <cell r="C633" t="str">
            <v>包头市委党校（参照公务员法管理单位）</v>
          </cell>
          <cell r="D633">
            <v>19</v>
          </cell>
          <cell r="E633">
            <v>10</v>
          </cell>
        </row>
        <row r="634">
          <cell r="A634" t="str">
            <v>14071001</v>
          </cell>
          <cell r="B634" t="str">
            <v>水政监察科员</v>
          </cell>
          <cell r="C634" t="str">
            <v>赤峰市林西县水政监察大队(参公单位)</v>
          </cell>
          <cell r="D634">
            <v>19</v>
          </cell>
          <cell r="E634">
            <v>10</v>
          </cell>
        </row>
        <row r="635">
          <cell r="A635" t="str">
            <v>24008012</v>
          </cell>
          <cell r="B635" t="str">
            <v>监区12</v>
          </cell>
          <cell r="C635" t="str">
            <v>伊金霍洛监狱</v>
          </cell>
          <cell r="D635">
            <v>19</v>
          </cell>
          <cell r="E635">
            <v>10</v>
          </cell>
        </row>
        <row r="636">
          <cell r="A636" t="str">
            <v>25045001</v>
          </cell>
          <cell r="B636" t="str">
            <v>科员1</v>
          </cell>
          <cell r="C636" t="str">
            <v>内蒙古自治区赤峰市元宝山区地方税务局</v>
          </cell>
          <cell r="D636">
            <v>19</v>
          </cell>
          <cell r="E636">
            <v>10</v>
          </cell>
        </row>
        <row r="637">
          <cell r="A637" t="str">
            <v>16065006</v>
          </cell>
          <cell r="B637" t="str">
            <v>科员6</v>
          </cell>
          <cell r="C637" t="str">
            <v>突泉县就业服务局（参公单位）</v>
          </cell>
          <cell r="D637">
            <v>18</v>
          </cell>
          <cell r="E637">
            <v>10</v>
          </cell>
        </row>
        <row r="638">
          <cell r="A638" t="str">
            <v>17036001</v>
          </cell>
          <cell r="B638" t="str">
            <v>科员</v>
          </cell>
          <cell r="C638" t="str">
            <v>通辽市奈曼旗沙日浩来镇政府</v>
          </cell>
          <cell r="D638">
            <v>18</v>
          </cell>
          <cell r="E638">
            <v>10</v>
          </cell>
        </row>
        <row r="639">
          <cell r="A639" t="str">
            <v>17901001</v>
          </cell>
          <cell r="B639" t="str">
            <v>会计</v>
          </cell>
          <cell r="C639" t="str">
            <v>通辽市科尔沁区委宣传部</v>
          </cell>
          <cell r="D639">
            <v>18</v>
          </cell>
          <cell r="E639">
            <v>10</v>
          </cell>
        </row>
        <row r="640">
          <cell r="A640" t="str">
            <v>14105002</v>
          </cell>
          <cell r="B640" t="str">
            <v>科员2</v>
          </cell>
          <cell r="C640" t="str">
            <v>赤峰市翁牛特旗解放营子乡</v>
          </cell>
          <cell r="D640">
            <v>17</v>
          </cell>
          <cell r="E640">
            <v>10</v>
          </cell>
        </row>
        <row r="641">
          <cell r="A641" t="str">
            <v>15077001</v>
          </cell>
          <cell r="B641" t="str">
            <v>科员</v>
          </cell>
          <cell r="C641" t="str">
            <v>满洲里市人民政府兴华街道办事处</v>
          </cell>
          <cell r="D641">
            <v>17</v>
          </cell>
          <cell r="E641">
            <v>10</v>
          </cell>
        </row>
        <row r="642">
          <cell r="A642" t="str">
            <v>15085001</v>
          </cell>
          <cell r="B642" t="str">
            <v>文秘</v>
          </cell>
          <cell r="C642" t="str">
            <v>牙克石市国土资源局</v>
          </cell>
          <cell r="D642">
            <v>17</v>
          </cell>
          <cell r="E642">
            <v>10</v>
          </cell>
        </row>
        <row r="643">
          <cell r="A643" t="str">
            <v>15120001</v>
          </cell>
          <cell r="B643" t="str">
            <v>农牧林水科员</v>
          </cell>
          <cell r="C643" t="str">
            <v>阿荣旗音河达斡尔鄂温克族乡人民政府</v>
          </cell>
          <cell r="D643">
            <v>17</v>
          </cell>
          <cell r="E643">
            <v>10</v>
          </cell>
        </row>
        <row r="644">
          <cell r="A644" t="str">
            <v>18046002</v>
          </cell>
          <cell r="B644" t="str">
            <v>固定资产投资股科员</v>
          </cell>
          <cell r="C644" t="str">
            <v>东乌珠穆沁旗发展和改革局</v>
          </cell>
          <cell r="D644">
            <v>17</v>
          </cell>
          <cell r="E644">
            <v>10</v>
          </cell>
        </row>
        <row r="645">
          <cell r="A645" t="str">
            <v>21061001</v>
          </cell>
          <cell r="B645" t="str">
            <v>计算机技术</v>
          </cell>
          <cell r="C645" t="str">
            <v>巴彦淖尔市杭锦后旗蒙海镇</v>
          </cell>
          <cell r="D645">
            <v>17</v>
          </cell>
          <cell r="E645">
            <v>10</v>
          </cell>
        </row>
        <row r="646">
          <cell r="A646" t="str">
            <v>25078002</v>
          </cell>
          <cell r="B646" t="str">
            <v>科员2（蒙汉兼通）</v>
          </cell>
          <cell r="C646" t="str">
            <v>乌兰察布市四子王旗地方税务局</v>
          </cell>
          <cell r="D646">
            <v>17</v>
          </cell>
          <cell r="E646">
            <v>10</v>
          </cell>
        </row>
        <row r="647">
          <cell r="A647" t="str">
            <v>14081002</v>
          </cell>
          <cell r="B647" t="str">
            <v>综合办科员2</v>
          </cell>
          <cell r="C647" t="str">
            <v>赤峰市林西县十二吐乡人民政府</v>
          </cell>
          <cell r="D647">
            <v>16</v>
          </cell>
          <cell r="E647">
            <v>10</v>
          </cell>
        </row>
        <row r="648">
          <cell r="A648" t="str">
            <v>15128005</v>
          </cell>
          <cell r="B648" t="str">
            <v>农牧林水乡企科员</v>
          </cell>
          <cell r="C648" t="str">
            <v>阿荣旗兴安镇人民政府</v>
          </cell>
          <cell r="D648">
            <v>16</v>
          </cell>
          <cell r="E648">
            <v>10</v>
          </cell>
        </row>
        <row r="649">
          <cell r="A649" t="str">
            <v>15935001</v>
          </cell>
          <cell r="B649" t="str">
            <v>科员1</v>
          </cell>
          <cell r="C649" t="str">
            <v>呼伦贝尔市牙克石市老干部活动中心（参照公务员法管理单位）</v>
          </cell>
          <cell r="D649">
            <v>16</v>
          </cell>
          <cell r="E649">
            <v>10</v>
          </cell>
        </row>
        <row r="650">
          <cell r="A650" t="str">
            <v>16090002</v>
          </cell>
          <cell r="B650" t="str">
            <v>党政综合办公室科员2</v>
          </cell>
          <cell r="C650" t="str">
            <v>扎赉特旗新林镇人民政府</v>
          </cell>
          <cell r="D650">
            <v>16</v>
          </cell>
          <cell r="E650">
            <v>10</v>
          </cell>
        </row>
        <row r="651">
          <cell r="A651" t="str">
            <v>18144003</v>
          </cell>
          <cell r="B651" t="str">
            <v>经济发展办科员3（蒙汉兼通）</v>
          </cell>
          <cell r="C651" t="str">
            <v>正蓝旗桑根达来镇人民政府</v>
          </cell>
          <cell r="D651">
            <v>16</v>
          </cell>
          <cell r="E651">
            <v>10</v>
          </cell>
        </row>
        <row r="652">
          <cell r="A652" t="str">
            <v>26004001</v>
          </cell>
          <cell r="B652" t="str">
            <v>司法警察</v>
          </cell>
          <cell r="C652" t="str">
            <v>呼和浩特市中级人民法院</v>
          </cell>
          <cell r="D652">
            <v>16</v>
          </cell>
          <cell r="E652">
            <v>10</v>
          </cell>
        </row>
        <row r="653">
          <cell r="A653" t="str">
            <v>26055002</v>
          </cell>
          <cell r="B653" t="str">
            <v>法官助理2</v>
          </cell>
          <cell r="C653" t="str">
            <v>赤峰市敖汉旗人民法院</v>
          </cell>
          <cell r="D653">
            <v>16</v>
          </cell>
          <cell r="E653">
            <v>10</v>
          </cell>
        </row>
        <row r="654">
          <cell r="A654" t="str">
            <v>12019001</v>
          </cell>
          <cell r="B654" t="str">
            <v>科员1（蒙汉兼通）</v>
          </cell>
          <cell r="C654" t="str">
            <v>包头市档案馆（参公单位）</v>
          </cell>
          <cell r="D654">
            <v>15</v>
          </cell>
          <cell r="E654">
            <v>10</v>
          </cell>
        </row>
        <row r="655">
          <cell r="A655" t="str">
            <v>15029001</v>
          </cell>
          <cell r="B655" t="str">
            <v>煤炭行业管理科科员</v>
          </cell>
          <cell r="C655" t="str">
            <v>呼伦贝尔市经信委</v>
          </cell>
          <cell r="D655">
            <v>15</v>
          </cell>
          <cell r="E655">
            <v>10</v>
          </cell>
        </row>
        <row r="656">
          <cell r="A656" t="str">
            <v>15115001</v>
          </cell>
          <cell r="B656" t="str">
            <v>党政综合办科员</v>
          </cell>
          <cell r="C656" t="str">
            <v>扎兰屯市南木鄂伦春民族乡</v>
          </cell>
          <cell r="D656">
            <v>15</v>
          </cell>
          <cell r="E656">
            <v>10</v>
          </cell>
        </row>
        <row r="657">
          <cell r="A657" t="str">
            <v>15128003</v>
          </cell>
          <cell r="B657" t="str">
            <v>教科文卫科员</v>
          </cell>
          <cell r="C657" t="str">
            <v>阿荣旗兴安镇人民政府</v>
          </cell>
          <cell r="D657">
            <v>15</v>
          </cell>
          <cell r="E657">
            <v>10</v>
          </cell>
        </row>
        <row r="658">
          <cell r="A658" t="str">
            <v>24003011</v>
          </cell>
          <cell r="B658" t="str">
            <v>监区11</v>
          </cell>
          <cell r="C658" t="str">
            <v>呼和浩特第三监狱</v>
          </cell>
          <cell r="D658">
            <v>15</v>
          </cell>
          <cell r="E658">
            <v>10</v>
          </cell>
        </row>
        <row r="659">
          <cell r="A659" t="str">
            <v>28008001</v>
          </cell>
          <cell r="B659" t="str">
            <v>科办员</v>
          </cell>
          <cell r="C659" t="str">
            <v>内蒙古阿里河森林公安局</v>
          </cell>
          <cell r="D659">
            <v>15</v>
          </cell>
          <cell r="E659">
            <v>10</v>
          </cell>
        </row>
        <row r="660">
          <cell r="A660" t="str">
            <v>14129001</v>
          </cell>
          <cell r="B660" t="str">
            <v>经济发展办科员</v>
          </cell>
          <cell r="C660" t="str">
            <v>赤峰市宁城县大城子镇政府</v>
          </cell>
          <cell r="D660">
            <v>14</v>
          </cell>
          <cell r="E660">
            <v>10</v>
          </cell>
        </row>
        <row r="661">
          <cell r="A661" t="str">
            <v>14135002</v>
          </cell>
          <cell r="B661" t="str">
            <v>社会事务办科员</v>
          </cell>
          <cell r="C661" t="str">
            <v>赤峰市宁城县三座店镇政府</v>
          </cell>
          <cell r="D661">
            <v>14</v>
          </cell>
          <cell r="E661">
            <v>10</v>
          </cell>
        </row>
        <row r="662">
          <cell r="A662" t="str">
            <v>15128001</v>
          </cell>
          <cell r="B662" t="str">
            <v>计生业务科员</v>
          </cell>
          <cell r="C662" t="str">
            <v>阿荣旗兴安镇人民政府</v>
          </cell>
          <cell r="D662">
            <v>14</v>
          </cell>
          <cell r="E662">
            <v>10</v>
          </cell>
        </row>
        <row r="663">
          <cell r="A663" t="str">
            <v>15170002</v>
          </cell>
          <cell r="B663" t="str">
            <v>培训师</v>
          </cell>
          <cell r="C663" t="str">
            <v>额尔古纳市就业服务局（参公单位）</v>
          </cell>
          <cell r="D663">
            <v>14</v>
          </cell>
          <cell r="E663">
            <v>10</v>
          </cell>
        </row>
        <row r="664">
          <cell r="A664" t="str">
            <v>20027001</v>
          </cell>
          <cell r="B664" t="str">
            <v>监察员</v>
          </cell>
          <cell r="C664" t="str">
            <v>乌兰察布市水政监察支队（参照公务员法管理单位）</v>
          </cell>
          <cell r="D664">
            <v>14</v>
          </cell>
          <cell r="E664">
            <v>10</v>
          </cell>
        </row>
        <row r="665">
          <cell r="A665" t="str">
            <v>16915001</v>
          </cell>
          <cell r="B665" t="str">
            <v>科员</v>
          </cell>
          <cell r="C665" t="str">
            <v>兴安盟阿尔山市残疾人联合会（参照公务员法管理单位）</v>
          </cell>
          <cell r="D665">
            <v>13</v>
          </cell>
          <cell r="E665">
            <v>10</v>
          </cell>
        </row>
        <row r="666">
          <cell r="A666" t="str">
            <v>24008002</v>
          </cell>
          <cell r="B666" t="str">
            <v>监区2</v>
          </cell>
          <cell r="C666" t="str">
            <v>伊金霍洛监狱</v>
          </cell>
          <cell r="D666">
            <v>13</v>
          </cell>
          <cell r="E666">
            <v>10</v>
          </cell>
        </row>
        <row r="667">
          <cell r="A667" t="str">
            <v>14037001</v>
          </cell>
          <cell r="B667" t="str">
            <v>科员</v>
          </cell>
          <cell r="C667" t="str">
            <v>赤峰市巴林左旗哈拉哈达镇政府</v>
          </cell>
          <cell r="D667">
            <v>12</v>
          </cell>
          <cell r="E667">
            <v>10</v>
          </cell>
        </row>
        <row r="668">
          <cell r="A668" t="str">
            <v>26023001</v>
          </cell>
          <cell r="B668" t="str">
            <v>法官助理</v>
          </cell>
          <cell r="C668" t="str">
            <v>包头市固阳县人民法院</v>
          </cell>
          <cell r="D668">
            <v>12</v>
          </cell>
          <cell r="E668">
            <v>10</v>
          </cell>
        </row>
        <row r="669">
          <cell r="A669" t="str">
            <v>16013001</v>
          </cell>
          <cell r="B669" t="str">
            <v>科员</v>
          </cell>
          <cell r="C669" t="str">
            <v>兴安盟林木种苗站（参公单位）</v>
          </cell>
          <cell r="D669">
            <v>11</v>
          </cell>
          <cell r="E669">
            <v>10</v>
          </cell>
        </row>
        <row r="670">
          <cell r="A670" t="str">
            <v>28013001</v>
          </cell>
          <cell r="B670" t="str">
            <v>科办员</v>
          </cell>
          <cell r="C670" t="str">
            <v>内蒙古满归森林公安局</v>
          </cell>
          <cell r="D670">
            <v>11</v>
          </cell>
          <cell r="E670">
            <v>10</v>
          </cell>
        </row>
        <row r="671">
          <cell r="A671" t="str">
            <v>21044001</v>
          </cell>
          <cell r="B671" t="str">
            <v>科员</v>
          </cell>
          <cell r="C671" t="str">
            <v>巴彦淖尔市临河区曙光乡</v>
          </cell>
          <cell r="D671">
            <v>200</v>
          </cell>
          <cell r="E671">
            <v>9</v>
          </cell>
        </row>
        <row r="672">
          <cell r="A672" t="str">
            <v>21045001</v>
          </cell>
          <cell r="B672" t="str">
            <v>科员1</v>
          </cell>
          <cell r="C672" t="str">
            <v>巴彦淖尔市临河区八一乡</v>
          </cell>
          <cell r="D672">
            <v>161</v>
          </cell>
          <cell r="E672">
            <v>9</v>
          </cell>
        </row>
        <row r="673">
          <cell r="A673" t="str">
            <v>19029001</v>
          </cell>
          <cell r="B673" t="str">
            <v>科员</v>
          </cell>
          <cell r="C673" t="str">
            <v>鄂尔多斯市达拉特旗中和西镇</v>
          </cell>
          <cell r="D673">
            <v>74</v>
          </cell>
          <cell r="E673">
            <v>9</v>
          </cell>
        </row>
        <row r="674">
          <cell r="A674" t="str">
            <v>12031002</v>
          </cell>
          <cell r="B674" t="str">
            <v>科员2</v>
          </cell>
          <cell r="C674" t="str">
            <v>包头市公安局教育培训支队</v>
          </cell>
          <cell r="D674">
            <v>49</v>
          </cell>
          <cell r="E674">
            <v>9</v>
          </cell>
        </row>
        <row r="675">
          <cell r="A675" t="str">
            <v>28062005</v>
          </cell>
          <cell r="B675" t="str">
            <v>白泉山生态公园派出所（专业不限）</v>
          </cell>
          <cell r="C675" t="str">
            <v>乌兰察布市森林公安局</v>
          </cell>
          <cell r="D675">
            <v>45</v>
          </cell>
          <cell r="E675">
            <v>9</v>
          </cell>
        </row>
        <row r="676">
          <cell r="A676" t="str">
            <v>14011002</v>
          </cell>
          <cell r="B676" t="str">
            <v>科员2</v>
          </cell>
          <cell r="C676" t="str">
            <v>赤峰市阿鲁科尔沁旗天山镇人民政府</v>
          </cell>
          <cell r="D676">
            <v>42</v>
          </cell>
          <cell r="E676">
            <v>9</v>
          </cell>
        </row>
        <row r="677">
          <cell r="A677" t="str">
            <v>12055002</v>
          </cell>
          <cell r="B677" t="str">
            <v>科员2</v>
          </cell>
          <cell r="C677" t="str">
            <v>包头市土默特右旗海子乡人民政府</v>
          </cell>
          <cell r="D677">
            <v>41</v>
          </cell>
          <cell r="E677">
            <v>9</v>
          </cell>
        </row>
        <row r="678">
          <cell r="A678" t="str">
            <v>20063001</v>
          </cell>
          <cell r="B678" t="str">
            <v>科员1</v>
          </cell>
          <cell r="C678" t="str">
            <v>乌兰察布市商都县十八顷镇人民政府</v>
          </cell>
          <cell r="D678">
            <v>38</v>
          </cell>
          <cell r="E678">
            <v>9</v>
          </cell>
        </row>
        <row r="679">
          <cell r="A679" t="str">
            <v>19025001</v>
          </cell>
          <cell r="B679" t="str">
            <v>科员（蒙汉兼通）</v>
          </cell>
          <cell r="C679" t="str">
            <v>鄂尔多斯市乌审旗苏力德苏木人民政府</v>
          </cell>
          <cell r="D679">
            <v>32</v>
          </cell>
          <cell r="E679">
            <v>9</v>
          </cell>
        </row>
        <row r="680">
          <cell r="A680" t="str">
            <v>15239002</v>
          </cell>
          <cell r="B680" t="str">
            <v>工业助理</v>
          </cell>
          <cell r="C680" t="str">
            <v>陈巴尔虎旗宝日希勒镇人民政府</v>
          </cell>
          <cell r="D680">
            <v>30</v>
          </cell>
          <cell r="E680">
            <v>9</v>
          </cell>
        </row>
        <row r="681">
          <cell r="A681" t="str">
            <v>18149003</v>
          </cell>
          <cell r="B681" t="str">
            <v>一卡通办公室科员1</v>
          </cell>
          <cell r="C681" t="str">
            <v>太仆寺旗宝昌镇人民政府</v>
          </cell>
          <cell r="D681">
            <v>29</v>
          </cell>
          <cell r="E681">
            <v>9</v>
          </cell>
        </row>
        <row r="682">
          <cell r="A682" t="str">
            <v>23029001</v>
          </cell>
          <cell r="B682" t="str">
            <v>竞技体育工作人员</v>
          </cell>
          <cell r="C682" t="str">
            <v>内蒙古自治区体育局</v>
          </cell>
          <cell r="D682">
            <v>29</v>
          </cell>
          <cell r="E682">
            <v>9</v>
          </cell>
        </row>
        <row r="683">
          <cell r="A683" t="str">
            <v>14177002</v>
          </cell>
          <cell r="B683" t="str">
            <v>特种设备监察科员2（蒙汉兼通）</v>
          </cell>
          <cell r="C683" t="str">
            <v>赤峰市元宝山区市场监督管理局</v>
          </cell>
          <cell r="D683">
            <v>28</v>
          </cell>
          <cell r="E683">
            <v>9</v>
          </cell>
        </row>
        <row r="684">
          <cell r="A684" t="str">
            <v>17038001</v>
          </cell>
          <cell r="B684" t="str">
            <v>科员</v>
          </cell>
          <cell r="C684" t="str">
            <v>通辽市奈曼旗义隆永镇政府</v>
          </cell>
          <cell r="D684">
            <v>28</v>
          </cell>
          <cell r="E684">
            <v>9</v>
          </cell>
        </row>
        <row r="685">
          <cell r="A685" t="str">
            <v>13001001</v>
          </cell>
          <cell r="B685" t="str">
            <v>科员1</v>
          </cell>
          <cell r="C685" t="str">
            <v>乌海市文化新闻出版广电局</v>
          </cell>
          <cell r="D685">
            <v>27</v>
          </cell>
          <cell r="E685">
            <v>9</v>
          </cell>
        </row>
        <row r="686">
          <cell r="A686" t="str">
            <v>14015001</v>
          </cell>
          <cell r="B686" t="str">
            <v>科员</v>
          </cell>
          <cell r="C686" t="str">
            <v>赤峰市阿鲁科尔沁旗巴彦花镇人民政府</v>
          </cell>
          <cell r="D686">
            <v>27</v>
          </cell>
          <cell r="E686">
            <v>9</v>
          </cell>
        </row>
        <row r="687">
          <cell r="A687" t="str">
            <v>14106001</v>
          </cell>
          <cell r="B687" t="str">
            <v>科员（蒙汉兼通）</v>
          </cell>
          <cell r="C687" t="str">
            <v>赤峰市翁牛特旗阿什罕苏木</v>
          </cell>
          <cell r="D687">
            <v>27</v>
          </cell>
          <cell r="E687">
            <v>9</v>
          </cell>
        </row>
        <row r="688">
          <cell r="A688" t="str">
            <v>18149001</v>
          </cell>
          <cell r="B688" t="str">
            <v>党政办科员1</v>
          </cell>
          <cell r="C688" t="str">
            <v>太仆寺旗宝昌镇人民政府</v>
          </cell>
          <cell r="D688">
            <v>27</v>
          </cell>
          <cell r="E688">
            <v>9</v>
          </cell>
        </row>
        <row r="689">
          <cell r="A689" t="str">
            <v>14173001</v>
          </cell>
          <cell r="B689" t="str">
            <v>科员1</v>
          </cell>
          <cell r="C689" t="str">
            <v>赤峰市松山区社会保险事业管理局（参公单位）</v>
          </cell>
          <cell r="D689">
            <v>25</v>
          </cell>
          <cell r="E689">
            <v>9</v>
          </cell>
        </row>
        <row r="690">
          <cell r="A690" t="str">
            <v>15121002</v>
          </cell>
          <cell r="B690" t="str">
            <v>党政秘书科员</v>
          </cell>
          <cell r="C690" t="str">
            <v>阿荣旗查巴奇鄂温克族乡人民政府</v>
          </cell>
          <cell r="D690">
            <v>25</v>
          </cell>
          <cell r="E690">
            <v>9</v>
          </cell>
        </row>
        <row r="691">
          <cell r="A691" t="str">
            <v>21030001</v>
          </cell>
          <cell r="B691" t="str">
            <v>科员</v>
          </cell>
          <cell r="C691" t="str">
            <v>巴彦淖尔市五原县天吉泰镇</v>
          </cell>
          <cell r="D691">
            <v>25</v>
          </cell>
          <cell r="E691">
            <v>9</v>
          </cell>
        </row>
        <row r="692">
          <cell r="A692" t="str">
            <v>11050003</v>
          </cell>
          <cell r="B692" t="str">
            <v>科员3</v>
          </cell>
          <cell r="C692" t="str">
            <v>呼和浩特市司法局</v>
          </cell>
          <cell r="D692">
            <v>24</v>
          </cell>
          <cell r="E692">
            <v>9</v>
          </cell>
        </row>
        <row r="693">
          <cell r="A693" t="str">
            <v>18035001</v>
          </cell>
          <cell r="B693" t="str">
            <v>医疗器械和药剂设备监督管理科员</v>
          </cell>
          <cell r="C693" t="str">
            <v>锡林浩特市食品药品和工商质量技术监督管理局额尔敦监督管理所</v>
          </cell>
          <cell r="D693">
            <v>24</v>
          </cell>
          <cell r="E693">
            <v>9</v>
          </cell>
        </row>
        <row r="694">
          <cell r="A694" t="str">
            <v>20058002</v>
          </cell>
          <cell r="B694" t="str">
            <v>科员2</v>
          </cell>
          <cell r="C694" t="str">
            <v>乌兰察布市化德县朝阳镇</v>
          </cell>
          <cell r="D694">
            <v>24</v>
          </cell>
          <cell r="E694">
            <v>9</v>
          </cell>
        </row>
        <row r="695">
          <cell r="A695" t="str">
            <v>11905001</v>
          </cell>
          <cell r="B695" t="str">
            <v>财务人员</v>
          </cell>
          <cell r="C695" t="str">
            <v>呼和浩特市文学艺术界联合会（参照公务员法管理单位）</v>
          </cell>
          <cell r="D695">
            <v>23</v>
          </cell>
          <cell r="E695">
            <v>9</v>
          </cell>
        </row>
        <row r="696">
          <cell r="A696" t="str">
            <v>21007002</v>
          </cell>
          <cell r="B696" t="str">
            <v>财务岗</v>
          </cell>
          <cell r="C696" t="str">
            <v>巴彦淖尔市社保局（参公单位）</v>
          </cell>
          <cell r="D696">
            <v>23</v>
          </cell>
          <cell r="E696">
            <v>9</v>
          </cell>
        </row>
        <row r="697">
          <cell r="A697" t="str">
            <v>24001010</v>
          </cell>
          <cell r="B697" t="str">
            <v>监区10（蒙汉兼通）</v>
          </cell>
          <cell r="C697" t="str">
            <v>呼和浩特第一监狱</v>
          </cell>
          <cell r="D697">
            <v>23</v>
          </cell>
          <cell r="E697">
            <v>9</v>
          </cell>
        </row>
        <row r="698">
          <cell r="A698" t="str">
            <v>18007004</v>
          </cell>
          <cell r="B698" t="str">
            <v>发展计划科科员（蒙汉兼通）</v>
          </cell>
          <cell r="C698" t="str">
            <v>锡林郭勒盟农牧业局</v>
          </cell>
          <cell r="D698">
            <v>22</v>
          </cell>
          <cell r="E698">
            <v>9</v>
          </cell>
        </row>
        <row r="699">
          <cell r="A699" t="str">
            <v>11039003</v>
          </cell>
          <cell r="B699" t="str">
            <v>科员3（蒙汉兼通）</v>
          </cell>
          <cell r="C699" t="str">
            <v>和林县卫生和计划生育局</v>
          </cell>
          <cell r="D699">
            <v>21</v>
          </cell>
          <cell r="E699">
            <v>9</v>
          </cell>
        </row>
        <row r="700">
          <cell r="A700" t="str">
            <v>22026003</v>
          </cell>
          <cell r="B700" t="str">
            <v>科员3</v>
          </cell>
          <cell r="C700" t="str">
            <v>阿拉善右旗曼德拉苏木</v>
          </cell>
          <cell r="D700">
            <v>21</v>
          </cell>
          <cell r="E700">
            <v>9</v>
          </cell>
        </row>
        <row r="701">
          <cell r="A701" t="str">
            <v>24003013</v>
          </cell>
          <cell r="B701" t="str">
            <v>监区13</v>
          </cell>
          <cell r="C701" t="str">
            <v>呼和浩特第三监狱</v>
          </cell>
          <cell r="D701">
            <v>21</v>
          </cell>
          <cell r="E701">
            <v>9</v>
          </cell>
        </row>
        <row r="702">
          <cell r="A702" t="str">
            <v>25044001</v>
          </cell>
          <cell r="B702" t="str">
            <v>科员1</v>
          </cell>
          <cell r="C702" t="str">
            <v>内蒙古自治区赤峰市松山区地方税务局</v>
          </cell>
          <cell r="D702">
            <v>21</v>
          </cell>
          <cell r="E702">
            <v>9</v>
          </cell>
        </row>
        <row r="703">
          <cell r="A703" t="str">
            <v>25083002</v>
          </cell>
          <cell r="B703" t="str">
            <v>科员2</v>
          </cell>
          <cell r="C703" t="str">
            <v>杭锦旗地方税务局</v>
          </cell>
          <cell r="D703">
            <v>21</v>
          </cell>
          <cell r="E703">
            <v>9</v>
          </cell>
        </row>
        <row r="704">
          <cell r="A704" t="str">
            <v>27015002</v>
          </cell>
          <cell r="B704" t="str">
            <v>财务会计</v>
          </cell>
          <cell r="C704" t="str">
            <v>包头市青山区人民检察院</v>
          </cell>
          <cell r="D704">
            <v>21</v>
          </cell>
          <cell r="E704">
            <v>9</v>
          </cell>
        </row>
        <row r="705">
          <cell r="A705" t="str">
            <v>14102002</v>
          </cell>
          <cell r="B705" t="str">
            <v>科员2</v>
          </cell>
          <cell r="C705" t="str">
            <v>赤峰市翁牛特旗五分地镇</v>
          </cell>
          <cell r="D705">
            <v>20</v>
          </cell>
          <cell r="E705">
            <v>9</v>
          </cell>
        </row>
        <row r="706">
          <cell r="A706" t="str">
            <v>18097001</v>
          </cell>
          <cell r="B706" t="str">
            <v>业务股科员</v>
          </cell>
          <cell r="C706" t="str">
            <v>正蓝旗动物卫生监督所（参公单位）</v>
          </cell>
          <cell r="D706">
            <v>20</v>
          </cell>
          <cell r="E706">
            <v>9</v>
          </cell>
        </row>
        <row r="707">
          <cell r="A707" t="str">
            <v>19926001</v>
          </cell>
          <cell r="B707" t="str">
            <v>科员</v>
          </cell>
          <cell r="C707" t="str">
            <v>鄂尔多斯市杭锦旗委办公室</v>
          </cell>
          <cell r="D707">
            <v>20</v>
          </cell>
          <cell r="E707">
            <v>9</v>
          </cell>
        </row>
        <row r="708">
          <cell r="A708" t="str">
            <v>20009002</v>
          </cell>
          <cell r="B708" t="str">
            <v>科员2</v>
          </cell>
          <cell r="C708" t="str">
            <v>乌兰察布市农业经营管理站（参照公务员法管理单位）</v>
          </cell>
          <cell r="D708">
            <v>20</v>
          </cell>
          <cell r="E708">
            <v>9</v>
          </cell>
        </row>
        <row r="709">
          <cell r="A709" t="str">
            <v>21041002</v>
          </cell>
          <cell r="B709" t="str">
            <v>水利助理</v>
          </cell>
          <cell r="C709" t="str">
            <v>巴彦淖尔市磴口县巴彦高勒镇</v>
          </cell>
          <cell r="D709">
            <v>20</v>
          </cell>
          <cell r="E709">
            <v>9</v>
          </cell>
        </row>
        <row r="710">
          <cell r="A710" t="str">
            <v>24016005</v>
          </cell>
          <cell r="B710" t="str">
            <v>教师5</v>
          </cell>
          <cell r="C710" t="str">
            <v>内蒙古自治区警官学校（参公单位）</v>
          </cell>
          <cell r="D710">
            <v>20</v>
          </cell>
          <cell r="E710">
            <v>9</v>
          </cell>
        </row>
        <row r="711">
          <cell r="A711" t="str">
            <v>14127002</v>
          </cell>
          <cell r="B711" t="str">
            <v>社会事务办科员</v>
          </cell>
          <cell r="C711" t="str">
            <v>赤峰市宁城县汐子镇政府</v>
          </cell>
          <cell r="D711">
            <v>19</v>
          </cell>
          <cell r="E711">
            <v>9</v>
          </cell>
        </row>
        <row r="712">
          <cell r="A712" t="str">
            <v>22027002</v>
          </cell>
          <cell r="B712" t="str">
            <v>科员</v>
          </cell>
          <cell r="C712" t="str">
            <v>阿拉善右旗巴彦高勒苏木</v>
          </cell>
          <cell r="D712">
            <v>19</v>
          </cell>
          <cell r="E712">
            <v>9</v>
          </cell>
        </row>
        <row r="713">
          <cell r="A713" t="str">
            <v>16075001</v>
          </cell>
          <cell r="B713" t="str">
            <v>科员</v>
          </cell>
          <cell r="C713" t="str">
            <v>科右中旗巴彦淖尔苏木人民政府</v>
          </cell>
          <cell r="D713">
            <v>18</v>
          </cell>
          <cell r="E713">
            <v>9</v>
          </cell>
        </row>
        <row r="714">
          <cell r="A714" t="str">
            <v>22009001</v>
          </cell>
          <cell r="B714" t="str">
            <v>科员1</v>
          </cell>
          <cell r="C714" t="str">
            <v>阿左旗社会保险事业管理局（参公单位）</v>
          </cell>
          <cell r="D714">
            <v>18</v>
          </cell>
          <cell r="E714">
            <v>9</v>
          </cell>
        </row>
        <row r="715">
          <cell r="A715" t="str">
            <v>14119002</v>
          </cell>
          <cell r="B715" t="str">
            <v>办公室科员2</v>
          </cell>
          <cell r="C715" t="str">
            <v>赤峰市喀喇沁旗发展和改革局</v>
          </cell>
          <cell r="D715">
            <v>17</v>
          </cell>
          <cell r="E715">
            <v>9</v>
          </cell>
        </row>
        <row r="716">
          <cell r="A716" t="str">
            <v>15227002</v>
          </cell>
          <cell r="B716" t="str">
            <v>额尔和办事处党政秘书</v>
          </cell>
          <cell r="C716" t="str">
            <v>莫旗哈达阳镇政府</v>
          </cell>
          <cell r="D716">
            <v>17</v>
          </cell>
          <cell r="E716">
            <v>9</v>
          </cell>
        </row>
        <row r="717">
          <cell r="A717" t="str">
            <v>16067001</v>
          </cell>
          <cell r="B717" t="str">
            <v>科员1</v>
          </cell>
          <cell r="C717" t="str">
            <v>突泉县民族宗教事务局</v>
          </cell>
          <cell r="D717">
            <v>17</v>
          </cell>
          <cell r="E717">
            <v>9</v>
          </cell>
        </row>
        <row r="718">
          <cell r="A718" t="str">
            <v>16086002</v>
          </cell>
          <cell r="B718" t="str">
            <v>党政综合办公室科员2</v>
          </cell>
          <cell r="C718" t="str">
            <v>扎赉特旗努文木仁乡人民政府</v>
          </cell>
          <cell r="D718">
            <v>17</v>
          </cell>
          <cell r="E718">
            <v>9</v>
          </cell>
        </row>
        <row r="719">
          <cell r="A719" t="str">
            <v>16912001</v>
          </cell>
          <cell r="B719" t="str">
            <v>科员</v>
          </cell>
          <cell r="C719" t="str">
            <v>兴安盟乌兰浩特市委党校（参照公务员法管理单位）</v>
          </cell>
          <cell r="D719">
            <v>17</v>
          </cell>
          <cell r="E719">
            <v>9</v>
          </cell>
        </row>
        <row r="720">
          <cell r="A720" t="str">
            <v>20908003</v>
          </cell>
          <cell r="B720" t="str">
            <v>管理人员</v>
          </cell>
          <cell r="C720" t="str">
            <v>乌兰察布市委党校（参照公务员法管理单位）</v>
          </cell>
          <cell r="D720">
            <v>17</v>
          </cell>
          <cell r="E720">
            <v>9</v>
          </cell>
        </row>
        <row r="721">
          <cell r="A721" t="str">
            <v>14039001</v>
          </cell>
          <cell r="B721" t="str">
            <v>科员1</v>
          </cell>
          <cell r="C721" t="str">
            <v>赤峰市巴林左旗富河镇政府</v>
          </cell>
          <cell r="D721">
            <v>16</v>
          </cell>
          <cell r="E721">
            <v>9</v>
          </cell>
        </row>
        <row r="722">
          <cell r="A722" t="str">
            <v>15037006</v>
          </cell>
          <cell r="B722" t="str">
            <v>办公室科员</v>
          </cell>
          <cell r="C722" t="str">
            <v>海拉尔区住房和城乡建设局</v>
          </cell>
          <cell r="D722">
            <v>16</v>
          </cell>
          <cell r="E722">
            <v>9</v>
          </cell>
        </row>
        <row r="723">
          <cell r="A723" t="str">
            <v>15078001</v>
          </cell>
          <cell r="B723" t="str">
            <v>科员</v>
          </cell>
          <cell r="C723" t="str">
            <v>满洲里市安全生产监督管理局（参公单位）</v>
          </cell>
          <cell r="D723">
            <v>16</v>
          </cell>
          <cell r="E723">
            <v>9</v>
          </cell>
        </row>
        <row r="724">
          <cell r="A724" t="str">
            <v>16922001</v>
          </cell>
          <cell r="B724" t="str">
            <v>科员</v>
          </cell>
          <cell r="C724" t="str">
            <v>兴安盟扎赉特旗委组织部</v>
          </cell>
          <cell r="D724">
            <v>16</v>
          </cell>
          <cell r="E724">
            <v>9</v>
          </cell>
        </row>
        <row r="725">
          <cell r="A725" t="str">
            <v>20010002</v>
          </cell>
          <cell r="B725" t="str">
            <v>科员2</v>
          </cell>
          <cell r="C725" t="str">
            <v>乌兰察布市畜牧业经营管理站（参照公务员法管理单位）</v>
          </cell>
          <cell r="D725">
            <v>16</v>
          </cell>
          <cell r="E725">
            <v>9</v>
          </cell>
        </row>
        <row r="726">
          <cell r="A726" t="str">
            <v>22047001</v>
          </cell>
          <cell r="B726" t="str">
            <v>科员</v>
          </cell>
          <cell r="C726" t="str">
            <v>腾格里经济开发区管委会</v>
          </cell>
          <cell r="D726">
            <v>16</v>
          </cell>
          <cell r="E726">
            <v>9</v>
          </cell>
        </row>
        <row r="727">
          <cell r="A727" t="str">
            <v>15229001</v>
          </cell>
          <cell r="B727" t="str">
            <v>农牧林水科员</v>
          </cell>
          <cell r="C727" t="str">
            <v>莫旗奎勒河镇政府</v>
          </cell>
          <cell r="D727">
            <v>15</v>
          </cell>
          <cell r="E727">
            <v>9</v>
          </cell>
        </row>
        <row r="728">
          <cell r="A728" t="str">
            <v>25009001</v>
          </cell>
          <cell r="B728" t="str">
            <v>科员1</v>
          </cell>
          <cell r="C728" t="str">
            <v>包头市地方税务局涉外税收管理分局</v>
          </cell>
          <cell r="D728">
            <v>15</v>
          </cell>
          <cell r="E728">
            <v>9</v>
          </cell>
        </row>
        <row r="729">
          <cell r="A729" t="str">
            <v>12023004</v>
          </cell>
          <cell r="B729" t="str">
            <v>科员4</v>
          </cell>
          <cell r="C729" t="str">
            <v>包头市养老保险中心（参公单位）</v>
          </cell>
          <cell r="D729">
            <v>14</v>
          </cell>
          <cell r="E729">
            <v>9</v>
          </cell>
        </row>
        <row r="730">
          <cell r="A730" t="str">
            <v>14132003</v>
          </cell>
          <cell r="B730" t="str">
            <v>党政综合办科员</v>
          </cell>
          <cell r="C730" t="str">
            <v>赤峰市宁城县必斯营子镇政府</v>
          </cell>
          <cell r="D730">
            <v>14</v>
          </cell>
          <cell r="E730">
            <v>9</v>
          </cell>
        </row>
        <row r="731">
          <cell r="A731" t="str">
            <v>15902001</v>
          </cell>
          <cell r="B731" t="str">
            <v>科员</v>
          </cell>
          <cell r="C731" t="str">
            <v>呼伦贝尔市工商联经济信息服务部（参照公务员法管理单位）</v>
          </cell>
          <cell r="D731">
            <v>14</v>
          </cell>
          <cell r="E731">
            <v>9</v>
          </cell>
        </row>
        <row r="732">
          <cell r="A732" t="str">
            <v>18046001</v>
          </cell>
          <cell r="B732" t="str">
            <v>国民经济综合规划股科员（蒙汉兼通）</v>
          </cell>
          <cell r="C732" t="str">
            <v>东乌珠穆沁旗发展和改革局</v>
          </cell>
          <cell r="D732">
            <v>14</v>
          </cell>
          <cell r="E732">
            <v>9</v>
          </cell>
        </row>
        <row r="733">
          <cell r="A733" t="str">
            <v>18065001</v>
          </cell>
          <cell r="B733" t="str">
            <v>建设用地股科员</v>
          </cell>
          <cell r="C733" t="str">
            <v>西乌珠穆沁旗国土资源局</v>
          </cell>
          <cell r="D733">
            <v>14</v>
          </cell>
          <cell r="E733">
            <v>9</v>
          </cell>
        </row>
        <row r="734">
          <cell r="A734" t="str">
            <v>18116002</v>
          </cell>
          <cell r="B734" t="str">
            <v>财务室科员（蒙汉兼通）</v>
          </cell>
          <cell r="C734" t="str">
            <v>锡林浩特市朝克乌拉苏木人民政府</v>
          </cell>
          <cell r="D734">
            <v>14</v>
          </cell>
          <cell r="E734">
            <v>9</v>
          </cell>
        </row>
        <row r="735">
          <cell r="A735" t="str">
            <v>18135003</v>
          </cell>
          <cell r="B735" t="str">
            <v>民政助理（蒙汉兼通）</v>
          </cell>
          <cell r="C735" t="str">
            <v>东乌珠穆沁旗萨麦苏木人民政府</v>
          </cell>
          <cell r="D735">
            <v>14</v>
          </cell>
          <cell r="E735">
            <v>9</v>
          </cell>
        </row>
        <row r="736">
          <cell r="A736" t="str">
            <v>24016004</v>
          </cell>
          <cell r="B736" t="str">
            <v>教师4</v>
          </cell>
          <cell r="C736" t="str">
            <v>内蒙古自治区警官学校（参公单位）</v>
          </cell>
          <cell r="D736">
            <v>14</v>
          </cell>
          <cell r="E736">
            <v>9</v>
          </cell>
        </row>
        <row r="737">
          <cell r="A737" t="str">
            <v>27066001</v>
          </cell>
          <cell r="B737" t="str">
            <v>检察官助理</v>
          </cell>
          <cell r="C737" t="str">
            <v>鄂尔多斯市东胜区人民检察院</v>
          </cell>
          <cell r="D737">
            <v>14</v>
          </cell>
          <cell r="E737">
            <v>9</v>
          </cell>
        </row>
        <row r="738">
          <cell r="A738" t="str">
            <v>15028002</v>
          </cell>
          <cell r="B738" t="str">
            <v>监察员2</v>
          </cell>
          <cell r="C738" t="str">
            <v>呼伦贝尔市规划执法监察支队（参公单位）</v>
          </cell>
          <cell r="D738">
            <v>13</v>
          </cell>
          <cell r="E738">
            <v>9</v>
          </cell>
        </row>
        <row r="739">
          <cell r="A739" t="str">
            <v>15100001</v>
          </cell>
          <cell r="B739" t="str">
            <v>乡镇监督所科员1</v>
          </cell>
          <cell r="C739" t="str">
            <v>扎兰屯市食品药品监督管理局</v>
          </cell>
          <cell r="D739">
            <v>13</v>
          </cell>
          <cell r="E739">
            <v>9</v>
          </cell>
        </row>
        <row r="740">
          <cell r="A740" t="str">
            <v>15169005</v>
          </cell>
          <cell r="B740" t="str">
            <v>室韦司法所科员</v>
          </cell>
          <cell r="C740" t="str">
            <v>额尔古纳市司法局</v>
          </cell>
          <cell r="D740">
            <v>13</v>
          </cell>
          <cell r="E740">
            <v>9</v>
          </cell>
        </row>
        <row r="741">
          <cell r="A741" t="str">
            <v>18137002</v>
          </cell>
          <cell r="B741" t="str">
            <v>综合科员2（蒙汉兼通）</v>
          </cell>
          <cell r="C741" t="str">
            <v>西乌珠穆沁旗巴彦胡舒苏木人民政府</v>
          </cell>
          <cell r="D741">
            <v>13</v>
          </cell>
          <cell r="E741">
            <v>9</v>
          </cell>
        </row>
        <row r="742">
          <cell r="A742" t="str">
            <v>12063001</v>
          </cell>
          <cell r="B742" t="str">
            <v>综合卫生监督科员1</v>
          </cell>
          <cell r="C742" t="str">
            <v>包头市土默特右旗卫生局卫生监督所（参公单位）</v>
          </cell>
          <cell r="D742">
            <v>12</v>
          </cell>
          <cell r="E742">
            <v>9</v>
          </cell>
        </row>
        <row r="743">
          <cell r="A743" t="str">
            <v>18050001</v>
          </cell>
          <cell r="B743" t="str">
            <v>科员（蒙汉兼通）</v>
          </cell>
          <cell r="C743" t="str">
            <v>东乌珠穆沁旗嘎达布其镇食品药品和工商质量技术监督管理所</v>
          </cell>
          <cell r="D743">
            <v>12</v>
          </cell>
          <cell r="E743">
            <v>9</v>
          </cell>
        </row>
        <row r="744">
          <cell r="A744" t="str">
            <v>18139001</v>
          </cell>
          <cell r="B744" t="str">
            <v>安监科员（蒙汉兼通）</v>
          </cell>
          <cell r="C744" t="str">
            <v>西乌珠穆沁旗吉仁高勒镇人民政府</v>
          </cell>
          <cell r="D744">
            <v>12</v>
          </cell>
          <cell r="E744">
            <v>9</v>
          </cell>
        </row>
        <row r="745">
          <cell r="A745" t="str">
            <v>25056002</v>
          </cell>
          <cell r="B745" t="str">
            <v>科员2</v>
          </cell>
          <cell r="C745" t="str">
            <v>锡林浩特市地方税务局</v>
          </cell>
          <cell r="D745">
            <v>12</v>
          </cell>
          <cell r="E745">
            <v>9</v>
          </cell>
        </row>
        <row r="746">
          <cell r="A746" t="str">
            <v>28030001</v>
          </cell>
          <cell r="B746" t="str">
            <v>科员</v>
          </cell>
          <cell r="C746" t="str">
            <v>满洲里市森林公安局</v>
          </cell>
          <cell r="D746">
            <v>12</v>
          </cell>
          <cell r="E746">
            <v>9</v>
          </cell>
        </row>
        <row r="747">
          <cell r="A747" t="str">
            <v>24012009</v>
          </cell>
          <cell r="B747" t="str">
            <v>监区9</v>
          </cell>
          <cell r="C747" t="str">
            <v>自治区第二女子监狱</v>
          </cell>
          <cell r="D747">
            <v>11</v>
          </cell>
          <cell r="E747">
            <v>9</v>
          </cell>
        </row>
        <row r="748">
          <cell r="A748" t="str">
            <v>24017006</v>
          </cell>
          <cell r="B748" t="str">
            <v>监区6</v>
          </cell>
          <cell r="C748" t="str">
            <v>通辽女子入监队（江桥犯人遣送站）</v>
          </cell>
          <cell r="D748">
            <v>11</v>
          </cell>
          <cell r="E748">
            <v>9</v>
          </cell>
        </row>
        <row r="749">
          <cell r="A749" t="str">
            <v>27060003</v>
          </cell>
          <cell r="B749" t="str">
            <v>检察官助理</v>
          </cell>
          <cell r="C749" t="str">
            <v>乌兰察布市察右前旗人民检察院</v>
          </cell>
          <cell r="D749">
            <v>11</v>
          </cell>
          <cell r="E749">
            <v>9</v>
          </cell>
        </row>
        <row r="750">
          <cell r="A750" t="str">
            <v>28011003</v>
          </cell>
          <cell r="B750" t="str">
            <v>法医岗</v>
          </cell>
          <cell r="C750" t="str">
            <v>内蒙古根河森林公安局</v>
          </cell>
          <cell r="D750">
            <v>11</v>
          </cell>
          <cell r="E750">
            <v>9</v>
          </cell>
        </row>
        <row r="751">
          <cell r="A751" t="str">
            <v>14077002</v>
          </cell>
          <cell r="B751" t="str">
            <v>综合办科员2</v>
          </cell>
          <cell r="C751" t="str">
            <v>赤峰市林西县统部镇政府</v>
          </cell>
          <cell r="D751">
            <v>10</v>
          </cell>
          <cell r="E751">
            <v>9</v>
          </cell>
        </row>
        <row r="752">
          <cell r="A752" t="str">
            <v>12102002</v>
          </cell>
          <cell r="B752" t="str">
            <v>科员2</v>
          </cell>
          <cell r="C752" t="str">
            <v>包头市东河区河东镇人民政府</v>
          </cell>
          <cell r="D752">
            <v>90</v>
          </cell>
          <cell r="E752">
            <v>8</v>
          </cell>
        </row>
        <row r="753">
          <cell r="A753" t="str">
            <v>19032001</v>
          </cell>
          <cell r="B753" t="str">
            <v>科员</v>
          </cell>
          <cell r="C753" t="str">
            <v>鄂尔多斯市达拉特旗展旦召苏木</v>
          </cell>
          <cell r="D753">
            <v>83</v>
          </cell>
          <cell r="E753">
            <v>8</v>
          </cell>
        </row>
        <row r="754">
          <cell r="A754" t="str">
            <v>20060002</v>
          </cell>
          <cell r="B754" t="str">
            <v>科员2</v>
          </cell>
          <cell r="C754" t="str">
            <v>乌兰察布市商都县小海子镇人民政府</v>
          </cell>
          <cell r="D754">
            <v>51</v>
          </cell>
          <cell r="E754">
            <v>8</v>
          </cell>
        </row>
        <row r="755">
          <cell r="A755" t="str">
            <v>11052002</v>
          </cell>
          <cell r="B755" t="str">
            <v>综合管理2</v>
          </cell>
          <cell r="C755" t="str">
            <v>呼和浩特市环境保护局</v>
          </cell>
          <cell r="D755">
            <v>40</v>
          </cell>
          <cell r="E755">
            <v>8</v>
          </cell>
        </row>
        <row r="756">
          <cell r="A756" t="str">
            <v>17065001</v>
          </cell>
          <cell r="B756" t="str">
            <v>科员1</v>
          </cell>
          <cell r="C756" t="str">
            <v>科尔沁左翼中旗宝龙山镇人民政府</v>
          </cell>
          <cell r="D756">
            <v>37</v>
          </cell>
          <cell r="E756">
            <v>8</v>
          </cell>
        </row>
        <row r="757">
          <cell r="A757" t="str">
            <v>20061002</v>
          </cell>
          <cell r="B757" t="str">
            <v>科员2</v>
          </cell>
          <cell r="C757" t="str">
            <v>乌兰察布市商都县西井子镇人民政府</v>
          </cell>
          <cell r="D757">
            <v>36</v>
          </cell>
          <cell r="E757">
            <v>8</v>
          </cell>
        </row>
        <row r="758">
          <cell r="A758" t="str">
            <v>17066001</v>
          </cell>
          <cell r="B758" t="str">
            <v>科员1（蒙汉兼通）</v>
          </cell>
          <cell r="C758" t="str">
            <v>科尔沁左翼中旗架玛吐镇人民政府</v>
          </cell>
          <cell r="D758">
            <v>34</v>
          </cell>
          <cell r="E758">
            <v>8</v>
          </cell>
        </row>
        <row r="759">
          <cell r="A759" t="str">
            <v>19903001</v>
          </cell>
          <cell r="B759" t="str">
            <v>组织宣传部科员</v>
          </cell>
          <cell r="C759" t="str">
            <v>共青团鄂尔多斯市委员会（参照公务员法管理单位）</v>
          </cell>
          <cell r="D759">
            <v>34</v>
          </cell>
          <cell r="E759">
            <v>8</v>
          </cell>
        </row>
        <row r="760">
          <cell r="A760" t="str">
            <v>14177001</v>
          </cell>
          <cell r="B760" t="str">
            <v>特种设备监察科员1</v>
          </cell>
          <cell r="C760" t="str">
            <v>赤峰市元宝山区市场监督管理局</v>
          </cell>
          <cell r="D760">
            <v>33</v>
          </cell>
          <cell r="E760">
            <v>8</v>
          </cell>
        </row>
        <row r="761">
          <cell r="A761" t="str">
            <v>19006001</v>
          </cell>
          <cell r="B761" t="str">
            <v>科员</v>
          </cell>
          <cell r="C761" t="str">
            <v>鄂尔多斯市森林病虫害防治检疫站</v>
          </cell>
          <cell r="D761">
            <v>33</v>
          </cell>
          <cell r="E761">
            <v>8</v>
          </cell>
        </row>
        <row r="762">
          <cell r="A762" t="str">
            <v>20067001</v>
          </cell>
          <cell r="B762" t="str">
            <v>科员1</v>
          </cell>
          <cell r="C762" t="str">
            <v>乌兰察布市商都县三大顷乡人民政府</v>
          </cell>
          <cell r="D762">
            <v>31</v>
          </cell>
          <cell r="E762">
            <v>8</v>
          </cell>
        </row>
        <row r="763">
          <cell r="A763" t="str">
            <v>23001002</v>
          </cell>
          <cell r="B763" t="str">
            <v>处室主任科员及以下2</v>
          </cell>
          <cell r="C763" t="str">
            <v>内蒙古自治区工商行政管理局</v>
          </cell>
          <cell r="D763">
            <v>30</v>
          </cell>
          <cell r="E763">
            <v>8</v>
          </cell>
        </row>
        <row r="764">
          <cell r="A764" t="str">
            <v>16023001</v>
          </cell>
          <cell r="B764" t="str">
            <v>科员（蒙汉兼通）</v>
          </cell>
          <cell r="C764" t="str">
            <v>兴安盟草原监督管理局（参公单位）</v>
          </cell>
          <cell r="D764">
            <v>29</v>
          </cell>
          <cell r="E764">
            <v>8</v>
          </cell>
        </row>
        <row r="765">
          <cell r="A765" t="str">
            <v>20059001</v>
          </cell>
          <cell r="B765" t="str">
            <v>科员1</v>
          </cell>
          <cell r="C765" t="str">
            <v>乌兰察布市化德县德包图乡</v>
          </cell>
          <cell r="D765">
            <v>29</v>
          </cell>
          <cell r="E765">
            <v>8</v>
          </cell>
        </row>
        <row r="766">
          <cell r="A766" t="str">
            <v>19013001</v>
          </cell>
          <cell r="B766" t="str">
            <v>执法勤务类科员1</v>
          </cell>
          <cell r="C766" t="str">
            <v>鄂尔多斯市公安局</v>
          </cell>
          <cell r="D766">
            <v>28</v>
          </cell>
          <cell r="E766">
            <v>8</v>
          </cell>
        </row>
        <row r="767">
          <cell r="A767" t="str">
            <v>14002001</v>
          </cell>
          <cell r="B767" t="str">
            <v>执法科员</v>
          </cell>
          <cell r="C767" t="str">
            <v>赤峰市阿鲁科尔沁旗文化市场综合执法大队(参公单位)</v>
          </cell>
          <cell r="D767">
            <v>27</v>
          </cell>
          <cell r="E767">
            <v>8</v>
          </cell>
        </row>
        <row r="768">
          <cell r="A768" t="str">
            <v>21003001</v>
          </cell>
          <cell r="B768" t="str">
            <v>科员</v>
          </cell>
          <cell r="C768" t="str">
            <v>巴彦淖尔市卫生监督局（参公单位）</v>
          </cell>
          <cell r="D768">
            <v>27</v>
          </cell>
          <cell r="E768">
            <v>8</v>
          </cell>
        </row>
        <row r="769">
          <cell r="A769" t="str">
            <v>17042001</v>
          </cell>
          <cell r="B769" t="str">
            <v>科员</v>
          </cell>
          <cell r="C769" t="str">
            <v>通辽市科尔沁区发展和改革局价格监督检查所</v>
          </cell>
          <cell r="D769">
            <v>26</v>
          </cell>
          <cell r="E769">
            <v>8</v>
          </cell>
        </row>
        <row r="770">
          <cell r="A770" t="str">
            <v>20021003</v>
          </cell>
          <cell r="B770" t="str">
            <v>科员3</v>
          </cell>
          <cell r="C770" t="str">
            <v>乌兰察布市农牧业机械化管理局（参照公务员法管理单位）</v>
          </cell>
          <cell r="D770">
            <v>26</v>
          </cell>
          <cell r="E770">
            <v>8</v>
          </cell>
        </row>
        <row r="771">
          <cell r="A771" t="str">
            <v>23022001</v>
          </cell>
          <cell r="B771" t="str">
            <v>人事人才综合岗</v>
          </cell>
          <cell r="C771" t="str">
            <v>内蒙古自治区人民政府金融工作办公室</v>
          </cell>
          <cell r="D771">
            <v>26</v>
          </cell>
          <cell r="E771">
            <v>8</v>
          </cell>
        </row>
        <row r="772">
          <cell r="A772" t="str">
            <v>14167001</v>
          </cell>
          <cell r="B772" t="str">
            <v>科员</v>
          </cell>
          <cell r="C772" t="str">
            <v>赤峰市松山区安全生产监察大队（参公单位）</v>
          </cell>
          <cell r="D772">
            <v>25</v>
          </cell>
          <cell r="E772">
            <v>8</v>
          </cell>
        </row>
        <row r="773">
          <cell r="A773" t="str">
            <v>17074001</v>
          </cell>
          <cell r="B773" t="str">
            <v>科员（蒙汉兼通）</v>
          </cell>
          <cell r="C773" t="str">
            <v>科尔沁左翼中旗白兴吐苏木人民政府</v>
          </cell>
          <cell r="D773">
            <v>24</v>
          </cell>
          <cell r="E773">
            <v>8</v>
          </cell>
        </row>
        <row r="774">
          <cell r="A774" t="str">
            <v>18122001</v>
          </cell>
          <cell r="B774" t="str">
            <v>社会事务办科员</v>
          </cell>
          <cell r="C774" t="str">
            <v>苏尼特左旗查干敖包镇政府</v>
          </cell>
          <cell r="D774">
            <v>24</v>
          </cell>
          <cell r="E774">
            <v>8</v>
          </cell>
        </row>
        <row r="775">
          <cell r="A775" t="str">
            <v>15189001</v>
          </cell>
          <cell r="B775" t="str">
            <v>办公室科员</v>
          </cell>
          <cell r="C775" t="str">
            <v>根河市住房和城乡建设规划局</v>
          </cell>
          <cell r="D775">
            <v>23</v>
          </cell>
          <cell r="E775">
            <v>8</v>
          </cell>
        </row>
        <row r="776">
          <cell r="A776" t="str">
            <v>17069002</v>
          </cell>
          <cell r="B776" t="str">
            <v>科员2（蒙汉兼通）</v>
          </cell>
          <cell r="C776" t="str">
            <v>科尔沁左翼中旗花吐古拉镇人民政府</v>
          </cell>
          <cell r="D776">
            <v>23</v>
          </cell>
          <cell r="E776">
            <v>8</v>
          </cell>
        </row>
        <row r="777">
          <cell r="A777" t="str">
            <v>20023002</v>
          </cell>
          <cell r="B777" t="str">
            <v>科员2</v>
          </cell>
          <cell r="C777" t="str">
            <v>乌兰察布市环境监察支队（参照公务员法管理单位）</v>
          </cell>
          <cell r="D777">
            <v>23</v>
          </cell>
          <cell r="E777">
            <v>8</v>
          </cell>
        </row>
        <row r="778">
          <cell r="A778" t="str">
            <v>21019002</v>
          </cell>
          <cell r="B778" t="str">
            <v>执法勤务类科员2</v>
          </cell>
          <cell r="C778" t="str">
            <v>巴彦淖尔市交警支队临河大队</v>
          </cell>
          <cell r="D778">
            <v>23</v>
          </cell>
          <cell r="E778">
            <v>8</v>
          </cell>
        </row>
        <row r="779">
          <cell r="A779" t="str">
            <v>11019001</v>
          </cell>
          <cell r="B779" t="str">
            <v>综合办工作人员（蒙汉兼通）</v>
          </cell>
          <cell r="C779" t="str">
            <v>托县伍什家镇人民政府</v>
          </cell>
          <cell r="D779">
            <v>22</v>
          </cell>
          <cell r="E779">
            <v>8</v>
          </cell>
        </row>
        <row r="780">
          <cell r="A780" t="str">
            <v>14014001</v>
          </cell>
          <cell r="B780" t="str">
            <v>科员</v>
          </cell>
          <cell r="C780" t="str">
            <v>赤峰市阿鲁科尔沁旗新民乡人民政府</v>
          </cell>
          <cell r="D780">
            <v>22</v>
          </cell>
          <cell r="E780">
            <v>8</v>
          </cell>
        </row>
        <row r="781">
          <cell r="A781" t="str">
            <v>15001002</v>
          </cell>
          <cell r="B781" t="str">
            <v>监管支队</v>
          </cell>
          <cell r="C781" t="str">
            <v>呼伦贝尔市公安局</v>
          </cell>
          <cell r="D781">
            <v>22</v>
          </cell>
          <cell r="E781">
            <v>8</v>
          </cell>
        </row>
        <row r="782">
          <cell r="A782" t="str">
            <v>16031001</v>
          </cell>
          <cell r="B782" t="str">
            <v>人事股科员</v>
          </cell>
          <cell r="C782" t="str">
            <v>乌兰浩特市教育局</v>
          </cell>
          <cell r="D782">
            <v>22</v>
          </cell>
          <cell r="E782">
            <v>8</v>
          </cell>
        </row>
        <row r="783">
          <cell r="A783" t="str">
            <v>16056003</v>
          </cell>
          <cell r="B783" t="str">
            <v>科员3（蒙汉兼通）</v>
          </cell>
          <cell r="C783" t="str">
            <v>科尔沁右翼前旗满族屯满族乡人民政府</v>
          </cell>
          <cell r="D783">
            <v>22</v>
          </cell>
          <cell r="E783">
            <v>8</v>
          </cell>
        </row>
        <row r="784">
          <cell r="A784" t="str">
            <v>17069001</v>
          </cell>
          <cell r="B784" t="str">
            <v>科员1</v>
          </cell>
          <cell r="C784" t="str">
            <v>科尔沁左翼中旗花吐古拉镇人民政府</v>
          </cell>
          <cell r="D784">
            <v>22</v>
          </cell>
          <cell r="E784">
            <v>8</v>
          </cell>
        </row>
        <row r="785">
          <cell r="A785" t="str">
            <v>25012002</v>
          </cell>
          <cell r="B785" t="str">
            <v>科员2</v>
          </cell>
          <cell r="C785" t="str">
            <v>包头市九原区地方税务局</v>
          </cell>
          <cell r="D785">
            <v>22</v>
          </cell>
          <cell r="E785">
            <v>8</v>
          </cell>
        </row>
        <row r="786">
          <cell r="A786" t="str">
            <v>17106001</v>
          </cell>
          <cell r="B786" t="str">
            <v>经济发展办公室科员</v>
          </cell>
          <cell r="C786" t="str">
            <v>扎鲁特旗巴彦塔拉苏木政府</v>
          </cell>
          <cell r="D786">
            <v>21</v>
          </cell>
          <cell r="E786">
            <v>8</v>
          </cell>
        </row>
        <row r="787">
          <cell r="A787" t="str">
            <v>20009004</v>
          </cell>
          <cell r="B787" t="str">
            <v>科员4</v>
          </cell>
          <cell r="C787" t="str">
            <v>乌兰察布市农业经营管理站（参照公务员法管理单位）</v>
          </cell>
          <cell r="D787">
            <v>21</v>
          </cell>
          <cell r="E787">
            <v>8</v>
          </cell>
        </row>
        <row r="788">
          <cell r="A788" t="str">
            <v>14158001</v>
          </cell>
          <cell r="B788" t="str">
            <v>办公室科员</v>
          </cell>
          <cell r="C788" t="str">
            <v>赤峰市敖汉旗医疗保险管理局（参公单位）</v>
          </cell>
          <cell r="D788">
            <v>20</v>
          </cell>
          <cell r="E788">
            <v>8</v>
          </cell>
        </row>
        <row r="789">
          <cell r="A789" t="str">
            <v>15072001</v>
          </cell>
          <cell r="B789" t="str">
            <v>科员</v>
          </cell>
          <cell r="C789" t="str">
            <v>满洲里市审计局</v>
          </cell>
          <cell r="D789">
            <v>20</v>
          </cell>
          <cell r="E789">
            <v>8</v>
          </cell>
        </row>
        <row r="790">
          <cell r="A790" t="str">
            <v>14911001</v>
          </cell>
          <cell r="B790" t="str">
            <v>科员</v>
          </cell>
          <cell r="C790" t="str">
            <v>赤峰市元宝山区委办公室</v>
          </cell>
          <cell r="D790">
            <v>19</v>
          </cell>
          <cell r="E790">
            <v>8</v>
          </cell>
        </row>
        <row r="791">
          <cell r="A791" t="str">
            <v>15916001</v>
          </cell>
          <cell r="B791" t="str">
            <v>科员1</v>
          </cell>
          <cell r="C791" t="str">
            <v>呼伦贝尔市阿荣旗档案史志事业局（参照公务员法管理单位）</v>
          </cell>
          <cell r="D791">
            <v>19</v>
          </cell>
          <cell r="E791">
            <v>8</v>
          </cell>
        </row>
        <row r="792">
          <cell r="A792" t="str">
            <v>17067001</v>
          </cell>
          <cell r="B792" t="str">
            <v>科员1</v>
          </cell>
          <cell r="C792" t="str">
            <v>科尔沁左翼中旗巴彦塔拉镇人民政府</v>
          </cell>
          <cell r="D792">
            <v>19</v>
          </cell>
          <cell r="E792">
            <v>8</v>
          </cell>
        </row>
        <row r="793">
          <cell r="A793" t="str">
            <v>17104001</v>
          </cell>
          <cell r="B793" t="str">
            <v>文秘（蒙汉兼通）</v>
          </cell>
          <cell r="C793" t="str">
            <v>扎鲁特旗森林防火总站（参公单位）</v>
          </cell>
          <cell r="D793">
            <v>18</v>
          </cell>
          <cell r="E793">
            <v>8</v>
          </cell>
        </row>
        <row r="794">
          <cell r="A794" t="str">
            <v>18003002</v>
          </cell>
          <cell r="B794" t="str">
            <v>特警科员2</v>
          </cell>
          <cell r="C794" t="str">
            <v>锡林郭勒盟公安局特警支队</v>
          </cell>
          <cell r="D794">
            <v>18</v>
          </cell>
          <cell r="E794">
            <v>8</v>
          </cell>
        </row>
        <row r="795">
          <cell r="A795" t="str">
            <v>18064001</v>
          </cell>
          <cell r="B795" t="str">
            <v>科员（蒙汉兼通）</v>
          </cell>
          <cell r="C795" t="str">
            <v>西乌珠穆沁旗农牧业局</v>
          </cell>
          <cell r="D795">
            <v>18</v>
          </cell>
          <cell r="E795">
            <v>8</v>
          </cell>
        </row>
        <row r="796">
          <cell r="A796" t="str">
            <v>20039001</v>
          </cell>
          <cell r="B796" t="str">
            <v>科员1</v>
          </cell>
          <cell r="C796" t="str">
            <v>乌兰察布市察右中旗工商质量技术监督管理局</v>
          </cell>
          <cell r="D796">
            <v>18</v>
          </cell>
          <cell r="E796">
            <v>8</v>
          </cell>
        </row>
        <row r="797">
          <cell r="A797" t="str">
            <v>12019003</v>
          </cell>
          <cell r="B797" t="str">
            <v>科员3</v>
          </cell>
          <cell r="C797" t="str">
            <v>包头市档案馆（参公单位）</v>
          </cell>
          <cell r="D797">
            <v>17</v>
          </cell>
          <cell r="E797">
            <v>8</v>
          </cell>
        </row>
        <row r="798">
          <cell r="A798" t="str">
            <v>14065001</v>
          </cell>
          <cell r="B798" t="str">
            <v>科员</v>
          </cell>
          <cell r="C798" t="str">
            <v>赤峰市林西县司法局</v>
          </cell>
          <cell r="D798">
            <v>17</v>
          </cell>
          <cell r="E798">
            <v>8</v>
          </cell>
        </row>
        <row r="799">
          <cell r="A799" t="str">
            <v>14128002</v>
          </cell>
          <cell r="B799" t="str">
            <v>社会事务办科员</v>
          </cell>
          <cell r="C799" t="str">
            <v>赤峰市宁城县小城子镇政府</v>
          </cell>
          <cell r="D799">
            <v>17</v>
          </cell>
          <cell r="E799">
            <v>8</v>
          </cell>
        </row>
        <row r="800">
          <cell r="A800" t="str">
            <v>16052002</v>
          </cell>
          <cell r="B800" t="str">
            <v>科员2</v>
          </cell>
          <cell r="C800" t="str">
            <v>阿尔山市五岔沟镇人民政府</v>
          </cell>
          <cell r="D800">
            <v>17</v>
          </cell>
          <cell r="E800">
            <v>8</v>
          </cell>
        </row>
        <row r="801">
          <cell r="A801" t="str">
            <v>17109002</v>
          </cell>
          <cell r="B801" t="str">
            <v>经济发展办公室科员（蒙汉兼通）男</v>
          </cell>
          <cell r="C801" t="str">
            <v>扎鲁特旗查布嘎图苏木政府</v>
          </cell>
          <cell r="D801">
            <v>17</v>
          </cell>
          <cell r="E801">
            <v>8</v>
          </cell>
        </row>
        <row r="802">
          <cell r="A802" t="str">
            <v>23016007</v>
          </cell>
          <cell r="B802" t="str">
            <v>保卫处 信息管理人员</v>
          </cell>
          <cell r="C802" t="str">
            <v>内蒙古自治区机关事务管理局（参公单位）</v>
          </cell>
          <cell r="D802">
            <v>17</v>
          </cell>
          <cell r="E802">
            <v>8</v>
          </cell>
        </row>
        <row r="803">
          <cell r="A803" t="str">
            <v>24009007</v>
          </cell>
          <cell r="B803" t="str">
            <v>监区7</v>
          </cell>
          <cell r="C803" t="str">
            <v>扎兰屯监狱</v>
          </cell>
          <cell r="D803">
            <v>17</v>
          </cell>
          <cell r="E803">
            <v>8</v>
          </cell>
        </row>
        <row r="804">
          <cell r="A804" t="str">
            <v>12091002</v>
          </cell>
          <cell r="B804" t="str">
            <v>科员2</v>
          </cell>
          <cell r="C804" t="str">
            <v>包头市九原区卫生监督（参照单位）</v>
          </cell>
          <cell r="D804">
            <v>16</v>
          </cell>
          <cell r="E804">
            <v>8</v>
          </cell>
        </row>
        <row r="805">
          <cell r="A805" t="str">
            <v>16931002</v>
          </cell>
          <cell r="B805" t="str">
            <v>科员2</v>
          </cell>
          <cell r="C805" t="str">
            <v>兴安盟突泉县永安镇党委</v>
          </cell>
          <cell r="D805">
            <v>16</v>
          </cell>
          <cell r="E805">
            <v>8</v>
          </cell>
        </row>
        <row r="806">
          <cell r="A806" t="str">
            <v>18039001</v>
          </cell>
          <cell r="B806" t="str">
            <v>执法科员</v>
          </cell>
          <cell r="C806" t="str">
            <v>锡林浩特市草原生态综合执法大队朝克乌拉苏木草原生态执法大队（参公单位）</v>
          </cell>
          <cell r="D806">
            <v>16</v>
          </cell>
          <cell r="E806">
            <v>8</v>
          </cell>
        </row>
        <row r="807">
          <cell r="A807" t="str">
            <v>18058001</v>
          </cell>
          <cell r="B807" t="str">
            <v>办公室科员（蒙汉兼通）</v>
          </cell>
          <cell r="C807" t="str">
            <v>东乌珠穆沁旗农牧业局</v>
          </cell>
          <cell r="D807">
            <v>16</v>
          </cell>
          <cell r="E807">
            <v>8</v>
          </cell>
        </row>
        <row r="808">
          <cell r="A808" t="str">
            <v>18061001</v>
          </cell>
          <cell r="B808" t="str">
            <v>科员</v>
          </cell>
          <cell r="C808" t="str">
            <v>西乌珠穆沁旗司法局巴彦花镇司法所</v>
          </cell>
          <cell r="D808">
            <v>16</v>
          </cell>
          <cell r="E808">
            <v>8</v>
          </cell>
        </row>
        <row r="809">
          <cell r="A809" t="str">
            <v>12029003</v>
          </cell>
          <cell r="B809" t="str">
            <v>科员3</v>
          </cell>
          <cell r="C809" t="str">
            <v>包头市公安局交通管理支队</v>
          </cell>
          <cell r="D809">
            <v>15</v>
          </cell>
          <cell r="E809">
            <v>8</v>
          </cell>
        </row>
        <row r="810">
          <cell r="A810" t="str">
            <v>24008010</v>
          </cell>
          <cell r="B810" t="str">
            <v>监区10</v>
          </cell>
          <cell r="C810" t="str">
            <v>伊金霍洛监狱</v>
          </cell>
          <cell r="D810">
            <v>15</v>
          </cell>
          <cell r="E810">
            <v>8</v>
          </cell>
        </row>
        <row r="811">
          <cell r="A811" t="str">
            <v>27065002</v>
          </cell>
          <cell r="B811" t="str">
            <v>文字综合</v>
          </cell>
          <cell r="C811" t="str">
            <v>鄂尔多斯市人民检察院</v>
          </cell>
          <cell r="D811">
            <v>15</v>
          </cell>
          <cell r="E811">
            <v>8</v>
          </cell>
        </row>
        <row r="812">
          <cell r="A812" t="str">
            <v>14051001</v>
          </cell>
          <cell r="B812" t="str">
            <v>经济发展办公室科员</v>
          </cell>
          <cell r="C812" t="str">
            <v>赤峰市巴林右旗巴彦塔拉苏木人民政府</v>
          </cell>
          <cell r="D812">
            <v>14</v>
          </cell>
          <cell r="E812">
            <v>8</v>
          </cell>
        </row>
        <row r="813">
          <cell r="A813" t="str">
            <v>15034002</v>
          </cell>
          <cell r="B813" t="str">
            <v>正阳所监督员</v>
          </cell>
          <cell r="C813" t="str">
            <v>海拉尔区食品药品监督管理局</v>
          </cell>
          <cell r="D813">
            <v>14</v>
          </cell>
          <cell r="E813">
            <v>8</v>
          </cell>
        </row>
        <row r="814">
          <cell r="A814" t="str">
            <v>15074001</v>
          </cell>
          <cell r="B814" t="str">
            <v>科员</v>
          </cell>
          <cell r="C814" t="str">
            <v>满洲里市旅游局</v>
          </cell>
          <cell r="D814">
            <v>14</v>
          </cell>
          <cell r="E814">
            <v>8</v>
          </cell>
        </row>
        <row r="815">
          <cell r="A815" t="str">
            <v>16053003</v>
          </cell>
          <cell r="B815" t="str">
            <v>科员3</v>
          </cell>
          <cell r="C815" t="str">
            <v>阿尔山市白狼镇人民政府</v>
          </cell>
          <cell r="D815">
            <v>14</v>
          </cell>
          <cell r="E815">
            <v>8</v>
          </cell>
        </row>
        <row r="816">
          <cell r="A816" t="str">
            <v>17014001</v>
          </cell>
          <cell r="B816" t="str">
            <v>科员1</v>
          </cell>
          <cell r="C816" t="str">
            <v>通辽市林业工作站（参公单位）</v>
          </cell>
          <cell r="D816">
            <v>14</v>
          </cell>
          <cell r="E816">
            <v>8</v>
          </cell>
        </row>
        <row r="817">
          <cell r="A817" t="str">
            <v>22007001</v>
          </cell>
          <cell r="B817" t="str">
            <v>科员</v>
          </cell>
          <cell r="C817" t="str">
            <v>阿拉善盟森林病虫害防治检疫站（参公单位）</v>
          </cell>
          <cell r="D817">
            <v>14</v>
          </cell>
          <cell r="E817">
            <v>8</v>
          </cell>
        </row>
        <row r="818">
          <cell r="A818" t="str">
            <v>26025002</v>
          </cell>
          <cell r="B818" t="str">
            <v>司法警察1</v>
          </cell>
          <cell r="C818" t="str">
            <v>呼伦贝尔市中级人民法院</v>
          </cell>
          <cell r="D818">
            <v>14</v>
          </cell>
          <cell r="E818">
            <v>8</v>
          </cell>
        </row>
        <row r="819">
          <cell r="A819" t="str">
            <v>27066002</v>
          </cell>
          <cell r="B819" t="str">
            <v>文字综合</v>
          </cell>
          <cell r="C819" t="str">
            <v>鄂尔多斯市东胜区人民检察院</v>
          </cell>
          <cell r="D819">
            <v>14</v>
          </cell>
          <cell r="E819">
            <v>8</v>
          </cell>
        </row>
        <row r="820">
          <cell r="A820" t="str">
            <v>14031001</v>
          </cell>
          <cell r="B820" t="str">
            <v>科员</v>
          </cell>
          <cell r="C820" t="str">
            <v>赤峰市巴林左旗西城街道管理办公室</v>
          </cell>
          <cell r="D820">
            <v>13</v>
          </cell>
          <cell r="E820">
            <v>8</v>
          </cell>
        </row>
        <row r="821">
          <cell r="A821" t="str">
            <v>18113002</v>
          </cell>
          <cell r="B821" t="str">
            <v>财务科科员</v>
          </cell>
          <cell r="C821" t="str">
            <v>锡林浩特市希日塔拉街道办事处</v>
          </cell>
          <cell r="D821">
            <v>13</v>
          </cell>
          <cell r="E821">
            <v>8</v>
          </cell>
        </row>
        <row r="822">
          <cell r="A822" t="str">
            <v>24006006</v>
          </cell>
          <cell r="B822" t="str">
            <v>监区6</v>
          </cell>
          <cell r="C822" t="str">
            <v>包头监狱</v>
          </cell>
          <cell r="D822">
            <v>13</v>
          </cell>
          <cell r="E822">
            <v>8</v>
          </cell>
        </row>
        <row r="823">
          <cell r="A823" t="str">
            <v>25072001</v>
          </cell>
          <cell r="B823" t="str">
            <v>科员</v>
          </cell>
          <cell r="C823" t="str">
            <v>乌兰察布市集宁区地方税务局</v>
          </cell>
          <cell r="D823">
            <v>13</v>
          </cell>
          <cell r="E823">
            <v>8</v>
          </cell>
        </row>
        <row r="824">
          <cell r="A824" t="str">
            <v>26079002</v>
          </cell>
          <cell r="B824" t="str">
            <v>法官助理2</v>
          </cell>
          <cell r="C824" t="str">
            <v>鄂尔多斯市准格尔旗人民法院</v>
          </cell>
          <cell r="D824">
            <v>13</v>
          </cell>
          <cell r="E824">
            <v>8</v>
          </cell>
        </row>
        <row r="825">
          <cell r="A825" t="str">
            <v>27073001</v>
          </cell>
          <cell r="B825" t="str">
            <v>新闻宣传</v>
          </cell>
          <cell r="C825" t="str">
            <v>巴彦淖尔市乌拉特前旗人民检察院</v>
          </cell>
          <cell r="D825">
            <v>13</v>
          </cell>
          <cell r="E825">
            <v>8</v>
          </cell>
        </row>
        <row r="826">
          <cell r="A826" t="str">
            <v>14050002</v>
          </cell>
          <cell r="B826" t="str">
            <v>社会事务办公室科员</v>
          </cell>
          <cell r="C826" t="str">
            <v>赤峰市巴林右旗查干沐沦苏木人民政府</v>
          </cell>
          <cell r="D826">
            <v>12</v>
          </cell>
          <cell r="E826">
            <v>8</v>
          </cell>
        </row>
        <row r="827">
          <cell r="A827" t="str">
            <v>14129003</v>
          </cell>
          <cell r="B827" t="str">
            <v>党政综合办科员</v>
          </cell>
          <cell r="C827" t="str">
            <v>赤峰市宁城县大城子镇政府</v>
          </cell>
          <cell r="D827">
            <v>12</v>
          </cell>
          <cell r="E827">
            <v>8</v>
          </cell>
        </row>
        <row r="828">
          <cell r="A828" t="str">
            <v>15122002</v>
          </cell>
          <cell r="B828" t="str">
            <v>财政科员</v>
          </cell>
          <cell r="C828" t="str">
            <v>阿荣旗得力其尔鄂温克族乡人民政府</v>
          </cell>
          <cell r="D828">
            <v>12</v>
          </cell>
          <cell r="E828">
            <v>8</v>
          </cell>
        </row>
        <row r="829">
          <cell r="A829" t="str">
            <v>18079001</v>
          </cell>
          <cell r="B829" t="str">
            <v>社区矫正执法大队科员</v>
          </cell>
          <cell r="C829" t="str">
            <v>镶黄旗司法局</v>
          </cell>
          <cell r="D829">
            <v>12</v>
          </cell>
          <cell r="E829">
            <v>8</v>
          </cell>
        </row>
        <row r="830">
          <cell r="A830" t="str">
            <v>28028001</v>
          </cell>
          <cell r="B830" t="str">
            <v>喇嘛山派出所外勤民警</v>
          </cell>
          <cell r="C830" t="str">
            <v>呼伦贝尔市巴林森林公安局</v>
          </cell>
          <cell r="D830">
            <v>12</v>
          </cell>
          <cell r="E830">
            <v>8</v>
          </cell>
        </row>
        <row r="831">
          <cell r="A831" t="str">
            <v>28054001</v>
          </cell>
          <cell r="B831" t="str">
            <v>外勤（蒙汉兼通）</v>
          </cell>
          <cell r="C831" t="str">
            <v>东乌珠穆沁旗森林公安局道特淖尔镇派出所</v>
          </cell>
          <cell r="D831">
            <v>12</v>
          </cell>
          <cell r="E831">
            <v>8</v>
          </cell>
        </row>
        <row r="832">
          <cell r="A832" t="str">
            <v>14080002</v>
          </cell>
          <cell r="B832" t="str">
            <v>综合办科员2</v>
          </cell>
          <cell r="C832" t="str">
            <v>赤峰市林西县五十家子镇政府</v>
          </cell>
          <cell r="D832">
            <v>11</v>
          </cell>
          <cell r="E832">
            <v>8</v>
          </cell>
        </row>
        <row r="833">
          <cell r="A833" t="str">
            <v>14138002</v>
          </cell>
          <cell r="B833" t="str">
            <v>社会事务办科员</v>
          </cell>
          <cell r="C833" t="str">
            <v>赤峰市宁城县甸子镇政府</v>
          </cell>
          <cell r="D833">
            <v>11</v>
          </cell>
          <cell r="E833">
            <v>8</v>
          </cell>
        </row>
        <row r="834">
          <cell r="A834" t="str">
            <v>15052001</v>
          </cell>
          <cell r="B834" t="str">
            <v>监察员1</v>
          </cell>
          <cell r="C834" t="str">
            <v>海拉尔区安全生产监察大队（参公单位）</v>
          </cell>
          <cell r="D834">
            <v>11</v>
          </cell>
          <cell r="E834">
            <v>8</v>
          </cell>
        </row>
        <row r="835">
          <cell r="A835" t="str">
            <v>15059001</v>
          </cell>
          <cell r="B835" t="str">
            <v>党政综合办科员（蒙汉兼通）</v>
          </cell>
          <cell r="C835" t="str">
            <v>海拉尔区哈克镇人民政府</v>
          </cell>
          <cell r="D835">
            <v>11</v>
          </cell>
          <cell r="E835">
            <v>8</v>
          </cell>
        </row>
        <row r="836">
          <cell r="A836" t="str">
            <v>15088001</v>
          </cell>
          <cell r="B836" t="str">
            <v>预算办科员</v>
          </cell>
          <cell r="C836" t="str">
            <v>牙克石市财政局</v>
          </cell>
          <cell r="D836">
            <v>11</v>
          </cell>
          <cell r="E836">
            <v>8</v>
          </cell>
        </row>
        <row r="837">
          <cell r="A837" t="str">
            <v>15106002</v>
          </cell>
          <cell r="B837" t="str">
            <v>社会事务办科员</v>
          </cell>
          <cell r="C837" t="str">
            <v>扎兰屯市哈多河镇</v>
          </cell>
          <cell r="D837">
            <v>11</v>
          </cell>
          <cell r="E837">
            <v>8</v>
          </cell>
        </row>
        <row r="838">
          <cell r="A838" t="str">
            <v>15114004</v>
          </cell>
          <cell r="B838" t="str">
            <v>经济发展办科员</v>
          </cell>
          <cell r="C838" t="str">
            <v>扎兰屯市大河湾镇</v>
          </cell>
          <cell r="D838">
            <v>11</v>
          </cell>
          <cell r="E838">
            <v>8</v>
          </cell>
        </row>
        <row r="839">
          <cell r="A839" t="str">
            <v>15179001</v>
          </cell>
          <cell r="B839" t="str">
            <v>社会事务办公室财会人员</v>
          </cell>
          <cell r="C839" t="str">
            <v>额尔古纳市上库力街道办事处</v>
          </cell>
          <cell r="D839">
            <v>11</v>
          </cell>
          <cell r="E839">
            <v>8</v>
          </cell>
        </row>
        <row r="840">
          <cell r="A840" t="str">
            <v>16054003</v>
          </cell>
          <cell r="B840" t="str">
            <v>科员3</v>
          </cell>
          <cell r="C840" t="str">
            <v>阿尔山市明水河镇人民政府</v>
          </cell>
          <cell r="D840">
            <v>11</v>
          </cell>
          <cell r="E840">
            <v>8</v>
          </cell>
        </row>
        <row r="841">
          <cell r="A841" t="str">
            <v>18009002</v>
          </cell>
          <cell r="B841" t="str">
            <v>办公室科员</v>
          </cell>
          <cell r="C841" t="str">
            <v>锡林郭勒盟司法局</v>
          </cell>
          <cell r="D841">
            <v>11</v>
          </cell>
          <cell r="E841">
            <v>8</v>
          </cell>
        </row>
        <row r="842">
          <cell r="A842" t="str">
            <v>27050002</v>
          </cell>
          <cell r="B842" t="str">
            <v>计算机岗位</v>
          </cell>
          <cell r="C842" t="str">
            <v>赤峰市宁城县人民检察院</v>
          </cell>
          <cell r="D842">
            <v>11</v>
          </cell>
          <cell r="E842">
            <v>8</v>
          </cell>
        </row>
        <row r="843">
          <cell r="A843" t="str">
            <v>24012007</v>
          </cell>
          <cell r="B843" t="str">
            <v>监区7</v>
          </cell>
          <cell r="C843" t="str">
            <v>自治区第二女子监狱</v>
          </cell>
          <cell r="D843">
            <v>10</v>
          </cell>
          <cell r="E843">
            <v>8</v>
          </cell>
        </row>
        <row r="844">
          <cell r="A844" t="str">
            <v>25038001</v>
          </cell>
          <cell r="B844" t="str">
            <v>科员1</v>
          </cell>
          <cell r="C844" t="str">
            <v>通辽市地方税务局稽查局</v>
          </cell>
          <cell r="D844">
            <v>10</v>
          </cell>
          <cell r="E844">
            <v>8</v>
          </cell>
        </row>
        <row r="845">
          <cell r="A845" t="str">
            <v>27064002</v>
          </cell>
          <cell r="B845" t="str">
            <v>财务会计</v>
          </cell>
          <cell r="C845" t="str">
            <v>乌兰察布市凉城县人民检察院</v>
          </cell>
          <cell r="D845">
            <v>10</v>
          </cell>
          <cell r="E845">
            <v>8</v>
          </cell>
        </row>
        <row r="846">
          <cell r="A846" t="str">
            <v>15092001</v>
          </cell>
          <cell r="B846" t="str">
            <v>水政监察员</v>
          </cell>
          <cell r="C846" t="str">
            <v>牙克石市水资源管理站（参公单位）</v>
          </cell>
          <cell r="D846">
            <v>9</v>
          </cell>
          <cell r="E846">
            <v>8</v>
          </cell>
        </row>
        <row r="847">
          <cell r="A847" t="str">
            <v>15934002</v>
          </cell>
          <cell r="B847" t="str">
            <v>计算机管理员</v>
          </cell>
          <cell r="C847" t="str">
            <v>呼伦贝尔市牙克石市档案史志局（参照公务员法管理单位）</v>
          </cell>
          <cell r="D847">
            <v>9</v>
          </cell>
          <cell r="E847">
            <v>8</v>
          </cell>
        </row>
        <row r="848">
          <cell r="A848" t="str">
            <v>18943001</v>
          </cell>
          <cell r="B848" t="str">
            <v>组宣干事（蒙汉兼通）</v>
          </cell>
          <cell r="C848" t="str">
            <v>锡林郭勒盟苏尼特左旗洪格尔苏木党委</v>
          </cell>
          <cell r="D848">
            <v>9</v>
          </cell>
          <cell r="E848">
            <v>8</v>
          </cell>
        </row>
        <row r="849">
          <cell r="A849" t="str">
            <v>26069001</v>
          </cell>
          <cell r="B849" t="str">
            <v>法官助理</v>
          </cell>
          <cell r="C849" t="str">
            <v>乌兰察布市中级人民法院</v>
          </cell>
          <cell r="D849">
            <v>9</v>
          </cell>
          <cell r="E849">
            <v>8</v>
          </cell>
        </row>
        <row r="850">
          <cell r="A850" t="str">
            <v>28014001</v>
          </cell>
          <cell r="B850" t="str">
            <v>科办员</v>
          </cell>
          <cell r="C850" t="str">
            <v>内蒙古得耳布尔森林公安局</v>
          </cell>
          <cell r="D850">
            <v>9</v>
          </cell>
          <cell r="E850">
            <v>8</v>
          </cell>
        </row>
        <row r="851">
          <cell r="A851" t="str">
            <v>15169004</v>
          </cell>
          <cell r="B851" t="str">
            <v>恩和司法所科员</v>
          </cell>
          <cell r="C851" t="str">
            <v>额尔古纳市司法局</v>
          </cell>
          <cell r="D851">
            <v>8</v>
          </cell>
          <cell r="E851">
            <v>8</v>
          </cell>
        </row>
        <row r="852">
          <cell r="A852" t="str">
            <v>12094002</v>
          </cell>
          <cell r="B852" t="str">
            <v>科员2</v>
          </cell>
          <cell r="C852" t="str">
            <v>包头市昆区卜尔汉图镇人民政府</v>
          </cell>
          <cell r="D852">
            <v>133</v>
          </cell>
          <cell r="E852">
            <v>7</v>
          </cell>
        </row>
        <row r="853">
          <cell r="A853" t="str">
            <v>18901001</v>
          </cell>
          <cell r="B853" t="str">
            <v>科员</v>
          </cell>
          <cell r="C853" t="str">
            <v>锡林郭勒盟委宣传部</v>
          </cell>
          <cell r="D853">
            <v>70</v>
          </cell>
          <cell r="E853">
            <v>7</v>
          </cell>
        </row>
        <row r="854">
          <cell r="A854" t="str">
            <v>12002001</v>
          </cell>
          <cell r="B854" t="str">
            <v>科员</v>
          </cell>
          <cell r="C854" t="str">
            <v>包头市投资促进局</v>
          </cell>
          <cell r="D854">
            <v>56</v>
          </cell>
          <cell r="E854">
            <v>7</v>
          </cell>
        </row>
        <row r="855">
          <cell r="A855" t="str">
            <v>12100001</v>
          </cell>
          <cell r="B855" t="str">
            <v>科员</v>
          </cell>
          <cell r="C855" t="str">
            <v>包头市东河区财政局</v>
          </cell>
          <cell r="D855">
            <v>47</v>
          </cell>
          <cell r="E855">
            <v>7</v>
          </cell>
        </row>
        <row r="856">
          <cell r="A856" t="str">
            <v>27037003</v>
          </cell>
          <cell r="B856" t="str">
            <v>计算机岗位</v>
          </cell>
          <cell r="C856" t="str">
            <v>通辽市人民检察院</v>
          </cell>
          <cell r="D856">
            <v>40</v>
          </cell>
          <cell r="E856">
            <v>7</v>
          </cell>
        </row>
        <row r="857">
          <cell r="A857" t="str">
            <v>11052001</v>
          </cell>
          <cell r="B857" t="str">
            <v>综合管理1</v>
          </cell>
          <cell r="C857" t="str">
            <v>呼和浩特市环境保护局</v>
          </cell>
          <cell r="D857">
            <v>37</v>
          </cell>
          <cell r="E857">
            <v>7</v>
          </cell>
        </row>
        <row r="858">
          <cell r="A858" t="str">
            <v>16098001</v>
          </cell>
          <cell r="B858" t="str">
            <v>固定资产投资股科员</v>
          </cell>
          <cell r="C858" t="str">
            <v>扎赉特旗发展和改革局</v>
          </cell>
          <cell r="D858">
            <v>33</v>
          </cell>
          <cell r="E858">
            <v>7</v>
          </cell>
        </row>
        <row r="859">
          <cell r="A859" t="str">
            <v>25086001</v>
          </cell>
          <cell r="B859" t="str">
            <v>科员</v>
          </cell>
          <cell r="C859" t="str">
            <v>鄂尔多斯市地方税务局准格尔经济开发区分局</v>
          </cell>
          <cell r="D859">
            <v>32</v>
          </cell>
          <cell r="E859">
            <v>7</v>
          </cell>
        </row>
        <row r="860">
          <cell r="A860" t="str">
            <v>14172001</v>
          </cell>
          <cell r="B860" t="str">
            <v>科员</v>
          </cell>
          <cell r="C860" t="str">
            <v>赤峰市松山区医保局（参公单位）</v>
          </cell>
          <cell r="D860">
            <v>31</v>
          </cell>
          <cell r="E860">
            <v>7</v>
          </cell>
        </row>
        <row r="861">
          <cell r="A861" t="str">
            <v>17065002</v>
          </cell>
          <cell r="B861" t="str">
            <v>科员2（蒙汉兼通）</v>
          </cell>
          <cell r="C861" t="str">
            <v>科尔沁左翼中旗宝龙山镇人民政府</v>
          </cell>
          <cell r="D861">
            <v>30</v>
          </cell>
          <cell r="E861">
            <v>7</v>
          </cell>
        </row>
        <row r="862">
          <cell r="A862" t="str">
            <v>18906001</v>
          </cell>
          <cell r="B862" t="str">
            <v>财务人员</v>
          </cell>
          <cell r="C862" t="str">
            <v>锡林郭勒盟党史地方志编纂委员会办公室（参照公务员法管理单位）</v>
          </cell>
          <cell r="D862">
            <v>29</v>
          </cell>
          <cell r="E862">
            <v>7</v>
          </cell>
        </row>
        <row r="863">
          <cell r="A863" t="str">
            <v>12048003</v>
          </cell>
          <cell r="B863" t="str">
            <v>科员3</v>
          </cell>
          <cell r="C863" t="str">
            <v>包头市固阳县安全生产监察大队（参公单位）</v>
          </cell>
          <cell r="D863">
            <v>27</v>
          </cell>
          <cell r="E863">
            <v>7</v>
          </cell>
        </row>
        <row r="864">
          <cell r="A864" t="str">
            <v>11011004</v>
          </cell>
          <cell r="B864" t="str">
            <v>科员4</v>
          </cell>
          <cell r="C864" t="str">
            <v>土默特左旗林业局</v>
          </cell>
          <cell r="D864">
            <v>25</v>
          </cell>
          <cell r="E864">
            <v>7</v>
          </cell>
        </row>
        <row r="865">
          <cell r="A865" t="str">
            <v>20043002</v>
          </cell>
          <cell r="B865" t="str">
            <v>科员2</v>
          </cell>
          <cell r="C865" t="str">
            <v>乌兰察布市察右中旗巴音乡</v>
          </cell>
          <cell r="D865">
            <v>24</v>
          </cell>
          <cell r="E865">
            <v>7</v>
          </cell>
        </row>
        <row r="866">
          <cell r="A866" t="str">
            <v>11051004</v>
          </cell>
          <cell r="B866" t="str">
            <v>玉泉区分局科员</v>
          </cell>
          <cell r="C866" t="str">
            <v>呼和浩特市质量技术监督局</v>
          </cell>
          <cell r="D866">
            <v>23</v>
          </cell>
          <cell r="E866">
            <v>7</v>
          </cell>
        </row>
        <row r="867">
          <cell r="A867" t="str">
            <v>14066001</v>
          </cell>
          <cell r="B867" t="str">
            <v>监管大队科员</v>
          </cell>
          <cell r="C867" t="str">
            <v>赤峰市林西县公安局</v>
          </cell>
          <cell r="D867">
            <v>23</v>
          </cell>
          <cell r="E867">
            <v>7</v>
          </cell>
        </row>
        <row r="868">
          <cell r="A868" t="str">
            <v>19010001</v>
          </cell>
          <cell r="B868" t="str">
            <v>文秘</v>
          </cell>
          <cell r="C868" t="str">
            <v>鄂尔多斯市财政国库支付管理局</v>
          </cell>
          <cell r="D868">
            <v>23</v>
          </cell>
          <cell r="E868">
            <v>7</v>
          </cell>
        </row>
        <row r="869">
          <cell r="A869" t="str">
            <v>19901001</v>
          </cell>
          <cell r="B869" t="str">
            <v>办公室科员（蒙汉兼通）</v>
          </cell>
          <cell r="C869" t="str">
            <v>鄂尔多斯市委统战部</v>
          </cell>
          <cell r="D869">
            <v>23</v>
          </cell>
          <cell r="E869">
            <v>7</v>
          </cell>
        </row>
        <row r="870">
          <cell r="A870" t="str">
            <v>11915001</v>
          </cell>
          <cell r="B870" t="str">
            <v>科员</v>
          </cell>
          <cell r="C870" t="str">
            <v>呼和浩特市托克托县委宣传部</v>
          </cell>
          <cell r="D870">
            <v>22</v>
          </cell>
          <cell r="E870">
            <v>7</v>
          </cell>
        </row>
        <row r="871">
          <cell r="A871" t="str">
            <v>12011001</v>
          </cell>
          <cell r="B871" t="str">
            <v>科员1</v>
          </cell>
          <cell r="C871" t="str">
            <v>包头市经济和信息化委员会</v>
          </cell>
          <cell r="D871">
            <v>21</v>
          </cell>
          <cell r="E871">
            <v>7</v>
          </cell>
        </row>
        <row r="872">
          <cell r="A872" t="str">
            <v>14012002</v>
          </cell>
          <cell r="B872" t="str">
            <v>科员2</v>
          </cell>
          <cell r="C872" t="str">
            <v>赤峰市阿鲁科尔沁旗天山口镇人民政府</v>
          </cell>
          <cell r="D872">
            <v>21</v>
          </cell>
          <cell r="E872">
            <v>7</v>
          </cell>
        </row>
        <row r="873">
          <cell r="A873" t="str">
            <v>14148002</v>
          </cell>
          <cell r="B873" t="str">
            <v>社会事务办科员</v>
          </cell>
          <cell r="C873" t="str">
            <v>赤峰市敖汉旗黄羊洼镇政府</v>
          </cell>
          <cell r="D873">
            <v>21</v>
          </cell>
          <cell r="E873">
            <v>7</v>
          </cell>
        </row>
        <row r="874">
          <cell r="A874" t="str">
            <v>17024001</v>
          </cell>
          <cell r="B874" t="str">
            <v>科员</v>
          </cell>
          <cell r="C874" t="str">
            <v>通辽市奈曼旗青龙山工商所</v>
          </cell>
          <cell r="D874">
            <v>21</v>
          </cell>
          <cell r="E874">
            <v>7</v>
          </cell>
        </row>
        <row r="875">
          <cell r="A875" t="str">
            <v>24007003</v>
          </cell>
          <cell r="B875" t="str">
            <v>监区3</v>
          </cell>
          <cell r="C875" t="str">
            <v>萨拉齐监狱</v>
          </cell>
          <cell r="D875">
            <v>21</v>
          </cell>
          <cell r="E875">
            <v>7</v>
          </cell>
        </row>
        <row r="876">
          <cell r="A876" t="str">
            <v>14184001</v>
          </cell>
          <cell r="B876" t="str">
            <v>党政综合办科员</v>
          </cell>
          <cell r="C876" t="str">
            <v>赤峰市元宝山区五家镇政府</v>
          </cell>
          <cell r="D876">
            <v>20</v>
          </cell>
          <cell r="E876">
            <v>7</v>
          </cell>
        </row>
        <row r="877">
          <cell r="A877" t="str">
            <v>16039001</v>
          </cell>
          <cell r="B877" t="str">
            <v>科员（蒙汉兼通）</v>
          </cell>
          <cell r="C877" t="str">
            <v>乌兰浩特市都林街办事处</v>
          </cell>
          <cell r="D877">
            <v>20</v>
          </cell>
          <cell r="E877">
            <v>7</v>
          </cell>
        </row>
        <row r="878">
          <cell r="A878" t="str">
            <v>16083001</v>
          </cell>
          <cell r="B878" t="str">
            <v>党政综合办公室科员1（蒙汉兼通）</v>
          </cell>
          <cell r="C878" t="str">
            <v>扎赉特旗宝力根花苏木人民政府</v>
          </cell>
          <cell r="D878">
            <v>20</v>
          </cell>
          <cell r="E878">
            <v>7</v>
          </cell>
        </row>
        <row r="879">
          <cell r="A879" t="str">
            <v>18001002</v>
          </cell>
          <cell r="B879" t="str">
            <v>科员2</v>
          </cell>
          <cell r="C879" t="str">
            <v>锡盟人力资源和社会保障局</v>
          </cell>
          <cell r="D879">
            <v>19</v>
          </cell>
          <cell r="E879">
            <v>7</v>
          </cell>
        </row>
        <row r="880">
          <cell r="A880" t="str">
            <v>18003004</v>
          </cell>
          <cell r="B880" t="str">
            <v>特警科员4</v>
          </cell>
          <cell r="C880" t="str">
            <v>锡林郭勒盟公安局特警支队</v>
          </cell>
          <cell r="D880">
            <v>19</v>
          </cell>
          <cell r="E880">
            <v>7</v>
          </cell>
        </row>
        <row r="881">
          <cell r="A881" t="str">
            <v>23033015</v>
          </cell>
          <cell r="B881" t="str">
            <v>场所规划和习艺科科员2</v>
          </cell>
          <cell r="C881" t="str">
            <v>图牧吉戒毒所</v>
          </cell>
          <cell r="D881">
            <v>19</v>
          </cell>
          <cell r="E881">
            <v>7</v>
          </cell>
        </row>
        <row r="882">
          <cell r="A882" t="str">
            <v>23905001</v>
          </cell>
          <cell r="B882" t="str">
            <v>科员</v>
          </cell>
          <cell r="C882" t="str">
            <v>内蒙古自治区残疾人联合会（参照公务员法管理单位）</v>
          </cell>
          <cell r="D882">
            <v>19</v>
          </cell>
          <cell r="E882">
            <v>7</v>
          </cell>
        </row>
        <row r="883">
          <cell r="A883" t="str">
            <v>24013002</v>
          </cell>
          <cell r="B883" t="str">
            <v>监区2</v>
          </cell>
          <cell r="C883" t="str">
            <v>赤峰监狱</v>
          </cell>
          <cell r="D883">
            <v>19</v>
          </cell>
          <cell r="E883">
            <v>7</v>
          </cell>
        </row>
        <row r="884">
          <cell r="A884" t="str">
            <v>20021001</v>
          </cell>
          <cell r="B884" t="str">
            <v>科员1</v>
          </cell>
          <cell r="C884" t="str">
            <v>乌兰察布市农牧业机械化管理局（参照公务员法管理单位）</v>
          </cell>
          <cell r="D884">
            <v>18</v>
          </cell>
          <cell r="E884">
            <v>7</v>
          </cell>
        </row>
        <row r="885">
          <cell r="A885" t="str">
            <v>21022001</v>
          </cell>
          <cell r="B885" t="str">
            <v>执法勤务类科员</v>
          </cell>
          <cell r="C885" t="str">
            <v>巴彦淖尔市交警支队乌拉特后旗大队</v>
          </cell>
          <cell r="D885">
            <v>18</v>
          </cell>
          <cell r="E885">
            <v>7</v>
          </cell>
        </row>
        <row r="886">
          <cell r="A886" t="str">
            <v>13002001</v>
          </cell>
          <cell r="B886" t="str">
            <v>科员</v>
          </cell>
          <cell r="C886" t="str">
            <v>乌海市商务局</v>
          </cell>
          <cell r="D886">
            <v>17</v>
          </cell>
          <cell r="E886">
            <v>7</v>
          </cell>
        </row>
        <row r="887">
          <cell r="A887" t="str">
            <v>15082002</v>
          </cell>
          <cell r="B887" t="str">
            <v>基层执法岗位2</v>
          </cell>
          <cell r="C887" t="str">
            <v>牙克石市公安局</v>
          </cell>
          <cell r="D887">
            <v>17</v>
          </cell>
          <cell r="E887">
            <v>7</v>
          </cell>
        </row>
        <row r="888">
          <cell r="A888" t="str">
            <v>17002003</v>
          </cell>
          <cell r="B888" t="str">
            <v>科员3</v>
          </cell>
          <cell r="C888" t="str">
            <v>通辽市农牧业局</v>
          </cell>
          <cell r="D888">
            <v>17</v>
          </cell>
          <cell r="E888">
            <v>7</v>
          </cell>
        </row>
        <row r="889">
          <cell r="A889" t="str">
            <v>24001012</v>
          </cell>
          <cell r="B889" t="str">
            <v>监区12</v>
          </cell>
          <cell r="C889" t="str">
            <v>呼和浩特第一监狱</v>
          </cell>
          <cell r="D889">
            <v>17</v>
          </cell>
          <cell r="E889">
            <v>7</v>
          </cell>
        </row>
        <row r="890">
          <cell r="A890" t="str">
            <v>12024001</v>
          </cell>
          <cell r="B890" t="str">
            <v>科员1</v>
          </cell>
          <cell r="C890" t="str">
            <v>包头市医疗保险局（参公单位）</v>
          </cell>
          <cell r="D890">
            <v>16</v>
          </cell>
          <cell r="E890">
            <v>7</v>
          </cell>
        </row>
        <row r="891">
          <cell r="A891" t="str">
            <v>14070001</v>
          </cell>
          <cell r="B891" t="str">
            <v>科员</v>
          </cell>
          <cell r="C891" t="str">
            <v>赤峰市林西县农机监理站(参公单位)</v>
          </cell>
          <cell r="D891">
            <v>16</v>
          </cell>
          <cell r="E891">
            <v>7</v>
          </cell>
        </row>
        <row r="892">
          <cell r="A892" t="str">
            <v>20059002</v>
          </cell>
          <cell r="B892" t="str">
            <v>科员2</v>
          </cell>
          <cell r="C892" t="str">
            <v>乌兰察布市化德县德包图乡</v>
          </cell>
          <cell r="D892">
            <v>16</v>
          </cell>
          <cell r="E892">
            <v>7</v>
          </cell>
        </row>
        <row r="893">
          <cell r="A893" t="str">
            <v>23046002</v>
          </cell>
          <cell r="B893" t="str">
            <v>主任科员及以下（蒙汉兼通）</v>
          </cell>
          <cell r="C893" t="str">
            <v>内蒙古自治区政府采购中心</v>
          </cell>
          <cell r="D893">
            <v>16</v>
          </cell>
          <cell r="E893">
            <v>7</v>
          </cell>
        </row>
        <row r="894">
          <cell r="A894" t="str">
            <v>11050002</v>
          </cell>
          <cell r="B894" t="str">
            <v>科员2</v>
          </cell>
          <cell r="C894" t="str">
            <v>呼和浩特市司法局</v>
          </cell>
          <cell r="D894">
            <v>15</v>
          </cell>
          <cell r="E894">
            <v>7</v>
          </cell>
        </row>
        <row r="895">
          <cell r="A895" t="str">
            <v>14105001</v>
          </cell>
          <cell r="B895" t="str">
            <v>科员1</v>
          </cell>
          <cell r="C895" t="str">
            <v>赤峰市翁牛特旗解放营子乡</v>
          </cell>
          <cell r="D895">
            <v>15</v>
          </cell>
          <cell r="E895">
            <v>7</v>
          </cell>
        </row>
        <row r="896">
          <cell r="A896" t="str">
            <v>14178001</v>
          </cell>
          <cell r="B896" t="str">
            <v>镇乡财政所科员1</v>
          </cell>
          <cell r="C896" t="str">
            <v>赤峰市元宝山区财政局</v>
          </cell>
          <cell r="D896">
            <v>15</v>
          </cell>
          <cell r="E896">
            <v>7</v>
          </cell>
        </row>
        <row r="897">
          <cell r="A897" t="str">
            <v>15086001</v>
          </cell>
          <cell r="B897" t="str">
            <v>项目稽查办科员</v>
          </cell>
          <cell r="C897" t="str">
            <v>牙克石市发展和改革局</v>
          </cell>
          <cell r="D897">
            <v>15</v>
          </cell>
          <cell r="E897">
            <v>7</v>
          </cell>
        </row>
        <row r="898">
          <cell r="A898" t="str">
            <v>16069004</v>
          </cell>
          <cell r="B898" t="str">
            <v>科员4（蒙汉兼通）</v>
          </cell>
          <cell r="C898" t="str">
            <v>突泉循环经济工业园区管委会</v>
          </cell>
          <cell r="D898">
            <v>15</v>
          </cell>
          <cell r="E898">
            <v>7</v>
          </cell>
        </row>
        <row r="899">
          <cell r="A899" t="str">
            <v>17056001</v>
          </cell>
          <cell r="B899" t="str">
            <v>科员1</v>
          </cell>
          <cell r="C899" t="str">
            <v>通辽市科尔沁区大林镇人民政府</v>
          </cell>
          <cell r="D899">
            <v>15</v>
          </cell>
          <cell r="E899">
            <v>7</v>
          </cell>
        </row>
        <row r="900">
          <cell r="A900" t="str">
            <v>22020001</v>
          </cell>
          <cell r="B900" t="str">
            <v>信息化工作管理员</v>
          </cell>
          <cell r="C900" t="str">
            <v>阿拉善右旗司法局</v>
          </cell>
          <cell r="D900">
            <v>15</v>
          </cell>
          <cell r="E900">
            <v>7</v>
          </cell>
        </row>
        <row r="901">
          <cell r="A901" t="str">
            <v>22025003</v>
          </cell>
          <cell r="B901" t="str">
            <v>科员3</v>
          </cell>
          <cell r="C901" t="str">
            <v>阿拉善右旗阿拉腾朝格苏木</v>
          </cell>
          <cell r="D901">
            <v>15</v>
          </cell>
          <cell r="E901">
            <v>7</v>
          </cell>
        </row>
        <row r="902">
          <cell r="A902" t="str">
            <v>24001009</v>
          </cell>
          <cell r="B902" t="str">
            <v>监区9</v>
          </cell>
          <cell r="C902" t="str">
            <v>呼和浩特第一监狱</v>
          </cell>
          <cell r="D902">
            <v>15</v>
          </cell>
          <cell r="E902">
            <v>7</v>
          </cell>
        </row>
        <row r="903">
          <cell r="A903" t="str">
            <v>14013002</v>
          </cell>
          <cell r="B903" t="str">
            <v>科员2</v>
          </cell>
          <cell r="C903" t="str">
            <v>赤峰市阿鲁科尔沁旗乌兰哈达乡人民政府</v>
          </cell>
          <cell r="D903">
            <v>14</v>
          </cell>
          <cell r="E903">
            <v>7</v>
          </cell>
        </row>
        <row r="904">
          <cell r="A904" t="str">
            <v>14150002</v>
          </cell>
          <cell r="B904" t="str">
            <v>经济发展办科员</v>
          </cell>
          <cell r="C904" t="str">
            <v>赤峰市敖汉旗木头营子乡政府</v>
          </cell>
          <cell r="D904">
            <v>14</v>
          </cell>
          <cell r="E904">
            <v>7</v>
          </cell>
        </row>
        <row r="905">
          <cell r="A905" t="str">
            <v>15911001</v>
          </cell>
          <cell r="B905" t="str">
            <v>办公室科员</v>
          </cell>
          <cell r="C905" t="str">
            <v>呼伦贝尔市海拉尔区党员电化教育中心（参照公务员法管理单位）</v>
          </cell>
          <cell r="D905">
            <v>14</v>
          </cell>
          <cell r="E905">
            <v>7</v>
          </cell>
        </row>
        <row r="906">
          <cell r="A906" t="str">
            <v>16026001</v>
          </cell>
          <cell r="B906" t="str">
            <v>防汛抗旱管理调度</v>
          </cell>
          <cell r="C906" t="str">
            <v>兴安盟防汛抗旱指挥部办公室（参公单位）</v>
          </cell>
          <cell r="D906">
            <v>14</v>
          </cell>
          <cell r="E906">
            <v>7</v>
          </cell>
        </row>
        <row r="907">
          <cell r="A907" t="str">
            <v>18063002</v>
          </cell>
          <cell r="B907" t="str">
            <v>信息化股科员</v>
          </cell>
          <cell r="C907" t="str">
            <v>西乌珠穆沁旗经济和信息化局</v>
          </cell>
          <cell r="D907">
            <v>14</v>
          </cell>
          <cell r="E907">
            <v>7</v>
          </cell>
        </row>
        <row r="908">
          <cell r="A908" t="str">
            <v>22015002</v>
          </cell>
          <cell r="B908" t="str">
            <v>科员2（蒙汉兼通）</v>
          </cell>
          <cell r="C908" t="str">
            <v>诺尔公苏木人民政府</v>
          </cell>
          <cell r="D908">
            <v>14</v>
          </cell>
          <cell r="E908">
            <v>7</v>
          </cell>
        </row>
        <row r="909">
          <cell r="A909" t="str">
            <v>23027003</v>
          </cell>
          <cell r="B909" t="str">
            <v>科员3</v>
          </cell>
          <cell r="C909" t="str">
            <v>内蒙古自治区水文总局（参照公务员法管理单位）</v>
          </cell>
          <cell r="D909">
            <v>14</v>
          </cell>
          <cell r="E909">
            <v>7</v>
          </cell>
        </row>
        <row r="910">
          <cell r="A910" t="str">
            <v>28018001</v>
          </cell>
          <cell r="B910" t="str">
            <v>科办员</v>
          </cell>
          <cell r="C910" t="str">
            <v>内蒙古绰尔森林公安局</v>
          </cell>
          <cell r="D910">
            <v>14</v>
          </cell>
          <cell r="E910">
            <v>7</v>
          </cell>
        </row>
        <row r="911">
          <cell r="A911" t="str">
            <v>21912001</v>
          </cell>
          <cell r="B911" t="str">
            <v>科员</v>
          </cell>
          <cell r="C911" t="str">
            <v>巴彦淖尔市委办公厅</v>
          </cell>
          <cell r="D911">
            <v>13</v>
          </cell>
          <cell r="E911">
            <v>7</v>
          </cell>
        </row>
        <row r="912">
          <cell r="A912" t="str">
            <v>26056001</v>
          </cell>
          <cell r="B912" t="str">
            <v>法官助理</v>
          </cell>
          <cell r="C912" t="str">
            <v>赤峰市克什克腾旗人民法院</v>
          </cell>
          <cell r="D912">
            <v>13</v>
          </cell>
          <cell r="E912">
            <v>7</v>
          </cell>
        </row>
        <row r="913">
          <cell r="A913" t="str">
            <v>14063001</v>
          </cell>
          <cell r="B913" t="str">
            <v>科员</v>
          </cell>
          <cell r="C913" t="str">
            <v>赤峰市巴林右旗安监局安全生产监察大队(参公单位)</v>
          </cell>
          <cell r="D913">
            <v>12</v>
          </cell>
          <cell r="E913">
            <v>7</v>
          </cell>
        </row>
        <row r="914">
          <cell r="A914" t="str">
            <v>15065001</v>
          </cell>
          <cell r="B914" t="str">
            <v>科员</v>
          </cell>
          <cell r="C914" t="str">
            <v>满洲里市中俄互市贸易区管理委员会</v>
          </cell>
          <cell r="D914">
            <v>12</v>
          </cell>
          <cell r="E914">
            <v>7</v>
          </cell>
        </row>
        <row r="915">
          <cell r="A915" t="str">
            <v>15153001</v>
          </cell>
          <cell r="B915" t="str">
            <v>科员</v>
          </cell>
          <cell r="C915" t="str">
            <v>鄂伦春自治旗住建局</v>
          </cell>
          <cell r="D915">
            <v>12</v>
          </cell>
          <cell r="E915">
            <v>7</v>
          </cell>
        </row>
        <row r="916">
          <cell r="A916" t="str">
            <v>15176004</v>
          </cell>
          <cell r="B916" t="str">
            <v>社会事务办科员4</v>
          </cell>
          <cell r="C916" t="str">
            <v>额尔古纳市恩和俄罗斯族民族乡人民政府</v>
          </cell>
          <cell r="D916">
            <v>12</v>
          </cell>
          <cell r="E916">
            <v>7</v>
          </cell>
        </row>
        <row r="917">
          <cell r="A917" t="str">
            <v>15207003</v>
          </cell>
          <cell r="B917" t="str">
            <v>劳动人事干事</v>
          </cell>
          <cell r="C917" t="str">
            <v>根河市阿龙山镇人民政府</v>
          </cell>
          <cell r="D917">
            <v>12</v>
          </cell>
          <cell r="E917">
            <v>7</v>
          </cell>
        </row>
        <row r="918">
          <cell r="A918" t="str">
            <v>16902002</v>
          </cell>
          <cell r="B918" t="str">
            <v>科员2</v>
          </cell>
          <cell r="C918" t="str">
            <v>兴安盟司法局</v>
          </cell>
          <cell r="D918">
            <v>12</v>
          </cell>
          <cell r="E918">
            <v>7</v>
          </cell>
        </row>
        <row r="919">
          <cell r="A919" t="str">
            <v>17903001</v>
          </cell>
          <cell r="B919" t="str">
            <v>科员（蒙汉兼通）</v>
          </cell>
          <cell r="C919" t="str">
            <v>通辽市科尔沁左翼中旗老干部活动中心（参照公务员法管理单位）</v>
          </cell>
          <cell r="D919">
            <v>12</v>
          </cell>
          <cell r="E919">
            <v>7</v>
          </cell>
        </row>
        <row r="920">
          <cell r="A920" t="str">
            <v>18074002</v>
          </cell>
          <cell r="B920" t="str">
            <v>电子商务监察科员</v>
          </cell>
          <cell r="C920" t="str">
            <v>西乌珠穆沁旗食品药品和工商质量技术监督管理局</v>
          </cell>
          <cell r="D920">
            <v>12</v>
          </cell>
          <cell r="E920">
            <v>7</v>
          </cell>
        </row>
        <row r="921">
          <cell r="A921" t="str">
            <v>23042002</v>
          </cell>
          <cell r="B921" t="str">
            <v>科员</v>
          </cell>
          <cell r="C921" t="str">
            <v>内蒙古自治区农牧业经营管理站</v>
          </cell>
          <cell r="D921">
            <v>12</v>
          </cell>
          <cell r="E921">
            <v>7</v>
          </cell>
        </row>
        <row r="922">
          <cell r="A922" t="str">
            <v>24012013</v>
          </cell>
          <cell r="B922" t="str">
            <v>监区13</v>
          </cell>
          <cell r="C922" t="str">
            <v>自治区第二女子监狱</v>
          </cell>
          <cell r="D922">
            <v>12</v>
          </cell>
          <cell r="E922">
            <v>7</v>
          </cell>
        </row>
        <row r="923">
          <cell r="A923" t="str">
            <v>26081001</v>
          </cell>
          <cell r="B923" t="str">
            <v>法官助理（蒙汉兼通）</v>
          </cell>
          <cell r="C923" t="str">
            <v>鄂尔多斯市乌审旗人民法院</v>
          </cell>
          <cell r="D923">
            <v>12</v>
          </cell>
          <cell r="E923">
            <v>7</v>
          </cell>
        </row>
        <row r="924">
          <cell r="A924" t="str">
            <v>15065004</v>
          </cell>
          <cell r="B924" t="str">
            <v>科员</v>
          </cell>
          <cell r="C924" t="str">
            <v>满洲里市中俄互市贸易区管理委员会</v>
          </cell>
          <cell r="D924">
            <v>11</v>
          </cell>
          <cell r="E924">
            <v>7</v>
          </cell>
        </row>
        <row r="925">
          <cell r="A925" t="str">
            <v>15089001</v>
          </cell>
          <cell r="B925" t="str">
            <v>司法所社区矫正科员</v>
          </cell>
          <cell r="C925" t="str">
            <v>牙克石市司法局</v>
          </cell>
          <cell r="D925">
            <v>11</v>
          </cell>
          <cell r="E925">
            <v>7</v>
          </cell>
        </row>
        <row r="926">
          <cell r="A926" t="str">
            <v>16916002</v>
          </cell>
          <cell r="B926" t="str">
            <v>局机关科员2</v>
          </cell>
          <cell r="C926" t="str">
            <v>兴安盟阿尔山市司法局</v>
          </cell>
          <cell r="D926">
            <v>11</v>
          </cell>
          <cell r="E926">
            <v>7</v>
          </cell>
        </row>
        <row r="927">
          <cell r="A927" t="str">
            <v>18101001</v>
          </cell>
          <cell r="B927" t="str">
            <v>科员1</v>
          </cell>
          <cell r="C927" t="str">
            <v>乌拉盖管理区行政拘留所（参公单位）</v>
          </cell>
          <cell r="D927">
            <v>11</v>
          </cell>
          <cell r="E927">
            <v>7</v>
          </cell>
        </row>
        <row r="928">
          <cell r="A928" t="str">
            <v>18103001</v>
          </cell>
          <cell r="B928" t="str">
            <v>林业股科员</v>
          </cell>
          <cell r="C928" t="str">
            <v>太仆寺旗林业局</v>
          </cell>
          <cell r="D928">
            <v>11</v>
          </cell>
          <cell r="E928">
            <v>7</v>
          </cell>
        </row>
        <row r="929">
          <cell r="A929" t="str">
            <v>26048001</v>
          </cell>
          <cell r="B929" t="str">
            <v>法官助理（蒙汉兼通）</v>
          </cell>
          <cell r="C929" t="str">
            <v>通辽市科尔沁左翼后旗人民法院</v>
          </cell>
          <cell r="D929">
            <v>11</v>
          </cell>
          <cell r="E929">
            <v>7</v>
          </cell>
        </row>
        <row r="930">
          <cell r="A930" t="str">
            <v>14034001</v>
          </cell>
          <cell r="B930" t="str">
            <v>科员（蒙汉兼通）</v>
          </cell>
          <cell r="C930" t="str">
            <v>赤峰市巴林左旗查干哈达苏木政府</v>
          </cell>
          <cell r="D930">
            <v>10</v>
          </cell>
          <cell r="E930">
            <v>7</v>
          </cell>
        </row>
        <row r="931">
          <cell r="A931" t="str">
            <v>14132002</v>
          </cell>
          <cell r="B931" t="str">
            <v>社会事务办科员</v>
          </cell>
          <cell r="C931" t="str">
            <v>赤峰市宁城县必斯营子镇政府</v>
          </cell>
          <cell r="D931">
            <v>10</v>
          </cell>
          <cell r="E931">
            <v>7</v>
          </cell>
        </row>
        <row r="932">
          <cell r="A932" t="str">
            <v>15128004</v>
          </cell>
          <cell r="B932" t="str">
            <v>劳动社区民族科员</v>
          </cell>
          <cell r="C932" t="str">
            <v>阿荣旗兴安镇人民政府</v>
          </cell>
          <cell r="D932">
            <v>10</v>
          </cell>
          <cell r="E932">
            <v>7</v>
          </cell>
        </row>
        <row r="933">
          <cell r="A933" t="str">
            <v>15128007</v>
          </cell>
          <cell r="B933" t="str">
            <v>财政科员</v>
          </cell>
          <cell r="C933" t="str">
            <v>阿荣旗兴安镇人民政府</v>
          </cell>
          <cell r="D933">
            <v>10</v>
          </cell>
          <cell r="E933">
            <v>7</v>
          </cell>
        </row>
        <row r="934">
          <cell r="A934" t="str">
            <v>15161001</v>
          </cell>
          <cell r="B934" t="str">
            <v>党政办秘书</v>
          </cell>
          <cell r="C934" t="str">
            <v>鄂伦春自治旗吉文镇人民政府</v>
          </cell>
          <cell r="D934">
            <v>10</v>
          </cell>
          <cell r="E934">
            <v>7</v>
          </cell>
        </row>
        <row r="935">
          <cell r="A935" t="str">
            <v>15226001</v>
          </cell>
          <cell r="B935" t="str">
            <v>民政科员</v>
          </cell>
          <cell r="C935" t="str">
            <v>莫旗杜拉尔乡政府</v>
          </cell>
          <cell r="D935">
            <v>10</v>
          </cell>
          <cell r="E935">
            <v>7</v>
          </cell>
        </row>
        <row r="936">
          <cell r="A936" t="str">
            <v>15905001</v>
          </cell>
          <cell r="B936" t="str">
            <v>党史科科员</v>
          </cell>
          <cell r="C936" t="str">
            <v>呼伦贝尔市档案史志局（参照公务员法管理单位）</v>
          </cell>
          <cell r="D936">
            <v>10</v>
          </cell>
          <cell r="E936">
            <v>7</v>
          </cell>
        </row>
        <row r="937">
          <cell r="A937" t="str">
            <v>23033003</v>
          </cell>
          <cell r="B937" t="str">
            <v>办公室科员1</v>
          </cell>
          <cell r="C937" t="str">
            <v>图牧吉戒毒所</v>
          </cell>
          <cell r="D937">
            <v>10</v>
          </cell>
          <cell r="E937">
            <v>7</v>
          </cell>
        </row>
        <row r="938">
          <cell r="A938" t="str">
            <v>12909001</v>
          </cell>
          <cell r="B938" t="str">
            <v>科员</v>
          </cell>
          <cell r="C938" t="str">
            <v>包头市东河区纪律检查委员会</v>
          </cell>
          <cell r="D938">
            <v>9</v>
          </cell>
          <cell r="E938">
            <v>7</v>
          </cell>
        </row>
        <row r="939">
          <cell r="A939" t="str">
            <v>15111002</v>
          </cell>
          <cell r="B939" t="str">
            <v>经济发展办科员</v>
          </cell>
          <cell r="C939" t="str">
            <v>扎兰屯市洼堤乡</v>
          </cell>
          <cell r="D939">
            <v>9</v>
          </cell>
          <cell r="E939">
            <v>7</v>
          </cell>
        </row>
        <row r="940">
          <cell r="A940" t="str">
            <v>18063001</v>
          </cell>
          <cell r="B940" t="str">
            <v>煤炭行业管理股科员</v>
          </cell>
          <cell r="C940" t="str">
            <v>西乌珠穆沁旗经济和信息化局</v>
          </cell>
          <cell r="D940">
            <v>9</v>
          </cell>
          <cell r="E940">
            <v>7</v>
          </cell>
        </row>
        <row r="941">
          <cell r="A941" t="str">
            <v>23902001</v>
          </cell>
          <cell r="B941" t="str">
            <v>文字综合岗位</v>
          </cell>
          <cell r="C941" t="str">
            <v>内蒙古自治区党委政策研究室（内蒙古自治区党委全面深化改革领导小组办公室）</v>
          </cell>
          <cell r="D941">
            <v>9</v>
          </cell>
          <cell r="E941">
            <v>7</v>
          </cell>
        </row>
        <row r="942">
          <cell r="A942" t="str">
            <v>25041002</v>
          </cell>
          <cell r="B942" t="str">
            <v>科员2</v>
          </cell>
          <cell r="C942" t="str">
            <v>霍林郭勒市地方税务局</v>
          </cell>
          <cell r="D942">
            <v>9</v>
          </cell>
          <cell r="E942">
            <v>7</v>
          </cell>
        </row>
        <row r="943">
          <cell r="A943" t="str">
            <v>26054001</v>
          </cell>
          <cell r="B943" t="str">
            <v>司法警察</v>
          </cell>
          <cell r="C943" t="str">
            <v>赤峰市巴林右旗人民法院</v>
          </cell>
          <cell r="D943">
            <v>9</v>
          </cell>
          <cell r="E943">
            <v>7</v>
          </cell>
        </row>
        <row r="944">
          <cell r="A944" t="str">
            <v>14033001</v>
          </cell>
          <cell r="B944" t="str">
            <v>科员（蒙汉兼通)</v>
          </cell>
          <cell r="C944" t="str">
            <v>赤峰市巴林左旗白音勿拉镇政府</v>
          </cell>
          <cell r="D944">
            <v>8</v>
          </cell>
          <cell r="E944">
            <v>7</v>
          </cell>
        </row>
        <row r="945">
          <cell r="A945" t="str">
            <v>16047004</v>
          </cell>
          <cell r="B945" t="str">
            <v>白狼镇市场监督管理所科员</v>
          </cell>
          <cell r="C945" t="str">
            <v>阿尔山市市场监督管理局</v>
          </cell>
          <cell r="D945">
            <v>8</v>
          </cell>
          <cell r="E945">
            <v>7</v>
          </cell>
        </row>
        <row r="946">
          <cell r="A946" t="str">
            <v>23033007</v>
          </cell>
          <cell r="B946" t="str">
            <v>教育矫治科科员2</v>
          </cell>
          <cell r="C946" t="str">
            <v>图牧吉戒毒所</v>
          </cell>
          <cell r="D946">
            <v>8</v>
          </cell>
          <cell r="E946">
            <v>7</v>
          </cell>
        </row>
        <row r="947">
          <cell r="A947" t="str">
            <v>25015002</v>
          </cell>
          <cell r="B947" t="str">
            <v>科员2</v>
          </cell>
          <cell r="C947" t="str">
            <v>包头市石拐区地方税务局</v>
          </cell>
          <cell r="D947">
            <v>8</v>
          </cell>
          <cell r="E947">
            <v>7</v>
          </cell>
        </row>
        <row r="948">
          <cell r="A948" t="str">
            <v>25034002</v>
          </cell>
          <cell r="B948" t="str">
            <v>科员2</v>
          </cell>
          <cell r="C948" t="str">
            <v>突泉县地方税务局</v>
          </cell>
          <cell r="D948">
            <v>7</v>
          </cell>
          <cell r="E948">
            <v>7</v>
          </cell>
        </row>
        <row r="949">
          <cell r="A949" t="str">
            <v>26086001</v>
          </cell>
          <cell r="B949" t="str">
            <v>法官助理</v>
          </cell>
          <cell r="C949" t="str">
            <v>巴彦淖尔市杭锦后旗人民法院</v>
          </cell>
          <cell r="D949">
            <v>7</v>
          </cell>
          <cell r="E949">
            <v>7</v>
          </cell>
        </row>
        <row r="950">
          <cell r="A950" t="str">
            <v>18910002</v>
          </cell>
          <cell r="B950" t="str">
            <v>科员2</v>
          </cell>
          <cell r="C950" t="str">
            <v>锡林郭勒盟接待办公室（参照公务员法管理单位）</v>
          </cell>
          <cell r="D950">
            <v>51</v>
          </cell>
          <cell r="E950">
            <v>6</v>
          </cell>
        </row>
        <row r="951">
          <cell r="A951" t="str">
            <v>12076001</v>
          </cell>
          <cell r="B951" t="str">
            <v>科员</v>
          </cell>
          <cell r="C951" t="str">
            <v>包头市达茂旗农牧机监理管理站（参公单位）</v>
          </cell>
          <cell r="D951">
            <v>49</v>
          </cell>
          <cell r="E951">
            <v>6</v>
          </cell>
        </row>
        <row r="952">
          <cell r="A952" t="str">
            <v>17017001</v>
          </cell>
          <cell r="B952" t="str">
            <v>科员</v>
          </cell>
          <cell r="C952" t="str">
            <v>通辽市奈曼旗交通运输局</v>
          </cell>
          <cell r="D952">
            <v>42</v>
          </cell>
          <cell r="E952">
            <v>6</v>
          </cell>
        </row>
        <row r="953">
          <cell r="A953" t="str">
            <v>11028002</v>
          </cell>
          <cell r="B953" t="str">
            <v>党政办公室综合工作2</v>
          </cell>
          <cell r="C953" t="str">
            <v>清水河县窑沟乡</v>
          </cell>
          <cell r="D953">
            <v>39</v>
          </cell>
          <cell r="E953">
            <v>6</v>
          </cell>
        </row>
        <row r="954">
          <cell r="A954" t="str">
            <v>20062001</v>
          </cell>
          <cell r="B954" t="str">
            <v>科员</v>
          </cell>
          <cell r="C954" t="str">
            <v>乌兰察布市商都县大黑沙土镇人民政府</v>
          </cell>
          <cell r="D954">
            <v>33</v>
          </cell>
          <cell r="E954">
            <v>6</v>
          </cell>
        </row>
        <row r="955">
          <cell r="A955" t="str">
            <v>23002001</v>
          </cell>
          <cell r="B955" t="str">
            <v>企业管理</v>
          </cell>
          <cell r="C955" t="str">
            <v>内蒙古自治区国土资源厅</v>
          </cell>
          <cell r="D955">
            <v>33</v>
          </cell>
          <cell r="E955">
            <v>6</v>
          </cell>
        </row>
        <row r="956">
          <cell r="A956" t="str">
            <v>17006002</v>
          </cell>
          <cell r="B956" t="str">
            <v>科员2</v>
          </cell>
          <cell r="C956" t="str">
            <v>通辽市草原工作站（参公单位）</v>
          </cell>
          <cell r="D956">
            <v>31</v>
          </cell>
          <cell r="E956">
            <v>6</v>
          </cell>
        </row>
        <row r="957">
          <cell r="A957" t="str">
            <v>12014001</v>
          </cell>
          <cell r="B957" t="str">
            <v>科员1</v>
          </cell>
          <cell r="C957" t="str">
            <v>包头市统计监察大队（参公单位）</v>
          </cell>
          <cell r="D957">
            <v>29</v>
          </cell>
          <cell r="E957">
            <v>6</v>
          </cell>
        </row>
        <row r="958">
          <cell r="A958" t="str">
            <v>16001001</v>
          </cell>
          <cell r="B958" t="str">
            <v>执法勤务类科员</v>
          </cell>
          <cell r="C958" t="str">
            <v>兴安盟公安局</v>
          </cell>
          <cell r="D958">
            <v>29</v>
          </cell>
          <cell r="E958">
            <v>6</v>
          </cell>
        </row>
        <row r="959">
          <cell r="A959" t="str">
            <v>12046001</v>
          </cell>
          <cell r="B959" t="str">
            <v>科员1</v>
          </cell>
          <cell r="C959" t="str">
            <v>包头市固阳县市场监督管理局</v>
          </cell>
          <cell r="D959">
            <v>27</v>
          </cell>
          <cell r="E959">
            <v>6</v>
          </cell>
        </row>
        <row r="960">
          <cell r="A960" t="str">
            <v>17105001</v>
          </cell>
          <cell r="B960" t="str">
            <v>科员</v>
          </cell>
          <cell r="C960" t="str">
            <v>扎鲁特旗旅游局（参公单位）</v>
          </cell>
          <cell r="D960">
            <v>27</v>
          </cell>
          <cell r="E960">
            <v>6</v>
          </cell>
        </row>
        <row r="961">
          <cell r="A961" t="str">
            <v>27034001</v>
          </cell>
          <cell r="B961" t="str">
            <v>计算机岗位</v>
          </cell>
          <cell r="C961" t="str">
            <v>兴安盟科尔沁右翼前旗人民检察院</v>
          </cell>
          <cell r="D961">
            <v>27</v>
          </cell>
          <cell r="E961">
            <v>6</v>
          </cell>
        </row>
        <row r="962">
          <cell r="A962" t="str">
            <v>16066005</v>
          </cell>
          <cell r="B962" t="str">
            <v>科员5</v>
          </cell>
          <cell r="C962" t="str">
            <v>突泉县供销合作社联合社（参公单位）</v>
          </cell>
          <cell r="D962">
            <v>26</v>
          </cell>
          <cell r="E962">
            <v>6</v>
          </cell>
        </row>
        <row r="963">
          <cell r="A963" t="str">
            <v>11017001</v>
          </cell>
          <cell r="B963" t="str">
            <v>财务工作人员</v>
          </cell>
          <cell r="C963" t="str">
            <v>托县古城镇人民政府</v>
          </cell>
          <cell r="D963">
            <v>25</v>
          </cell>
          <cell r="E963">
            <v>6</v>
          </cell>
        </row>
        <row r="964">
          <cell r="A964" t="str">
            <v>17020001</v>
          </cell>
          <cell r="B964" t="str">
            <v>科员1</v>
          </cell>
          <cell r="C964" t="str">
            <v>通辽市奈曼旗东明工商所</v>
          </cell>
          <cell r="D964">
            <v>25</v>
          </cell>
          <cell r="E964">
            <v>6</v>
          </cell>
        </row>
        <row r="965">
          <cell r="A965" t="str">
            <v>19018007</v>
          </cell>
          <cell r="B965" t="str">
            <v>执法勤务类科员6（沿黄大队）</v>
          </cell>
          <cell r="C965" t="str">
            <v>鄂尔多斯市公安局交通管理支队</v>
          </cell>
          <cell r="D965">
            <v>25</v>
          </cell>
          <cell r="E965">
            <v>6</v>
          </cell>
        </row>
        <row r="966">
          <cell r="A966" t="str">
            <v>20041001</v>
          </cell>
          <cell r="B966" t="str">
            <v>科员</v>
          </cell>
          <cell r="C966" t="str">
            <v>乌兰察布市察右中旗库伦苏木</v>
          </cell>
          <cell r="D966">
            <v>25</v>
          </cell>
          <cell r="E966">
            <v>6</v>
          </cell>
        </row>
        <row r="967">
          <cell r="A967" t="str">
            <v>11049005</v>
          </cell>
          <cell r="B967" t="str">
            <v>科员5</v>
          </cell>
          <cell r="C967" t="str">
            <v>呼和浩特市发展和改革委员会</v>
          </cell>
          <cell r="D967">
            <v>23</v>
          </cell>
          <cell r="E967">
            <v>6</v>
          </cell>
        </row>
        <row r="968">
          <cell r="A968" t="str">
            <v>12093001</v>
          </cell>
          <cell r="B968" t="str">
            <v>科员</v>
          </cell>
          <cell r="C968" t="str">
            <v>包头市昆区政府办公室</v>
          </cell>
          <cell r="D968">
            <v>23</v>
          </cell>
          <cell r="E968">
            <v>6</v>
          </cell>
        </row>
        <row r="969">
          <cell r="A969" t="str">
            <v>18120003</v>
          </cell>
          <cell r="B969" t="str">
            <v>综合科员3（蒙汉兼通）</v>
          </cell>
          <cell r="C969" t="str">
            <v>苏尼特左旗巴彦乌拉苏木政府</v>
          </cell>
          <cell r="D969">
            <v>23</v>
          </cell>
          <cell r="E969">
            <v>6</v>
          </cell>
        </row>
        <row r="970">
          <cell r="A970" t="str">
            <v>26052001</v>
          </cell>
          <cell r="B970" t="str">
            <v>法官助理（蒙汉兼通）</v>
          </cell>
          <cell r="C970" t="str">
            <v>赤峰市阿鲁科尔沁旗人民法院</v>
          </cell>
          <cell r="D970">
            <v>23</v>
          </cell>
          <cell r="E970">
            <v>6</v>
          </cell>
        </row>
        <row r="971">
          <cell r="A971" t="str">
            <v>13028001</v>
          </cell>
          <cell r="B971" t="str">
            <v>科员1</v>
          </cell>
          <cell r="C971" t="str">
            <v>乌海市乌达区乌兰淖尔镇人民政府</v>
          </cell>
          <cell r="D971">
            <v>22</v>
          </cell>
          <cell r="E971">
            <v>6</v>
          </cell>
        </row>
        <row r="972">
          <cell r="A972" t="str">
            <v>25011002</v>
          </cell>
          <cell r="B972" t="str">
            <v>科员2</v>
          </cell>
          <cell r="C972" t="str">
            <v>包头市青山区地方税务局</v>
          </cell>
          <cell r="D972">
            <v>22</v>
          </cell>
          <cell r="E972">
            <v>6</v>
          </cell>
        </row>
        <row r="973">
          <cell r="A973" t="str">
            <v>15029003</v>
          </cell>
          <cell r="B973" t="str">
            <v>大数据管理局科员</v>
          </cell>
          <cell r="C973" t="str">
            <v>呼伦贝尔市经信委</v>
          </cell>
          <cell r="D973">
            <v>21</v>
          </cell>
          <cell r="E973">
            <v>6</v>
          </cell>
        </row>
        <row r="974">
          <cell r="A974" t="str">
            <v>15037003</v>
          </cell>
          <cell r="B974" t="str">
            <v>建工办科员</v>
          </cell>
          <cell r="C974" t="str">
            <v>海拉尔区住房和城乡建设局</v>
          </cell>
          <cell r="D974">
            <v>21</v>
          </cell>
          <cell r="E974">
            <v>6</v>
          </cell>
        </row>
        <row r="975">
          <cell r="A975" t="str">
            <v>17068001</v>
          </cell>
          <cell r="B975" t="str">
            <v>科员（蒙汉兼通）</v>
          </cell>
          <cell r="C975" t="str">
            <v>科尔沁左翼中旗腰林毛都镇人民政府</v>
          </cell>
          <cell r="D975">
            <v>21</v>
          </cell>
          <cell r="E975">
            <v>6</v>
          </cell>
        </row>
        <row r="976">
          <cell r="A976" t="str">
            <v>18073001</v>
          </cell>
          <cell r="B976" t="str">
            <v>基础产业科科员</v>
          </cell>
          <cell r="C976" t="str">
            <v>西乌珠穆沁旗发展和改革局</v>
          </cell>
          <cell r="D976">
            <v>21</v>
          </cell>
          <cell r="E976">
            <v>6</v>
          </cell>
        </row>
        <row r="977">
          <cell r="A977" t="str">
            <v>21907001</v>
          </cell>
          <cell r="B977" t="str">
            <v>文秘</v>
          </cell>
          <cell r="C977" t="str">
            <v>巴彦淖尔市杭锦后旗委办公室</v>
          </cell>
          <cell r="D977">
            <v>21</v>
          </cell>
          <cell r="E977">
            <v>6</v>
          </cell>
        </row>
        <row r="978">
          <cell r="A978" t="str">
            <v>17071001</v>
          </cell>
          <cell r="B978" t="str">
            <v>科员1</v>
          </cell>
          <cell r="C978" t="str">
            <v>科尔沁左翼中旗门达镇人民政府</v>
          </cell>
          <cell r="D978">
            <v>20</v>
          </cell>
          <cell r="E978">
            <v>6</v>
          </cell>
        </row>
        <row r="979">
          <cell r="A979" t="str">
            <v>21009001</v>
          </cell>
          <cell r="B979" t="str">
            <v>综合科科员</v>
          </cell>
          <cell r="C979" t="str">
            <v>巴彦淖尔市政府网络信息管理中心（参公单位）</v>
          </cell>
          <cell r="D979">
            <v>20</v>
          </cell>
          <cell r="E979">
            <v>6</v>
          </cell>
        </row>
        <row r="980">
          <cell r="A980" t="str">
            <v>23005001</v>
          </cell>
          <cell r="B980" t="str">
            <v>检查</v>
          </cell>
          <cell r="C980" t="str">
            <v>内蒙古自治区区直财政监督检查所</v>
          </cell>
          <cell r="D980">
            <v>20</v>
          </cell>
          <cell r="E980">
            <v>6</v>
          </cell>
        </row>
        <row r="981">
          <cell r="A981" t="str">
            <v>20005001</v>
          </cell>
          <cell r="B981" t="str">
            <v>食品1</v>
          </cell>
          <cell r="C981" t="str">
            <v>乌兰察布市食品药品监督管理局</v>
          </cell>
          <cell r="D981">
            <v>19</v>
          </cell>
          <cell r="E981">
            <v>6</v>
          </cell>
        </row>
        <row r="982">
          <cell r="A982" t="str">
            <v>11039001</v>
          </cell>
          <cell r="B982" t="str">
            <v>科员1</v>
          </cell>
          <cell r="C982" t="str">
            <v>和林县卫生和计划生育局</v>
          </cell>
          <cell r="D982">
            <v>18</v>
          </cell>
          <cell r="E982">
            <v>6</v>
          </cell>
        </row>
        <row r="983">
          <cell r="A983" t="str">
            <v>12039002</v>
          </cell>
          <cell r="B983" t="str">
            <v>科员2</v>
          </cell>
          <cell r="C983" t="str">
            <v>包头市公安局石拐区分局</v>
          </cell>
          <cell r="D983">
            <v>18</v>
          </cell>
          <cell r="E983">
            <v>6</v>
          </cell>
        </row>
        <row r="984">
          <cell r="A984" t="str">
            <v>16009001</v>
          </cell>
          <cell r="B984" t="str">
            <v>科员1</v>
          </cell>
          <cell r="C984" t="str">
            <v>兴安盟人力资源和社会保障局</v>
          </cell>
          <cell r="D984">
            <v>18</v>
          </cell>
          <cell r="E984">
            <v>6</v>
          </cell>
        </row>
        <row r="985">
          <cell r="A985" t="str">
            <v>18113001</v>
          </cell>
          <cell r="B985" t="str">
            <v>行政科科员</v>
          </cell>
          <cell r="C985" t="str">
            <v>锡林浩特市希日塔拉街道办事处</v>
          </cell>
          <cell r="D985">
            <v>18</v>
          </cell>
          <cell r="E985">
            <v>6</v>
          </cell>
        </row>
        <row r="986">
          <cell r="A986" t="str">
            <v>13021001</v>
          </cell>
          <cell r="B986" t="str">
            <v>科员</v>
          </cell>
          <cell r="C986" t="str">
            <v>乌海市海勃湾区司法局</v>
          </cell>
          <cell r="D986">
            <v>17</v>
          </cell>
          <cell r="E986">
            <v>6</v>
          </cell>
        </row>
        <row r="987">
          <cell r="A987" t="str">
            <v>16022001</v>
          </cell>
          <cell r="B987" t="str">
            <v>科员</v>
          </cell>
          <cell r="C987" t="str">
            <v>兴安盟植保植检站（参公单位）</v>
          </cell>
          <cell r="D987">
            <v>17</v>
          </cell>
          <cell r="E987">
            <v>6</v>
          </cell>
        </row>
        <row r="988">
          <cell r="A988" t="str">
            <v>19018006</v>
          </cell>
          <cell r="B988" t="str">
            <v>执法勤务类科员5（沿黄大队）</v>
          </cell>
          <cell r="C988" t="str">
            <v>鄂尔多斯市公安局交通管理支队</v>
          </cell>
          <cell r="D988">
            <v>17</v>
          </cell>
          <cell r="E988">
            <v>6</v>
          </cell>
        </row>
        <row r="989">
          <cell r="A989" t="str">
            <v>23032001</v>
          </cell>
          <cell r="B989" t="str">
            <v>一大队科员</v>
          </cell>
          <cell r="C989" t="str">
            <v>五原戒毒所</v>
          </cell>
          <cell r="D989">
            <v>17</v>
          </cell>
          <cell r="E989">
            <v>6</v>
          </cell>
        </row>
        <row r="990">
          <cell r="A990" t="str">
            <v>23041002</v>
          </cell>
          <cell r="B990" t="str">
            <v>计算机管理岗</v>
          </cell>
          <cell r="C990" t="str">
            <v>内蒙古供销合作社</v>
          </cell>
          <cell r="D990">
            <v>17</v>
          </cell>
          <cell r="E990">
            <v>6</v>
          </cell>
        </row>
        <row r="991">
          <cell r="A991" t="str">
            <v>25006002</v>
          </cell>
          <cell r="B991" t="str">
            <v>科员2</v>
          </cell>
          <cell r="C991" t="str">
            <v>包头市地方税务局稽查局</v>
          </cell>
          <cell r="D991">
            <v>17</v>
          </cell>
          <cell r="E991">
            <v>6</v>
          </cell>
        </row>
        <row r="992">
          <cell r="A992" t="str">
            <v>28025001</v>
          </cell>
          <cell r="B992" t="str">
            <v>科员</v>
          </cell>
          <cell r="C992" t="str">
            <v>呼伦贝尔市森林公安局</v>
          </cell>
          <cell r="D992">
            <v>17</v>
          </cell>
          <cell r="E992">
            <v>6</v>
          </cell>
        </row>
        <row r="993">
          <cell r="A993" t="str">
            <v>11053002</v>
          </cell>
          <cell r="B993" t="str">
            <v>财务科科员</v>
          </cell>
          <cell r="C993" t="str">
            <v>呼和浩特市卫生和计划生育委员会</v>
          </cell>
          <cell r="D993">
            <v>16</v>
          </cell>
          <cell r="E993">
            <v>6</v>
          </cell>
        </row>
        <row r="994">
          <cell r="A994" t="str">
            <v>15210001</v>
          </cell>
          <cell r="B994" t="str">
            <v>城建科员</v>
          </cell>
          <cell r="C994" t="str">
            <v>莫旗住房和城乡建设规划局</v>
          </cell>
          <cell r="D994">
            <v>16</v>
          </cell>
          <cell r="E994">
            <v>6</v>
          </cell>
        </row>
        <row r="995">
          <cell r="A995" t="str">
            <v>16062001</v>
          </cell>
          <cell r="B995" t="str">
            <v>综合管理类科员</v>
          </cell>
          <cell r="C995" t="str">
            <v>科尔沁右翼前旗公安局</v>
          </cell>
          <cell r="D995">
            <v>16</v>
          </cell>
          <cell r="E995">
            <v>6</v>
          </cell>
        </row>
        <row r="996">
          <cell r="A996" t="str">
            <v>18938003</v>
          </cell>
          <cell r="B996" t="str">
            <v>科员</v>
          </cell>
          <cell r="C996" t="str">
            <v>锡林郭勒盟阿巴嘎旗查干淖尔镇党委</v>
          </cell>
          <cell r="D996">
            <v>16</v>
          </cell>
          <cell r="E996">
            <v>6</v>
          </cell>
        </row>
        <row r="997">
          <cell r="A997" t="str">
            <v>19016001</v>
          </cell>
          <cell r="B997" t="str">
            <v>综合管理类科员1</v>
          </cell>
          <cell r="C997" t="str">
            <v>鄂尔多斯市人民警察训练学校</v>
          </cell>
          <cell r="D997">
            <v>16</v>
          </cell>
          <cell r="E997">
            <v>6</v>
          </cell>
        </row>
        <row r="998">
          <cell r="A998" t="str">
            <v>23032009</v>
          </cell>
          <cell r="B998" t="str">
            <v>政治处科员</v>
          </cell>
          <cell r="C998" t="str">
            <v>五原戒毒所</v>
          </cell>
          <cell r="D998">
            <v>16</v>
          </cell>
          <cell r="E998">
            <v>6</v>
          </cell>
        </row>
        <row r="999">
          <cell r="A999" t="str">
            <v>13003002</v>
          </cell>
          <cell r="B999" t="str">
            <v>科员2</v>
          </cell>
          <cell r="C999" t="str">
            <v>乌海市科学技术局</v>
          </cell>
          <cell r="D999">
            <v>15</v>
          </cell>
          <cell r="E999">
            <v>6</v>
          </cell>
        </row>
        <row r="1000">
          <cell r="A1000" t="str">
            <v>13012001</v>
          </cell>
          <cell r="B1000" t="str">
            <v>科员1</v>
          </cell>
          <cell r="C1000" t="str">
            <v>乌海市城市社会经济调查队（参公单位）</v>
          </cell>
          <cell r="D1000">
            <v>15</v>
          </cell>
          <cell r="E1000">
            <v>6</v>
          </cell>
        </row>
        <row r="1001">
          <cell r="A1001" t="str">
            <v>15024002</v>
          </cell>
          <cell r="B1001" t="str">
            <v>科员(土地资源管理)</v>
          </cell>
          <cell r="C1001" t="str">
            <v>呼伦贝尔市国土资源局海拉尔分局</v>
          </cell>
          <cell r="D1001">
            <v>15</v>
          </cell>
          <cell r="E1001">
            <v>6</v>
          </cell>
        </row>
        <row r="1002">
          <cell r="A1002" t="str">
            <v>15026001</v>
          </cell>
          <cell r="B1002" t="str">
            <v>科员</v>
          </cell>
          <cell r="C1002" t="str">
            <v>呼伦贝尔市国土资源局海拉尔分局建设国土资源管理所</v>
          </cell>
          <cell r="D1002">
            <v>15</v>
          </cell>
          <cell r="E1002">
            <v>6</v>
          </cell>
        </row>
        <row r="1003">
          <cell r="A1003" t="str">
            <v>21039001</v>
          </cell>
          <cell r="B1003" t="str">
            <v>财务人员</v>
          </cell>
          <cell r="C1003" t="str">
            <v>巴彦淖尔市磴口县隆盛合镇</v>
          </cell>
          <cell r="D1003">
            <v>15</v>
          </cell>
          <cell r="E1003">
            <v>6</v>
          </cell>
        </row>
        <row r="1004">
          <cell r="A1004" t="str">
            <v>27002002</v>
          </cell>
          <cell r="B1004" t="str">
            <v>新闻宣传</v>
          </cell>
          <cell r="C1004" t="str">
            <v>内蒙古自治区小黑河地区人民检察院</v>
          </cell>
          <cell r="D1004">
            <v>15</v>
          </cell>
          <cell r="E1004">
            <v>6</v>
          </cell>
        </row>
        <row r="1005">
          <cell r="A1005" t="str">
            <v>15049002</v>
          </cell>
          <cell r="B1005" t="str">
            <v>医保大厅科员（蒙汉兼通）</v>
          </cell>
          <cell r="C1005" t="str">
            <v>海拉尔区医疗工伤生育保险事业管理局（参公单位）</v>
          </cell>
          <cell r="D1005">
            <v>14</v>
          </cell>
          <cell r="E1005">
            <v>6</v>
          </cell>
        </row>
        <row r="1006">
          <cell r="A1006" t="str">
            <v>15137001</v>
          </cell>
          <cell r="B1006" t="str">
            <v>财务人员</v>
          </cell>
          <cell r="C1006" t="str">
            <v>鄂温克旗社会保险事业管理局（参公单位）</v>
          </cell>
          <cell r="D1006">
            <v>14</v>
          </cell>
          <cell r="E1006">
            <v>6</v>
          </cell>
        </row>
        <row r="1007">
          <cell r="A1007" t="str">
            <v>16045001</v>
          </cell>
          <cell r="B1007" t="str">
            <v>科员</v>
          </cell>
          <cell r="C1007" t="str">
            <v>乌兰浩特市城乡社会经济调查队（参公单位）</v>
          </cell>
          <cell r="D1007">
            <v>14</v>
          </cell>
          <cell r="E1007">
            <v>6</v>
          </cell>
        </row>
        <row r="1008">
          <cell r="A1008" t="str">
            <v>16064003</v>
          </cell>
          <cell r="B1008" t="str">
            <v>科员3（蒙汉兼通）</v>
          </cell>
          <cell r="C1008" t="str">
            <v>突泉县社会保险事业管理局（参公单位）</v>
          </cell>
          <cell r="D1008">
            <v>14</v>
          </cell>
          <cell r="E1008">
            <v>6</v>
          </cell>
        </row>
        <row r="1009">
          <cell r="A1009" t="str">
            <v>16091002</v>
          </cell>
          <cell r="B1009" t="str">
            <v>党政综合办公室科员2</v>
          </cell>
          <cell r="C1009" t="str">
            <v>扎赉特旗巴达尔胡镇人民政府</v>
          </cell>
          <cell r="D1009">
            <v>14</v>
          </cell>
          <cell r="E1009">
            <v>6</v>
          </cell>
        </row>
        <row r="1010">
          <cell r="A1010" t="str">
            <v>18148003</v>
          </cell>
          <cell r="B1010" t="str">
            <v>党政综合办科员1（蒙汉兼通）</v>
          </cell>
          <cell r="C1010" t="str">
            <v>正蓝旗扎格斯台苏木人民政府</v>
          </cell>
          <cell r="D1010">
            <v>14</v>
          </cell>
          <cell r="E1010">
            <v>6</v>
          </cell>
        </row>
        <row r="1011">
          <cell r="A1011" t="str">
            <v>18152001</v>
          </cell>
          <cell r="B1011" t="str">
            <v>办公室科员（蒙汉兼通）</v>
          </cell>
          <cell r="C1011" t="str">
            <v>太仆寺旗贡宝拉格苏木</v>
          </cell>
          <cell r="D1011">
            <v>14</v>
          </cell>
          <cell r="E1011">
            <v>6</v>
          </cell>
        </row>
        <row r="1012">
          <cell r="A1012" t="str">
            <v>21013002</v>
          </cell>
          <cell r="B1012" t="str">
            <v>会计</v>
          </cell>
          <cell r="C1012" t="str">
            <v>巴彦淖尔市民族事务委员会</v>
          </cell>
          <cell r="D1012">
            <v>14</v>
          </cell>
          <cell r="E1012">
            <v>6</v>
          </cell>
        </row>
        <row r="1013">
          <cell r="A1013" t="str">
            <v>21041004</v>
          </cell>
          <cell r="B1013" t="str">
            <v>村镇建设助理2</v>
          </cell>
          <cell r="C1013" t="str">
            <v>巴彦淖尔市磴口县巴彦高勒镇</v>
          </cell>
          <cell r="D1013">
            <v>14</v>
          </cell>
          <cell r="E1013">
            <v>6</v>
          </cell>
        </row>
        <row r="1014">
          <cell r="A1014" t="str">
            <v>23041001</v>
          </cell>
          <cell r="B1014" t="str">
            <v>综合秘书岗</v>
          </cell>
          <cell r="C1014" t="str">
            <v>内蒙古供销合作社</v>
          </cell>
          <cell r="D1014">
            <v>14</v>
          </cell>
          <cell r="E1014">
            <v>6</v>
          </cell>
        </row>
        <row r="1015">
          <cell r="A1015" t="str">
            <v>27039001</v>
          </cell>
          <cell r="B1015" t="str">
            <v>新闻宣传</v>
          </cell>
          <cell r="C1015" t="str">
            <v>通辽市霍林郭勒市人民检察院</v>
          </cell>
          <cell r="D1015">
            <v>14</v>
          </cell>
          <cell r="E1015">
            <v>6</v>
          </cell>
        </row>
        <row r="1016">
          <cell r="A1016" t="str">
            <v>13009001</v>
          </cell>
          <cell r="B1016" t="str">
            <v>管教民警</v>
          </cell>
          <cell r="C1016" t="str">
            <v>乌海市强制隔离戒毒所</v>
          </cell>
          <cell r="D1016">
            <v>13</v>
          </cell>
          <cell r="E1016">
            <v>6</v>
          </cell>
        </row>
        <row r="1017">
          <cell r="A1017" t="str">
            <v>13020001</v>
          </cell>
          <cell r="B1017" t="str">
            <v>科员</v>
          </cell>
          <cell r="C1017" t="str">
            <v>乌海市综合行政执法局北部生态涵养区执法分局（参公单位）</v>
          </cell>
          <cell r="D1017">
            <v>13</v>
          </cell>
          <cell r="E1017">
            <v>6</v>
          </cell>
        </row>
        <row r="1018">
          <cell r="A1018" t="str">
            <v>15130002</v>
          </cell>
          <cell r="B1018" t="str">
            <v>嵯岗市场监督管理所巡查员（蒙汉兼通）</v>
          </cell>
          <cell r="C1018" t="str">
            <v>新巴尔虎左旗市场监督管理局</v>
          </cell>
          <cell r="D1018">
            <v>13</v>
          </cell>
          <cell r="E1018">
            <v>6</v>
          </cell>
        </row>
        <row r="1019">
          <cell r="A1019" t="str">
            <v>16056002</v>
          </cell>
          <cell r="B1019" t="str">
            <v>科员2</v>
          </cell>
          <cell r="C1019" t="str">
            <v>科尔沁右翼前旗满族屯满族乡人民政府</v>
          </cell>
          <cell r="D1019">
            <v>13</v>
          </cell>
          <cell r="E1019">
            <v>6</v>
          </cell>
        </row>
        <row r="1020">
          <cell r="A1020" t="str">
            <v>18066001</v>
          </cell>
          <cell r="B1020" t="str">
            <v>科员</v>
          </cell>
          <cell r="C1020" t="str">
            <v>西乌珠穆沁旗国土资源局巴彦花国土资源所（参公单位）</v>
          </cell>
          <cell r="D1020">
            <v>13</v>
          </cell>
          <cell r="E1020">
            <v>6</v>
          </cell>
        </row>
        <row r="1021">
          <cell r="A1021" t="str">
            <v>21040003</v>
          </cell>
          <cell r="B1021" t="str">
            <v>畜牧助理</v>
          </cell>
          <cell r="C1021" t="str">
            <v>巴彦淖尔市磴口县补隆淖镇</v>
          </cell>
          <cell r="D1021">
            <v>13</v>
          </cell>
          <cell r="E1021">
            <v>6</v>
          </cell>
        </row>
        <row r="1022">
          <cell r="A1022" t="str">
            <v>21055001</v>
          </cell>
          <cell r="B1022" t="str">
            <v>广播影视岗位1</v>
          </cell>
          <cell r="C1022" t="str">
            <v>巴彦淖尔市杭锦后旗广播电视服务中心（参公单位）</v>
          </cell>
          <cell r="D1022">
            <v>13</v>
          </cell>
          <cell r="E1022">
            <v>6</v>
          </cell>
        </row>
        <row r="1023">
          <cell r="A1023" t="str">
            <v>27053001</v>
          </cell>
          <cell r="B1023" t="str">
            <v>文字综合</v>
          </cell>
          <cell r="C1023" t="str">
            <v>锡林郭勒盟二连浩特市人民检察院</v>
          </cell>
          <cell r="D1023">
            <v>13</v>
          </cell>
          <cell r="E1023">
            <v>6</v>
          </cell>
        </row>
        <row r="1024">
          <cell r="A1024" t="str">
            <v>14079002</v>
          </cell>
          <cell r="B1024" t="str">
            <v>经济发展办科员2</v>
          </cell>
          <cell r="C1024" t="str">
            <v>赤峰市林西县官地镇政府</v>
          </cell>
          <cell r="D1024">
            <v>12</v>
          </cell>
          <cell r="E1024">
            <v>6</v>
          </cell>
        </row>
        <row r="1025">
          <cell r="A1025" t="str">
            <v>18112001</v>
          </cell>
          <cell r="B1025" t="str">
            <v>财务科科员</v>
          </cell>
          <cell r="C1025" t="str">
            <v>锡林浩特市杭盖街道办事处</v>
          </cell>
          <cell r="D1025">
            <v>12</v>
          </cell>
          <cell r="E1025">
            <v>6</v>
          </cell>
        </row>
        <row r="1026">
          <cell r="A1026" t="str">
            <v>20011001</v>
          </cell>
          <cell r="B1026" t="str">
            <v>科员1</v>
          </cell>
          <cell r="C1026" t="str">
            <v>乌兰察布市植保植检站（参照公务员法管理单位）</v>
          </cell>
          <cell r="D1026">
            <v>12</v>
          </cell>
          <cell r="E1026">
            <v>6</v>
          </cell>
        </row>
        <row r="1027">
          <cell r="A1027" t="str">
            <v>23016003</v>
          </cell>
          <cell r="B1027" t="str">
            <v>资产管理处 办公用房信息化平台管理</v>
          </cell>
          <cell r="C1027" t="str">
            <v>内蒙古自治区机关事务管理局（参公单位）</v>
          </cell>
          <cell r="D1027">
            <v>12</v>
          </cell>
          <cell r="E1027">
            <v>6</v>
          </cell>
        </row>
        <row r="1028">
          <cell r="A1028" t="str">
            <v>23023001</v>
          </cell>
          <cell r="B1028" t="str">
            <v>科技管理1（蒙汉兼通）</v>
          </cell>
          <cell r="C1028" t="str">
            <v>内蒙古自治区科学技术厅（知识产权局）</v>
          </cell>
          <cell r="D1028">
            <v>12</v>
          </cell>
          <cell r="E1028">
            <v>6</v>
          </cell>
        </row>
        <row r="1029">
          <cell r="A1029" t="str">
            <v>23023002</v>
          </cell>
          <cell r="B1029" t="str">
            <v>政策法规</v>
          </cell>
          <cell r="C1029" t="str">
            <v>内蒙古自治区科学技术厅（知识产权局）</v>
          </cell>
          <cell r="D1029">
            <v>12</v>
          </cell>
          <cell r="E1029">
            <v>6</v>
          </cell>
        </row>
        <row r="1030">
          <cell r="A1030" t="str">
            <v>26051001</v>
          </cell>
          <cell r="B1030" t="str">
            <v>法官助理</v>
          </cell>
          <cell r="C1030" t="str">
            <v>通辽市扎鲁特旗人民法院</v>
          </cell>
          <cell r="D1030">
            <v>12</v>
          </cell>
          <cell r="E1030">
            <v>6</v>
          </cell>
        </row>
        <row r="1031">
          <cell r="A1031" t="str">
            <v>27015003</v>
          </cell>
          <cell r="B1031" t="str">
            <v>文字综合</v>
          </cell>
          <cell r="C1031" t="str">
            <v>包头市青山区人民检察院</v>
          </cell>
          <cell r="D1031">
            <v>12</v>
          </cell>
          <cell r="E1031">
            <v>6</v>
          </cell>
        </row>
        <row r="1032">
          <cell r="A1032" t="str">
            <v>14056001</v>
          </cell>
          <cell r="B1032" t="str">
            <v>经济发展办公室科员（蒙汉兼通）</v>
          </cell>
          <cell r="C1032" t="str">
            <v>赤峰市巴林右旗赛罕街道办事处</v>
          </cell>
          <cell r="D1032">
            <v>11</v>
          </cell>
          <cell r="E1032">
            <v>6</v>
          </cell>
        </row>
        <row r="1033">
          <cell r="A1033" t="str">
            <v>14125001</v>
          </cell>
          <cell r="B1033" t="str">
            <v>业务人员</v>
          </cell>
          <cell r="C1033" t="str">
            <v>赤峰市喀喇沁旗卫生监督所（参公单位）</v>
          </cell>
          <cell r="D1033">
            <v>11</v>
          </cell>
          <cell r="E1033">
            <v>6</v>
          </cell>
        </row>
        <row r="1034">
          <cell r="A1034" t="str">
            <v>14133001</v>
          </cell>
          <cell r="B1034" t="str">
            <v>经济发展办科员</v>
          </cell>
          <cell r="C1034" t="str">
            <v>赤峰市宁城县大双庙镇政府</v>
          </cell>
          <cell r="D1034">
            <v>11</v>
          </cell>
          <cell r="E1034">
            <v>6</v>
          </cell>
        </row>
        <row r="1035">
          <cell r="A1035" t="str">
            <v>15019001</v>
          </cell>
          <cell r="B1035" t="str">
            <v>出纳</v>
          </cell>
          <cell r="C1035" t="str">
            <v>呼伦贝尔市科技局</v>
          </cell>
          <cell r="D1035">
            <v>11</v>
          </cell>
          <cell r="E1035">
            <v>6</v>
          </cell>
        </row>
        <row r="1036">
          <cell r="A1036" t="str">
            <v>15073001</v>
          </cell>
          <cell r="B1036" t="str">
            <v>科员</v>
          </cell>
          <cell r="C1036" t="str">
            <v>满洲里市文体新广局</v>
          </cell>
          <cell r="D1036">
            <v>11</v>
          </cell>
          <cell r="E1036">
            <v>6</v>
          </cell>
        </row>
        <row r="1037">
          <cell r="A1037" t="str">
            <v>15149001</v>
          </cell>
          <cell r="B1037" t="str">
            <v>办公室科员</v>
          </cell>
          <cell r="C1037" t="str">
            <v>新右旗克尔伦苏木政府</v>
          </cell>
          <cell r="D1037">
            <v>11</v>
          </cell>
          <cell r="E1037">
            <v>6</v>
          </cell>
        </row>
        <row r="1038">
          <cell r="A1038" t="str">
            <v>18044002</v>
          </cell>
          <cell r="B1038" t="str">
            <v>办公室科员2</v>
          </cell>
          <cell r="C1038" t="str">
            <v>苏尼特左旗林业水利局</v>
          </cell>
          <cell r="D1038">
            <v>11</v>
          </cell>
          <cell r="E1038">
            <v>6</v>
          </cell>
        </row>
        <row r="1039">
          <cell r="A1039" t="str">
            <v>18062001</v>
          </cell>
          <cell r="B1039" t="str">
            <v>安监员</v>
          </cell>
          <cell r="C1039" t="str">
            <v>西乌珠穆沁旗安全生产监督管理局</v>
          </cell>
          <cell r="D1039">
            <v>11</v>
          </cell>
          <cell r="E1039">
            <v>6</v>
          </cell>
        </row>
        <row r="1040">
          <cell r="A1040" t="str">
            <v>18130002</v>
          </cell>
          <cell r="B1040" t="str">
            <v>党政综合办公室秘书1（蒙汉兼通）</v>
          </cell>
          <cell r="C1040" t="str">
            <v>苏尼特右旗朱日和镇政府</v>
          </cell>
          <cell r="D1040">
            <v>11</v>
          </cell>
          <cell r="E1040">
            <v>6</v>
          </cell>
        </row>
        <row r="1041">
          <cell r="A1041" t="str">
            <v>18131001</v>
          </cell>
          <cell r="B1041" t="str">
            <v>党政综合办公室秘书（蒙汉兼通）</v>
          </cell>
          <cell r="C1041" t="str">
            <v>苏尼特右旗乌日根塔拉镇政府</v>
          </cell>
          <cell r="D1041">
            <v>11</v>
          </cell>
          <cell r="E1041">
            <v>6</v>
          </cell>
        </row>
        <row r="1042">
          <cell r="A1042" t="str">
            <v>18133001</v>
          </cell>
          <cell r="B1042" t="str">
            <v>文书（蒙汉兼通）</v>
          </cell>
          <cell r="C1042" t="str">
            <v>东乌珠穆沁旗呼热图淖尔苏木人民政府</v>
          </cell>
          <cell r="D1042">
            <v>11</v>
          </cell>
          <cell r="E1042">
            <v>6</v>
          </cell>
        </row>
        <row r="1043">
          <cell r="A1043" t="str">
            <v>23010001</v>
          </cell>
          <cell r="B1043" t="str">
            <v>办公室文秘岗位</v>
          </cell>
          <cell r="C1043" t="str">
            <v>内蒙古自治区价格监督检查与反垄断局</v>
          </cell>
          <cell r="D1043">
            <v>11</v>
          </cell>
          <cell r="E1043">
            <v>6</v>
          </cell>
        </row>
        <row r="1044">
          <cell r="A1044" t="str">
            <v>23033006</v>
          </cell>
          <cell r="B1044" t="str">
            <v>教育矫治科科员1</v>
          </cell>
          <cell r="C1044" t="str">
            <v>图牧吉戒毒所</v>
          </cell>
          <cell r="D1044">
            <v>11</v>
          </cell>
          <cell r="E1044">
            <v>6</v>
          </cell>
        </row>
        <row r="1045">
          <cell r="A1045" t="str">
            <v>23039001</v>
          </cell>
          <cell r="B1045" t="str">
            <v>科员</v>
          </cell>
          <cell r="C1045" t="str">
            <v>内蒙古统计局城乡人民生活调查队</v>
          </cell>
          <cell r="D1045">
            <v>11</v>
          </cell>
          <cell r="E1045">
            <v>6</v>
          </cell>
        </row>
        <row r="1046">
          <cell r="A1046" t="str">
            <v>12028003</v>
          </cell>
          <cell r="B1046" t="str">
            <v>科员3</v>
          </cell>
          <cell r="C1046" t="str">
            <v>包头市公安局机关特殊人群管理支队</v>
          </cell>
          <cell r="D1046">
            <v>10</v>
          </cell>
          <cell r="E1046">
            <v>6</v>
          </cell>
        </row>
        <row r="1047">
          <cell r="A1047" t="str">
            <v>13007001</v>
          </cell>
          <cell r="B1047" t="str">
            <v>执法勤务类科员1</v>
          </cell>
          <cell r="C1047" t="str">
            <v>乌海市公安局乌达分局</v>
          </cell>
          <cell r="D1047">
            <v>10</v>
          </cell>
          <cell r="E1047">
            <v>6</v>
          </cell>
        </row>
        <row r="1048">
          <cell r="A1048" t="str">
            <v>18044001</v>
          </cell>
          <cell r="B1048" t="str">
            <v>办公室科员1</v>
          </cell>
          <cell r="C1048" t="str">
            <v>苏尼特左旗林业水利局</v>
          </cell>
          <cell r="D1048">
            <v>10</v>
          </cell>
          <cell r="E1048">
            <v>6</v>
          </cell>
        </row>
        <row r="1049">
          <cell r="A1049" t="str">
            <v>20903001</v>
          </cell>
          <cell r="B1049" t="str">
            <v>文字综合</v>
          </cell>
          <cell r="C1049" t="str">
            <v>乌兰察布市社会科学联合会（参照公务员法管理单位）</v>
          </cell>
          <cell r="D1049">
            <v>10</v>
          </cell>
          <cell r="E1049">
            <v>6</v>
          </cell>
        </row>
        <row r="1050">
          <cell r="A1050" t="str">
            <v>23016009</v>
          </cell>
          <cell r="B1050" t="str">
            <v>机关党委 文秘</v>
          </cell>
          <cell r="C1050" t="str">
            <v>内蒙古自治区机关事务管理局（参公单位）</v>
          </cell>
          <cell r="D1050">
            <v>10</v>
          </cell>
          <cell r="E1050">
            <v>6</v>
          </cell>
        </row>
        <row r="1051">
          <cell r="A1051" t="str">
            <v>25052001</v>
          </cell>
          <cell r="B1051" t="str">
            <v>科员1</v>
          </cell>
          <cell r="C1051" t="str">
            <v>内蒙古自治区喀喇沁旗地方税务局</v>
          </cell>
          <cell r="D1051">
            <v>10</v>
          </cell>
          <cell r="E1051">
            <v>6</v>
          </cell>
        </row>
        <row r="1052">
          <cell r="A1052" t="str">
            <v>26063001</v>
          </cell>
          <cell r="B1052" t="str">
            <v>司法警察</v>
          </cell>
          <cell r="C1052" t="str">
            <v>锡林郭勒盟西乌珠穆沁旗人民法院</v>
          </cell>
          <cell r="D1052">
            <v>10</v>
          </cell>
          <cell r="E1052">
            <v>6</v>
          </cell>
        </row>
        <row r="1053">
          <cell r="A1053" t="str">
            <v>26092001</v>
          </cell>
          <cell r="B1053" t="str">
            <v>法官助理</v>
          </cell>
          <cell r="C1053" t="str">
            <v>乌海市海南区人民法院</v>
          </cell>
          <cell r="D1053">
            <v>10</v>
          </cell>
          <cell r="E1053">
            <v>6</v>
          </cell>
        </row>
        <row r="1054">
          <cell r="A1054" t="str">
            <v>14048001</v>
          </cell>
          <cell r="B1054" t="str">
            <v>经济发展办公室科员</v>
          </cell>
          <cell r="C1054" t="str">
            <v>赤峰市巴林右旗幸福之路苏木人民政府</v>
          </cell>
          <cell r="D1054">
            <v>9</v>
          </cell>
          <cell r="E1054">
            <v>6</v>
          </cell>
        </row>
        <row r="1055">
          <cell r="A1055" t="str">
            <v>14058002</v>
          </cell>
          <cell r="B1055" t="str">
            <v>科员2（蒙汉兼通）</v>
          </cell>
          <cell r="C1055" t="str">
            <v>赤峰市巴林右旗司法局</v>
          </cell>
          <cell r="D1055">
            <v>9</v>
          </cell>
          <cell r="E1055">
            <v>6</v>
          </cell>
        </row>
        <row r="1056">
          <cell r="A1056" t="str">
            <v>15208003</v>
          </cell>
          <cell r="B1056" t="str">
            <v>文教卫生科员</v>
          </cell>
          <cell r="C1056" t="str">
            <v>根河市满归镇人民政府</v>
          </cell>
          <cell r="D1056">
            <v>9</v>
          </cell>
          <cell r="E1056">
            <v>6</v>
          </cell>
        </row>
        <row r="1057">
          <cell r="A1057" t="str">
            <v>15208004</v>
          </cell>
          <cell r="B1057" t="str">
            <v>信访科员</v>
          </cell>
          <cell r="C1057" t="str">
            <v>根河市满归镇人民政府</v>
          </cell>
          <cell r="D1057">
            <v>9</v>
          </cell>
          <cell r="E1057">
            <v>6</v>
          </cell>
        </row>
        <row r="1058">
          <cell r="A1058" t="str">
            <v>15916002</v>
          </cell>
          <cell r="B1058" t="str">
            <v>科员2</v>
          </cell>
          <cell r="C1058" t="str">
            <v>呼伦贝尔市阿荣旗档案史志事业局（参照公务员法管理单位）</v>
          </cell>
          <cell r="D1058">
            <v>9</v>
          </cell>
          <cell r="E1058">
            <v>6</v>
          </cell>
        </row>
        <row r="1059">
          <cell r="A1059" t="str">
            <v>16019001</v>
          </cell>
          <cell r="B1059" t="str">
            <v>监测预报科科员</v>
          </cell>
          <cell r="C1059" t="str">
            <v>兴安盟地震局（参公单位）</v>
          </cell>
          <cell r="D1059">
            <v>9</v>
          </cell>
          <cell r="E1059">
            <v>6</v>
          </cell>
        </row>
        <row r="1060">
          <cell r="A1060" t="str">
            <v>16083002</v>
          </cell>
          <cell r="B1060" t="str">
            <v>党政综合办公室科员2</v>
          </cell>
          <cell r="C1060" t="str">
            <v>扎赉特旗宝力根花苏木人民政府</v>
          </cell>
          <cell r="D1060">
            <v>9</v>
          </cell>
          <cell r="E1060">
            <v>6</v>
          </cell>
        </row>
        <row r="1061">
          <cell r="A1061" t="str">
            <v>16926004</v>
          </cell>
          <cell r="B1061" t="str">
            <v>科员4</v>
          </cell>
          <cell r="C1061" t="str">
            <v>兴安盟突泉县史志局（参照公务员法管理单位）</v>
          </cell>
          <cell r="D1061">
            <v>9</v>
          </cell>
          <cell r="E1061">
            <v>6</v>
          </cell>
        </row>
        <row r="1062">
          <cell r="A1062" t="str">
            <v>18016001</v>
          </cell>
          <cell r="B1062" t="str">
            <v>科员</v>
          </cell>
          <cell r="C1062" t="str">
            <v>锡林郭勒盟林业工作站（参公单位）</v>
          </cell>
          <cell r="D1062">
            <v>9</v>
          </cell>
          <cell r="E1062">
            <v>6</v>
          </cell>
        </row>
        <row r="1063">
          <cell r="A1063" t="str">
            <v>26050001</v>
          </cell>
          <cell r="B1063" t="str">
            <v>司法警察</v>
          </cell>
          <cell r="C1063" t="str">
            <v>通辽市奈曼旗人民法院</v>
          </cell>
          <cell r="D1063">
            <v>9</v>
          </cell>
          <cell r="E1063">
            <v>6</v>
          </cell>
        </row>
        <row r="1064">
          <cell r="A1064" t="str">
            <v>26060001</v>
          </cell>
          <cell r="B1064" t="str">
            <v>司法警察</v>
          </cell>
          <cell r="C1064" t="str">
            <v>锡林郭勒盟中级人民法院</v>
          </cell>
          <cell r="D1064">
            <v>9</v>
          </cell>
          <cell r="E1064">
            <v>6</v>
          </cell>
        </row>
        <row r="1065">
          <cell r="A1065" t="str">
            <v>12028005</v>
          </cell>
          <cell r="B1065" t="str">
            <v>科员5（蒙汉兼通）</v>
          </cell>
          <cell r="C1065" t="str">
            <v>包头市公安局机关特殊人群管理支队</v>
          </cell>
          <cell r="D1065">
            <v>8</v>
          </cell>
          <cell r="E1065">
            <v>6</v>
          </cell>
        </row>
        <row r="1066">
          <cell r="A1066" t="str">
            <v>12036004</v>
          </cell>
          <cell r="B1066" t="str">
            <v>科员4</v>
          </cell>
          <cell r="C1066" t="str">
            <v>包头市公安局青山区分局</v>
          </cell>
          <cell r="D1066">
            <v>8</v>
          </cell>
          <cell r="E1066">
            <v>6</v>
          </cell>
        </row>
        <row r="1067">
          <cell r="A1067" t="str">
            <v>14122001</v>
          </cell>
          <cell r="B1067" t="str">
            <v>财务人员</v>
          </cell>
          <cell r="C1067" t="str">
            <v>赤峰市喀喇沁旗市场监督管理局</v>
          </cell>
          <cell r="D1067">
            <v>8</v>
          </cell>
          <cell r="E1067">
            <v>6</v>
          </cell>
        </row>
        <row r="1068">
          <cell r="A1068" t="str">
            <v>15134001</v>
          </cell>
          <cell r="B1068" t="str">
            <v>科员</v>
          </cell>
          <cell r="C1068" t="str">
            <v>扎赉诺尔区文化市场综合执法大队（参公单位）</v>
          </cell>
          <cell r="D1068">
            <v>8</v>
          </cell>
          <cell r="E1068">
            <v>6</v>
          </cell>
        </row>
        <row r="1069">
          <cell r="A1069" t="str">
            <v>15148004</v>
          </cell>
          <cell r="B1069" t="str">
            <v>秘书（蒙汉兼通）</v>
          </cell>
          <cell r="C1069" t="str">
            <v>新右旗宝格德乌拉苏木政府</v>
          </cell>
          <cell r="D1069">
            <v>8</v>
          </cell>
          <cell r="E1069">
            <v>6</v>
          </cell>
        </row>
        <row r="1070">
          <cell r="A1070" t="str">
            <v>15168001</v>
          </cell>
          <cell r="B1070" t="str">
            <v>外贸办公室科员</v>
          </cell>
          <cell r="C1070" t="str">
            <v>额尔古纳市商务外事局</v>
          </cell>
          <cell r="D1070">
            <v>8</v>
          </cell>
          <cell r="E1070">
            <v>6</v>
          </cell>
        </row>
        <row r="1071">
          <cell r="A1071" t="str">
            <v>15176002</v>
          </cell>
          <cell r="B1071" t="str">
            <v>社会事务办科员2</v>
          </cell>
          <cell r="C1071" t="str">
            <v>额尔古纳市恩和俄罗斯族民族乡人民政府</v>
          </cell>
          <cell r="D1071">
            <v>8</v>
          </cell>
          <cell r="E1071">
            <v>6</v>
          </cell>
        </row>
        <row r="1072">
          <cell r="A1072" t="str">
            <v>16062003</v>
          </cell>
          <cell r="B1072" t="str">
            <v>警务技术类科员</v>
          </cell>
          <cell r="C1072" t="str">
            <v>科尔沁右翼前旗公安局</v>
          </cell>
          <cell r="D1072">
            <v>8</v>
          </cell>
          <cell r="E1072">
            <v>6</v>
          </cell>
        </row>
        <row r="1073">
          <cell r="A1073" t="str">
            <v>18009001</v>
          </cell>
          <cell r="B1073" t="str">
            <v>计财科科员</v>
          </cell>
          <cell r="C1073" t="str">
            <v>锡林郭勒盟司法局</v>
          </cell>
          <cell r="D1073">
            <v>8</v>
          </cell>
          <cell r="E1073">
            <v>6</v>
          </cell>
        </row>
        <row r="1074">
          <cell r="A1074" t="str">
            <v>18134001</v>
          </cell>
          <cell r="B1074" t="str">
            <v>办公室财务（蒙汉兼通）</v>
          </cell>
          <cell r="C1074" t="str">
            <v>东乌珠穆沁旗阿拉坦合力苏木人民政府</v>
          </cell>
          <cell r="D1074">
            <v>8</v>
          </cell>
          <cell r="E1074">
            <v>6</v>
          </cell>
        </row>
        <row r="1075">
          <cell r="A1075" t="str">
            <v>18144001</v>
          </cell>
          <cell r="B1075" t="str">
            <v>经济发展办科员1（蒙汉兼通）</v>
          </cell>
          <cell r="C1075" t="str">
            <v>正蓝旗桑根达来镇人民政府</v>
          </cell>
          <cell r="D1075">
            <v>8</v>
          </cell>
          <cell r="E1075">
            <v>6</v>
          </cell>
        </row>
        <row r="1076">
          <cell r="A1076" t="str">
            <v>25070002</v>
          </cell>
          <cell r="B1076" t="str">
            <v>科员2</v>
          </cell>
          <cell r="C1076" t="str">
            <v>乌兰察布市地方税务局稽查局</v>
          </cell>
          <cell r="D1076">
            <v>8</v>
          </cell>
          <cell r="E1076">
            <v>6</v>
          </cell>
        </row>
        <row r="1077">
          <cell r="A1077" t="str">
            <v>25099001</v>
          </cell>
          <cell r="B1077" t="str">
            <v>科员</v>
          </cell>
          <cell r="C1077" t="str">
            <v>阿拉善盟地方税务局直属征收管理分局</v>
          </cell>
          <cell r="D1077">
            <v>8</v>
          </cell>
          <cell r="E1077">
            <v>6</v>
          </cell>
        </row>
        <row r="1078">
          <cell r="A1078" t="str">
            <v>27059001</v>
          </cell>
          <cell r="B1078" t="str">
            <v>财务会计</v>
          </cell>
          <cell r="C1078" t="str">
            <v>乌兰察布市丰镇市人民检察院</v>
          </cell>
          <cell r="D1078">
            <v>8</v>
          </cell>
          <cell r="E1078">
            <v>6</v>
          </cell>
        </row>
        <row r="1079">
          <cell r="A1079" t="str">
            <v>28056001</v>
          </cell>
          <cell r="B1079" t="str">
            <v>科员</v>
          </cell>
          <cell r="C1079" t="str">
            <v>西乌珠穆沁旗森林公安局达青宝力格派出所</v>
          </cell>
          <cell r="D1079">
            <v>8</v>
          </cell>
          <cell r="E1079">
            <v>6</v>
          </cell>
        </row>
        <row r="1080">
          <cell r="A1080" t="str">
            <v>12028004</v>
          </cell>
          <cell r="B1080" t="str">
            <v>科员4</v>
          </cell>
          <cell r="C1080" t="str">
            <v>包头市公安局机关特殊人群管理支队</v>
          </cell>
          <cell r="D1080">
            <v>7</v>
          </cell>
          <cell r="E1080">
            <v>6</v>
          </cell>
        </row>
        <row r="1081">
          <cell r="A1081" t="str">
            <v>15108003</v>
          </cell>
          <cell r="B1081" t="str">
            <v>经济发展办科员</v>
          </cell>
          <cell r="C1081" t="str">
            <v>扎兰屯市蘑菇气镇</v>
          </cell>
          <cell r="D1081">
            <v>7</v>
          </cell>
          <cell r="E1081">
            <v>6</v>
          </cell>
        </row>
        <row r="1082">
          <cell r="A1082" t="str">
            <v>15148005</v>
          </cell>
          <cell r="B1082" t="str">
            <v>秘书</v>
          </cell>
          <cell r="C1082" t="str">
            <v>新右旗宝格德乌拉苏木政府</v>
          </cell>
          <cell r="D1082">
            <v>7</v>
          </cell>
          <cell r="E1082">
            <v>6</v>
          </cell>
        </row>
        <row r="1083">
          <cell r="A1083" t="str">
            <v>15235003</v>
          </cell>
          <cell r="B1083" t="str">
            <v>科员3</v>
          </cell>
          <cell r="C1083" t="str">
            <v>陈巴尔虎旗安全生产监察大队（参公单位）</v>
          </cell>
          <cell r="D1083">
            <v>7</v>
          </cell>
          <cell r="E1083">
            <v>6</v>
          </cell>
        </row>
        <row r="1084">
          <cell r="A1084" t="str">
            <v>24012015</v>
          </cell>
          <cell r="B1084" t="str">
            <v>监区15</v>
          </cell>
          <cell r="C1084" t="str">
            <v>自治区第二女子监狱</v>
          </cell>
          <cell r="D1084">
            <v>7</v>
          </cell>
          <cell r="E1084">
            <v>6</v>
          </cell>
        </row>
        <row r="1085">
          <cell r="A1085" t="str">
            <v>25081002</v>
          </cell>
          <cell r="B1085" t="str">
            <v>科员2</v>
          </cell>
          <cell r="C1085" t="str">
            <v>乌兰察布市凉城县地方税务局</v>
          </cell>
          <cell r="D1085">
            <v>7</v>
          </cell>
          <cell r="E1085">
            <v>6</v>
          </cell>
        </row>
        <row r="1086">
          <cell r="A1086" t="str">
            <v>26058001</v>
          </cell>
          <cell r="B1086" t="str">
            <v>司法警察</v>
          </cell>
          <cell r="C1086" t="str">
            <v>赤峰市喀喇沁旗人民法院</v>
          </cell>
          <cell r="D1086">
            <v>7</v>
          </cell>
          <cell r="E1086">
            <v>6</v>
          </cell>
        </row>
        <row r="1087">
          <cell r="A1087" t="str">
            <v>27049001</v>
          </cell>
          <cell r="B1087" t="str">
            <v>检察官助理</v>
          </cell>
          <cell r="C1087" t="str">
            <v>赤峰市翁牛特旗人民检察院</v>
          </cell>
          <cell r="D1087">
            <v>7</v>
          </cell>
          <cell r="E1087">
            <v>6</v>
          </cell>
        </row>
        <row r="1088">
          <cell r="A1088" t="str">
            <v>15062001</v>
          </cell>
          <cell r="B1088" t="str">
            <v>科员</v>
          </cell>
          <cell r="C1088" t="str">
            <v>满洲里市人力资源和社会保障局</v>
          </cell>
          <cell r="D1088">
            <v>6</v>
          </cell>
          <cell r="E1088">
            <v>6</v>
          </cell>
        </row>
        <row r="1089">
          <cell r="A1089" t="str">
            <v>25071001</v>
          </cell>
          <cell r="B1089" t="str">
            <v>科员</v>
          </cell>
          <cell r="C1089" t="str">
            <v>乌兰察布市地方税务局察哈尔工业园区分局</v>
          </cell>
          <cell r="D1089">
            <v>6</v>
          </cell>
          <cell r="E1089">
            <v>6</v>
          </cell>
        </row>
        <row r="1090">
          <cell r="A1090" t="str">
            <v>28017002</v>
          </cell>
          <cell r="B1090" t="str">
            <v>科办员1（蒙汉兼通）</v>
          </cell>
          <cell r="C1090" t="str">
            <v>内蒙古阿尔山森林公安局</v>
          </cell>
          <cell r="D1090">
            <v>110</v>
          </cell>
          <cell r="E1090">
            <v>5</v>
          </cell>
        </row>
        <row r="1091">
          <cell r="A1091" t="str">
            <v>23034001</v>
          </cell>
          <cell r="B1091" t="str">
            <v>科员</v>
          </cell>
          <cell r="C1091" t="str">
            <v>自治区经济和信息化委员会</v>
          </cell>
          <cell r="D1091">
            <v>85</v>
          </cell>
          <cell r="E1091">
            <v>5</v>
          </cell>
        </row>
        <row r="1092">
          <cell r="A1092" t="str">
            <v>19030001</v>
          </cell>
          <cell r="B1092" t="str">
            <v>科员</v>
          </cell>
          <cell r="C1092" t="str">
            <v>鄂尔多斯市达拉特旗恩格贝镇</v>
          </cell>
          <cell r="D1092">
            <v>81</v>
          </cell>
          <cell r="E1092">
            <v>5</v>
          </cell>
        </row>
        <row r="1093">
          <cell r="A1093" t="str">
            <v>19031001</v>
          </cell>
          <cell r="B1093" t="str">
            <v>科员</v>
          </cell>
          <cell r="C1093" t="str">
            <v>鄂尔多斯市达拉特旗昭君镇</v>
          </cell>
          <cell r="D1093">
            <v>79</v>
          </cell>
          <cell r="E1093">
            <v>5</v>
          </cell>
        </row>
        <row r="1094">
          <cell r="A1094" t="str">
            <v>11048001</v>
          </cell>
          <cell r="B1094" t="str">
            <v>科员1</v>
          </cell>
          <cell r="C1094" t="str">
            <v>呼和浩特市食品药品监督管理局</v>
          </cell>
          <cell r="D1094">
            <v>50</v>
          </cell>
          <cell r="E1094">
            <v>5</v>
          </cell>
        </row>
        <row r="1095">
          <cell r="A1095" t="str">
            <v>19002001</v>
          </cell>
          <cell r="B1095" t="str">
            <v>执法岗</v>
          </cell>
          <cell r="C1095" t="str">
            <v>鄂尔多斯市工商局</v>
          </cell>
          <cell r="D1095">
            <v>50</v>
          </cell>
          <cell r="E1095">
            <v>5</v>
          </cell>
        </row>
        <row r="1096">
          <cell r="A1096" t="str">
            <v>21051001</v>
          </cell>
          <cell r="B1096" t="str">
            <v>科员1</v>
          </cell>
          <cell r="C1096" t="str">
            <v>巴彦淖尔市临河区司法局</v>
          </cell>
          <cell r="D1096">
            <v>42</v>
          </cell>
          <cell r="E1096">
            <v>5</v>
          </cell>
        </row>
        <row r="1097">
          <cell r="A1097" t="str">
            <v>20045002</v>
          </cell>
          <cell r="B1097" t="str">
            <v>科员2</v>
          </cell>
          <cell r="C1097" t="str">
            <v>乌兰察布市察右中旗黄羊城镇</v>
          </cell>
          <cell r="D1097">
            <v>41</v>
          </cell>
          <cell r="E1097">
            <v>5</v>
          </cell>
        </row>
        <row r="1098">
          <cell r="A1098" t="str">
            <v>21018004</v>
          </cell>
          <cell r="B1098" t="str">
            <v>执法勤务类科员4</v>
          </cell>
          <cell r="C1098" t="str">
            <v>巴彦淖尔市交警支队</v>
          </cell>
          <cell r="D1098">
            <v>39</v>
          </cell>
          <cell r="E1098">
            <v>5</v>
          </cell>
        </row>
        <row r="1099">
          <cell r="A1099" t="str">
            <v>17114001</v>
          </cell>
          <cell r="B1099" t="str">
            <v>科员</v>
          </cell>
          <cell r="C1099" t="str">
            <v>通辽经济技术开发区河西街道办事处</v>
          </cell>
          <cell r="D1099">
            <v>32</v>
          </cell>
          <cell r="E1099">
            <v>5</v>
          </cell>
        </row>
        <row r="1100">
          <cell r="A1100" t="str">
            <v>15914001</v>
          </cell>
          <cell r="B1100" t="str">
            <v>科员</v>
          </cell>
          <cell r="C1100" t="str">
            <v>呼伦贝尔市扎赉诺尔区党员电教中心（参照公务员法管理单位）</v>
          </cell>
          <cell r="D1100">
            <v>30</v>
          </cell>
          <cell r="E1100">
            <v>5</v>
          </cell>
        </row>
        <row r="1101">
          <cell r="A1101" t="str">
            <v>20042002</v>
          </cell>
          <cell r="B1101" t="str">
            <v>科员2</v>
          </cell>
          <cell r="C1101" t="str">
            <v>乌兰察布市察右中旗乌兰哈页苏木</v>
          </cell>
          <cell r="D1101">
            <v>29</v>
          </cell>
          <cell r="E1101">
            <v>5</v>
          </cell>
        </row>
        <row r="1102">
          <cell r="A1102" t="str">
            <v>12105001</v>
          </cell>
          <cell r="B1102" t="str">
            <v>科员</v>
          </cell>
          <cell r="C1102" t="str">
            <v>包头市东河区安全生产监察大队（参公单位）</v>
          </cell>
          <cell r="D1102">
            <v>27</v>
          </cell>
          <cell r="E1102">
            <v>5</v>
          </cell>
        </row>
        <row r="1103">
          <cell r="A1103" t="str">
            <v>14005001</v>
          </cell>
          <cell r="B1103" t="str">
            <v>办公室科员</v>
          </cell>
          <cell r="C1103" t="str">
            <v>赤峰市阿鲁科尔沁旗地震局(参公单位)</v>
          </cell>
          <cell r="D1103">
            <v>25</v>
          </cell>
          <cell r="E1103">
            <v>5</v>
          </cell>
        </row>
        <row r="1104">
          <cell r="A1104" t="str">
            <v>14007001</v>
          </cell>
          <cell r="B1104" t="str">
            <v>矿山安全检察员</v>
          </cell>
          <cell r="C1104" t="str">
            <v>赤峰市阿鲁科尔沁旗安全生产监察大队(参公单位)</v>
          </cell>
          <cell r="D1104">
            <v>22</v>
          </cell>
          <cell r="E1104">
            <v>5</v>
          </cell>
        </row>
        <row r="1105">
          <cell r="A1105" t="str">
            <v>14019001</v>
          </cell>
          <cell r="B1105" t="str">
            <v>科员（蒙汉兼通）</v>
          </cell>
          <cell r="C1105" t="str">
            <v>赤峰市阿鲁科尔沁旗赛罕塔拉苏木人民政府</v>
          </cell>
          <cell r="D1105">
            <v>22</v>
          </cell>
          <cell r="E1105">
            <v>5</v>
          </cell>
        </row>
        <row r="1106">
          <cell r="A1106" t="str">
            <v>20043001</v>
          </cell>
          <cell r="B1106" t="str">
            <v>科员1</v>
          </cell>
          <cell r="C1106" t="str">
            <v>乌兰察布市察右中旗巴音乡</v>
          </cell>
          <cell r="D1106">
            <v>21</v>
          </cell>
          <cell r="E1106">
            <v>5</v>
          </cell>
        </row>
        <row r="1107">
          <cell r="A1107" t="str">
            <v>24001011</v>
          </cell>
          <cell r="B1107" t="str">
            <v>监区11</v>
          </cell>
          <cell r="C1107" t="str">
            <v>呼和浩特第一监狱</v>
          </cell>
          <cell r="D1107">
            <v>21</v>
          </cell>
          <cell r="E1107">
            <v>5</v>
          </cell>
        </row>
        <row r="1108">
          <cell r="A1108" t="str">
            <v>15913001</v>
          </cell>
          <cell r="B1108" t="str">
            <v>振济室科员</v>
          </cell>
          <cell r="C1108" t="str">
            <v>呼伦贝尔市海拉尔区红十字会（参照公务员法管理单位）</v>
          </cell>
          <cell r="D1108">
            <v>20</v>
          </cell>
          <cell r="E1108">
            <v>5</v>
          </cell>
        </row>
        <row r="1109">
          <cell r="A1109" t="str">
            <v>17078001</v>
          </cell>
          <cell r="B1109" t="str">
            <v>科员1</v>
          </cell>
          <cell r="C1109" t="str">
            <v>库伦旗扣河子镇人民政府</v>
          </cell>
          <cell r="D1109">
            <v>20</v>
          </cell>
          <cell r="E1109">
            <v>5</v>
          </cell>
        </row>
        <row r="1110">
          <cell r="A1110" t="str">
            <v>20002005</v>
          </cell>
          <cell r="B1110" t="str">
            <v>科员5</v>
          </cell>
          <cell r="C1110" t="str">
            <v>乌兰察布市卫生和计划生育委员会</v>
          </cell>
          <cell r="D1110">
            <v>19</v>
          </cell>
          <cell r="E1110">
            <v>5</v>
          </cell>
        </row>
        <row r="1111">
          <cell r="A1111" t="str">
            <v>16009002</v>
          </cell>
          <cell r="B1111" t="str">
            <v>科员2</v>
          </cell>
          <cell r="C1111" t="str">
            <v>兴安盟人力资源和社会保障局</v>
          </cell>
          <cell r="D1111">
            <v>18</v>
          </cell>
          <cell r="E1111">
            <v>5</v>
          </cell>
        </row>
        <row r="1112">
          <cell r="A1112" t="str">
            <v>17072002</v>
          </cell>
          <cell r="B1112" t="str">
            <v>科员2（蒙汉兼通）</v>
          </cell>
          <cell r="C1112" t="str">
            <v>科尔沁左翼中旗胜利乡人民政府</v>
          </cell>
          <cell r="D1112">
            <v>18</v>
          </cell>
          <cell r="E1112">
            <v>5</v>
          </cell>
        </row>
        <row r="1113">
          <cell r="A1113" t="str">
            <v>11045001</v>
          </cell>
          <cell r="B1113" t="str">
            <v>科员</v>
          </cell>
          <cell r="C1113" t="str">
            <v>和林县农牧机监理站（参公单位）</v>
          </cell>
          <cell r="D1113">
            <v>17</v>
          </cell>
          <cell r="E1113">
            <v>5</v>
          </cell>
        </row>
        <row r="1114">
          <cell r="A1114" t="str">
            <v>12058002</v>
          </cell>
          <cell r="B1114" t="str">
            <v>科员2</v>
          </cell>
          <cell r="C1114" t="str">
            <v>包头市土默特右旗市场监督管理局土默特市场监督管理所</v>
          </cell>
          <cell r="D1114">
            <v>17</v>
          </cell>
          <cell r="E1114">
            <v>5</v>
          </cell>
        </row>
        <row r="1115">
          <cell r="A1115" t="str">
            <v>15238003</v>
          </cell>
          <cell r="B1115" t="str">
            <v>办公室文秘</v>
          </cell>
          <cell r="C1115" t="str">
            <v>陈巴尔虎旗巴彦库仁镇人民政府</v>
          </cell>
          <cell r="D1115">
            <v>17</v>
          </cell>
          <cell r="E1115">
            <v>5</v>
          </cell>
        </row>
        <row r="1116">
          <cell r="A1116" t="str">
            <v>13017001</v>
          </cell>
          <cell r="B1116" t="str">
            <v>科员1</v>
          </cell>
          <cell r="C1116" t="str">
            <v>乌海市综合行政执法局滨河分局（参公单位）</v>
          </cell>
          <cell r="D1116">
            <v>16</v>
          </cell>
          <cell r="E1116">
            <v>5</v>
          </cell>
        </row>
        <row r="1117">
          <cell r="A1117" t="str">
            <v>15188001</v>
          </cell>
          <cell r="B1117" t="str">
            <v>地质矿产办科员（蒙汉兼通）</v>
          </cell>
          <cell r="C1117" t="str">
            <v>根河市国土资源局</v>
          </cell>
          <cell r="D1117">
            <v>16</v>
          </cell>
          <cell r="E1117">
            <v>5</v>
          </cell>
        </row>
        <row r="1118">
          <cell r="A1118" t="str">
            <v>16003001</v>
          </cell>
          <cell r="B1118" t="str">
            <v>科员1</v>
          </cell>
          <cell r="C1118" t="str">
            <v>兴安盟工商局</v>
          </cell>
          <cell r="D1118">
            <v>16</v>
          </cell>
          <cell r="E1118">
            <v>5</v>
          </cell>
        </row>
        <row r="1119">
          <cell r="A1119" t="str">
            <v>16034001</v>
          </cell>
          <cell r="B1119" t="str">
            <v>科员</v>
          </cell>
          <cell r="C1119" t="str">
            <v>乌兰浩特市统计局</v>
          </cell>
          <cell r="D1119">
            <v>16</v>
          </cell>
          <cell r="E1119">
            <v>5</v>
          </cell>
        </row>
        <row r="1120">
          <cell r="A1120" t="str">
            <v>20051003</v>
          </cell>
          <cell r="B1120" t="str">
            <v>科员3</v>
          </cell>
          <cell r="C1120" t="str">
            <v>乌兰察布市卓资县旗下营镇</v>
          </cell>
          <cell r="D1120">
            <v>16</v>
          </cell>
          <cell r="E1120">
            <v>5</v>
          </cell>
        </row>
        <row r="1121">
          <cell r="A1121" t="str">
            <v>21007003</v>
          </cell>
          <cell r="B1121" t="str">
            <v>业务岗</v>
          </cell>
          <cell r="C1121" t="str">
            <v>巴彦淖尔市社保局（参公单位）</v>
          </cell>
          <cell r="D1121">
            <v>16</v>
          </cell>
          <cell r="E1121">
            <v>5</v>
          </cell>
        </row>
        <row r="1122">
          <cell r="A1122" t="str">
            <v>24003014</v>
          </cell>
          <cell r="B1122" t="str">
            <v>监区14</v>
          </cell>
          <cell r="C1122" t="str">
            <v>呼和浩特第三监狱</v>
          </cell>
          <cell r="D1122">
            <v>16</v>
          </cell>
          <cell r="E1122">
            <v>5</v>
          </cell>
        </row>
        <row r="1123">
          <cell r="A1123" t="str">
            <v>28044001</v>
          </cell>
          <cell r="B1123" t="str">
            <v>科员</v>
          </cell>
          <cell r="C1123" t="str">
            <v>通辽市科尔沁区森林公安局</v>
          </cell>
          <cell r="D1123">
            <v>16</v>
          </cell>
          <cell r="E1123">
            <v>5</v>
          </cell>
        </row>
        <row r="1124">
          <cell r="A1124" t="str">
            <v>13001002</v>
          </cell>
          <cell r="B1124" t="str">
            <v>科员2</v>
          </cell>
          <cell r="C1124" t="str">
            <v>乌海市文化新闻出版广电局</v>
          </cell>
          <cell r="D1124">
            <v>15</v>
          </cell>
          <cell r="E1124">
            <v>5</v>
          </cell>
        </row>
        <row r="1125">
          <cell r="A1125" t="str">
            <v>14173002</v>
          </cell>
          <cell r="B1125" t="str">
            <v>科员2</v>
          </cell>
          <cell r="C1125" t="str">
            <v>赤峰市松山区社会保险事业管理局（参公单位）</v>
          </cell>
          <cell r="D1125">
            <v>15</v>
          </cell>
          <cell r="E1125">
            <v>5</v>
          </cell>
        </row>
        <row r="1126">
          <cell r="A1126" t="str">
            <v>16038001</v>
          </cell>
          <cell r="B1126" t="str">
            <v>干事（蒙汉兼通）</v>
          </cell>
          <cell r="C1126" t="str">
            <v>乌兰浩特市爱国街办事处</v>
          </cell>
          <cell r="D1126">
            <v>15</v>
          </cell>
          <cell r="E1126">
            <v>5</v>
          </cell>
        </row>
        <row r="1127">
          <cell r="A1127" t="str">
            <v>18115002</v>
          </cell>
          <cell r="B1127" t="str">
            <v>财务科科员</v>
          </cell>
          <cell r="C1127" t="str">
            <v>锡林浩特市楚古兰街道办事处</v>
          </cell>
          <cell r="D1127">
            <v>15</v>
          </cell>
          <cell r="E1127">
            <v>5</v>
          </cell>
        </row>
        <row r="1128">
          <cell r="A1128" t="str">
            <v>18138005</v>
          </cell>
          <cell r="B1128" t="str">
            <v>经济社会事务办公室科员5（蒙汉兼通）</v>
          </cell>
          <cell r="C1128" t="str">
            <v>西乌珠穆沁旗乌兰哈拉嘎苏木政府</v>
          </cell>
          <cell r="D1128">
            <v>15</v>
          </cell>
          <cell r="E1128">
            <v>5</v>
          </cell>
        </row>
        <row r="1129">
          <cell r="A1129" t="str">
            <v>20005003</v>
          </cell>
          <cell r="B1129" t="str">
            <v>药品1</v>
          </cell>
          <cell r="C1129" t="str">
            <v>乌兰察布市食品药品监督管理局</v>
          </cell>
          <cell r="D1129">
            <v>15</v>
          </cell>
          <cell r="E1129">
            <v>5</v>
          </cell>
        </row>
        <row r="1130">
          <cell r="A1130" t="str">
            <v>21041003</v>
          </cell>
          <cell r="B1130" t="str">
            <v>村镇建设助理1</v>
          </cell>
          <cell r="C1130" t="str">
            <v>巴彦淖尔市磴口县巴彦高勒镇</v>
          </cell>
          <cell r="D1130">
            <v>15</v>
          </cell>
          <cell r="E1130">
            <v>5</v>
          </cell>
        </row>
        <row r="1131">
          <cell r="A1131" t="str">
            <v>22017001</v>
          </cell>
          <cell r="B1131" t="str">
            <v>科员1（蒙汉兼通）</v>
          </cell>
          <cell r="C1131" t="str">
            <v>宗别立镇人民政府</v>
          </cell>
          <cell r="D1131">
            <v>15</v>
          </cell>
          <cell r="E1131">
            <v>5</v>
          </cell>
        </row>
        <row r="1132">
          <cell r="A1132" t="str">
            <v>24001003</v>
          </cell>
          <cell r="B1132" t="str">
            <v>监区3</v>
          </cell>
          <cell r="C1132" t="str">
            <v>呼和浩特第一监狱</v>
          </cell>
          <cell r="D1132">
            <v>15</v>
          </cell>
          <cell r="E1132">
            <v>5</v>
          </cell>
        </row>
        <row r="1133">
          <cell r="A1133" t="str">
            <v>13005001</v>
          </cell>
          <cell r="B1133" t="str">
            <v>科员</v>
          </cell>
          <cell r="C1133" t="str">
            <v>乌海市林业局</v>
          </cell>
          <cell r="D1133">
            <v>14</v>
          </cell>
          <cell r="E1133">
            <v>5</v>
          </cell>
        </row>
        <row r="1134">
          <cell r="A1134" t="str">
            <v>15037004</v>
          </cell>
          <cell r="B1134" t="str">
            <v>物业办科员</v>
          </cell>
          <cell r="C1134" t="str">
            <v>海拉尔区住房和城乡建设局</v>
          </cell>
          <cell r="D1134">
            <v>14</v>
          </cell>
          <cell r="E1134">
            <v>5</v>
          </cell>
        </row>
        <row r="1135">
          <cell r="A1135" t="str">
            <v>15087001</v>
          </cell>
          <cell r="B1135" t="str">
            <v>秘书</v>
          </cell>
          <cell r="C1135" t="str">
            <v>牙克石市人民政府办公室</v>
          </cell>
          <cell r="D1135">
            <v>14</v>
          </cell>
          <cell r="E1135">
            <v>5</v>
          </cell>
        </row>
        <row r="1136">
          <cell r="A1136" t="str">
            <v>17005003</v>
          </cell>
          <cell r="B1136" t="str">
            <v>科员3</v>
          </cell>
          <cell r="C1136" t="str">
            <v>通辽市动物疫病预防控制中心（参公单位）</v>
          </cell>
          <cell r="D1136">
            <v>14</v>
          </cell>
          <cell r="E1136">
            <v>5</v>
          </cell>
        </row>
        <row r="1137">
          <cell r="A1137" t="str">
            <v>18041001</v>
          </cell>
          <cell r="B1137" t="str">
            <v>刑警大队科员1（蒙汉兼通）</v>
          </cell>
          <cell r="C1137" t="str">
            <v>苏尼特左旗公安局</v>
          </cell>
          <cell r="D1137">
            <v>14</v>
          </cell>
          <cell r="E1137">
            <v>5</v>
          </cell>
        </row>
        <row r="1138">
          <cell r="A1138" t="str">
            <v>18043002</v>
          </cell>
          <cell r="B1138" t="str">
            <v>科员2</v>
          </cell>
          <cell r="C1138" t="str">
            <v>苏尼特左旗食品药品和工商质量技术监督管理局</v>
          </cell>
          <cell r="D1138">
            <v>14</v>
          </cell>
          <cell r="E1138">
            <v>5</v>
          </cell>
        </row>
        <row r="1139">
          <cell r="A1139" t="str">
            <v>18137001</v>
          </cell>
          <cell r="B1139" t="str">
            <v>综合科员1（蒙汉兼通）</v>
          </cell>
          <cell r="C1139" t="str">
            <v>西乌珠穆沁旗巴彦胡舒苏木人民政府</v>
          </cell>
          <cell r="D1139">
            <v>14</v>
          </cell>
          <cell r="E1139">
            <v>5</v>
          </cell>
        </row>
        <row r="1140">
          <cell r="A1140" t="str">
            <v>23037001</v>
          </cell>
          <cell r="B1140" t="str">
            <v>精算分析</v>
          </cell>
          <cell r="C1140" t="str">
            <v>内蒙古自治区医疗保险管理局</v>
          </cell>
          <cell r="D1140">
            <v>14</v>
          </cell>
          <cell r="E1140">
            <v>5</v>
          </cell>
        </row>
        <row r="1141">
          <cell r="A1141" t="str">
            <v>24008015</v>
          </cell>
          <cell r="B1141" t="str">
            <v>监区15</v>
          </cell>
          <cell r="C1141" t="str">
            <v>伊金霍洛监狱</v>
          </cell>
          <cell r="D1141">
            <v>14</v>
          </cell>
          <cell r="E1141">
            <v>5</v>
          </cell>
        </row>
        <row r="1142">
          <cell r="A1142" t="str">
            <v>25038005</v>
          </cell>
          <cell r="B1142" t="str">
            <v>科员5</v>
          </cell>
          <cell r="C1142" t="str">
            <v>通辽市地方税务局稽查局</v>
          </cell>
          <cell r="D1142">
            <v>14</v>
          </cell>
          <cell r="E1142">
            <v>5</v>
          </cell>
        </row>
        <row r="1143">
          <cell r="A1143" t="str">
            <v>12011002</v>
          </cell>
          <cell r="B1143" t="str">
            <v>科员2</v>
          </cell>
          <cell r="C1143" t="str">
            <v>包头市经济和信息化委员会</v>
          </cell>
          <cell r="D1143">
            <v>13</v>
          </cell>
          <cell r="E1143">
            <v>5</v>
          </cell>
        </row>
        <row r="1144">
          <cell r="A1144" t="str">
            <v>14123001</v>
          </cell>
          <cell r="B1144" t="str">
            <v>办公室科员</v>
          </cell>
          <cell r="C1144" t="str">
            <v>赤峰市喀喇沁旗商务局（参公单位）</v>
          </cell>
          <cell r="D1144">
            <v>13</v>
          </cell>
          <cell r="E1144">
            <v>5</v>
          </cell>
        </row>
        <row r="1145">
          <cell r="A1145" t="str">
            <v>14169002</v>
          </cell>
          <cell r="B1145" t="str">
            <v>科员2</v>
          </cell>
          <cell r="C1145" t="str">
            <v>赤峰市松山区农机技术服务中心（参公单位）</v>
          </cell>
          <cell r="D1145">
            <v>13</v>
          </cell>
          <cell r="E1145">
            <v>5</v>
          </cell>
        </row>
        <row r="1146">
          <cell r="A1146" t="str">
            <v>15206001</v>
          </cell>
          <cell r="B1146" t="str">
            <v>办公室秘书</v>
          </cell>
          <cell r="C1146" t="str">
            <v>根河市金河镇人民政府</v>
          </cell>
          <cell r="D1146">
            <v>13</v>
          </cell>
          <cell r="E1146">
            <v>5</v>
          </cell>
        </row>
        <row r="1147">
          <cell r="A1147" t="str">
            <v>16092001</v>
          </cell>
          <cell r="B1147" t="str">
            <v>党政综合办公室科员1（蒙汉兼通）</v>
          </cell>
          <cell r="C1147" t="str">
            <v>扎赉特旗阿尔本格勒镇人民政府</v>
          </cell>
          <cell r="D1147">
            <v>13</v>
          </cell>
          <cell r="E1147">
            <v>5</v>
          </cell>
        </row>
        <row r="1148">
          <cell r="A1148" t="str">
            <v>16099004</v>
          </cell>
          <cell r="B1148" t="str">
            <v>综合管理类科员1</v>
          </cell>
          <cell r="C1148" t="str">
            <v>扎赉特旗公安局</v>
          </cell>
          <cell r="D1148">
            <v>13</v>
          </cell>
          <cell r="E1148">
            <v>5</v>
          </cell>
        </row>
        <row r="1149">
          <cell r="A1149" t="str">
            <v>17084001</v>
          </cell>
          <cell r="B1149" t="str">
            <v>科员1</v>
          </cell>
          <cell r="C1149" t="str">
            <v>库伦旗水泉乡人民政府</v>
          </cell>
          <cell r="D1149">
            <v>13</v>
          </cell>
          <cell r="E1149">
            <v>5</v>
          </cell>
        </row>
        <row r="1150">
          <cell r="A1150" t="str">
            <v>18001004</v>
          </cell>
          <cell r="B1150" t="str">
            <v>科员4</v>
          </cell>
          <cell r="C1150" t="str">
            <v>锡盟人力资源和社会保障局</v>
          </cell>
          <cell r="D1150">
            <v>13</v>
          </cell>
          <cell r="E1150">
            <v>5</v>
          </cell>
        </row>
        <row r="1151">
          <cell r="A1151" t="str">
            <v>18010001</v>
          </cell>
          <cell r="B1151" t="str">
            <v>科员1（蒙汉兼通）</v>
          </cell>
          <cell r="C1151" t="str">
            <v>锡盟文化体育新闻出版广电局</v>
          </cell>
          <cell r="D1151">
            <v>13</v>
          </cell>
          <cell r="E1151">
            <v>5</v>
          </cell>
        </row>
        <row r="1152">
          <cell r="A1152" t="str">
            <v>18106004</v>
          </cell>
          <cell r="B1152" t="str">
            <v>特种设备监察股科员</v>
          </cell>
          <cell r="C1152" t="str">
            <v>太仆寺旗食品药品和工商质量技术监督管理局</v>
          </cell>
          <cell r="D1152">
            <v>13</v>
          </cell>
          <cell r="E1152">
            <v>5</v>
          </cell>
        </row>
        <row r="1153">
          <cell r="A1153" t="str">
            <v>20056002</v>
          </cell>
          <cell r="B1153" t="str">
            <v>科员2</v>
          </cell>
          <cell r="C1153" t="str">
            <v>乌兰察布市卓资县红召乡</v>
          </cell>
          <cell r="D1153">
            <v>13</v>
          </cell>
          <cell r="E1153">
            <v>5</v>
          </cell>
        </row>
        <row r="1154">
          <cell r="A1154" t="str">
            <v>22026001</v>
          </cell>
          <cell r="B1154" t="str">
            <v>科员1（蒙汉兼通）</v>
          </cell>
          <cell r="C1154" t="str">
            <v>阿拉善右旗曼德拉苏木</v>
          </cell>
          <cell r="D1154">
            <v>13</v>
          </cell>
          <cell r="E1154">
            <v>5</v>
          </cell>
        </row>
        <row r="1155">
          <cell r="A1155" t="str">
            <v>23909001</v>
          </cell>
          <cell r="B1155" t="str">
            <v>办公室科员</v>
          </cell>
          <cell r="C1155" t="str">
            <v>内蒙古社会主义学院（参照公务员法管理单位）</v>
          </cell>
          <cell r="D1155">
            <v>13</v>
          </cell>
          <cell r="E1155">
            <v>5</v>
          </cell>
        </row>
        <row r="1156">
          <cell r="A1156" t="str">
            <v>25068001</v>
          </cell>
          <cell r="B1156" t="str">
            <v>科员</v>
          </cell>
          <cell r="C1156" t="str">
            <v>乌兰察布市地方税务局直属分局</v>
          </cell>
          <cell r="D1156">
            <v>13</v>
          </cell>
          <cell r="E1156">
            <v>5</v>
          </cell>
        </row>
        <row r="1157">
          <cell r="A1157" t="str">
            <v>25069001</v>
          </cell>
          <cell r="B1157" t="str">
            <v>科员</v>
          </cell>
          <cell r="C1157" t="str">
            <v>乌兰察布市地方税务局社会保险费征收管理分局</v>
          </cell>
          <cell r="D1157">
            <v>13</v>
          </cell>
          <cell r="E1157">
            <v>5</v>
          </cell>
        </row>
        <row r="1158">
          <cell r="A1158" t="str">
            <v>14053001</v>
          </cell>
          <cell r="B1158" t="str">
            <v>党政综合办公室科员</v>
          </cell>
          <cell r="C1158" t="str">
            <v>赤峰市巴林右旗宝日勿苏镇人民政府</v>
          </cell>
          <cell r="D1158">
            <v>12</v>
          </cell>
          <cell r="E1158">
            <v>5</v>
          </cell>
        </row>
        <row r="1159">
          <cell r="A1159" t="str">
            <v>14053002</v>
          </cell>
          <cell r="B1159" t="str">
            <v>社会事务办公室科员（蒙汉兼通）</v>
          </cell>
          <cell r="C1159" t="str">
            <v>赤峰市巴林右旗宝日勿苏镇人民政府</v>
          </cell>
          <cell r="D1159">
            <v>12</v>
          </cell>
          <cell r="E1159">
            <v>5</v>
          </cell>
        </row>
        <row r="1160">
          <cell r="A1160" t="str">
            <v>15010002</v>
          </cell>
          <cell r="B1160" t="str">
            <v>科员</v>
          </cell>
          <cell r="C1160" t="str">
            <v>呼伦贝尔市林业工作站（参公单位）</v>
          </cell>
          <cell r="D1160">
            <v>12</v>
          </cell>
          <cell r="E1160">
            <v>5</v>
          </cell>
        </row>
        <row r="1161">
          <cell r="A1161" t="str">
            <v>15105001</v>
          </cell>
          <cell r="B1161" t="str">
            <v>经济发展办科员</v>
          </cell>
          <cell r="C1161" t="str">
            <v>扎兰屯市柴河镇</v>
          </cell>
          <cell r="D1161">
            <v>12</v>
          </cell>
          <cell r="E1161">
            <v>5</v>
          </cell>
        </row>
        <row r="1162">
          <cell r="A1162" t="str">
            <v>15127002</v>
          </cell>
          <cell r="B1162" t="str">
            <v>教科文卫科员</v>
          </cell>
          <cell r="C1162" t="str">
            <v>阿荣旗三岔河镇人民政府</v>
          </cell>
          <cell r="D1162">
            <v>12</v>
          </cell>
          <cell r="E1162">
            <v>5</v>
          </cell>
        </row>
        <row r="1163">
          <cell r="A1163" t="str">
            <v>15932001</v>
          </cell>
          <cell r="B1163" t="str">
            <v>史志编辑</v>
          </cell>
          <cell r="C1163" t="str">
            <v>呼伦贝尔市满洲里市档案史志局（参照公务员法管理单位）</v>
          </cell>
          <cell r="D1163">
            <v>12</v>
          </cell>
          <cell r="E1163">
            <v>5</v>
          </cell>
        </row>
        <row r="1164">
          <cell r="A1164" t="str">
            <v>17906001</v>
          </cell>
          <cell r="B1164" t="str">
            <v>科员</v>
          </cell>
          <cell r="C1164" t="str">
            <v>通辽市开鲁县党员教育中心（参照公务员法管理单位）</v>
          </cell>
          <cell r="D1164">
            <v>12</v>
          </cell>
          <cell r="E1164">
            <v>5</v>
          </cell>
        </row>
        <row r="1165">
          <cell r="A1165" t="str">
            <v>18058002</v>
          </cell>
          <cell r="B1165" t="str">
            <v>畜牧股科员</v>
          </cell>
          <cell r="C1165" t="str">
            <v>东乌珠穆沁旗农牧业局</v>
          </cell>
          <cell r="D1165">
            <v>12</v>
          </cell>
          <cell r="E1165">
            <v>5</v>
          </cell>
        </row>
        <row r="1166">
          <cell r="A1166" t="str">
            <v>18118003</v>
          </cell>
          <cell r="B1166" t="str">
            <v>综合科员3（蒙汉兼通）</v>
          </cell>
          <cell r="C1166" t="str">
            <v>锡林浩特市阿尔善宝力格镇政府</v>
          </cell>
          <cell r="D1166">
            <v>12</v>
          </cell>
          <cell r="E1166">
            <v>5</v>
          </cell>
        </row>
        <row r="1167">
          <cell r="A1167" t="str">
            <v>18142003</v>
          </cell>
          <cell r="B1167" t="str">
            <v>社会事务办公室计生助理1（蒙汉兼通）</v>
          </cell>
          <cell r="C1167" t="str">
            <v>镶黄旗新宝拉格镇</v>
          </cell>
          <cell r="D1167">
            <v>12</v>
          </cell>
          <cell r="E1167">
            <v>5</v>
          </cell>
        </row>
        <row r="1168">
          <cell r="A1168" t="str">
            <v>20004001</v>
          </cell>
          <cell r="B1168" t="str">
            <v>科员1</v>
          </cell>
          <cell r="C1168" t="str">
            <v>乌兰察布市工商局专业市场管理分局</v>
          </cell>
          <cell r="D1168">
            <v>12</v>
          </cell>
          <cell r="E1168">
            <v>5</v>
          </cell>
        </row>
        <row r="1169">
          <cell r="A1169" t="str">
            <v>21054001</v>
          </cell>
          <cell r="B1169" t="str">
            <v>计算机技术</v>
          </cell>
          <cell r="C1169" t="str">
            <v>巴彦淖尔市杭锦后旗就业服务局（参公单位）</v>
          </cell>
          <cell r="D1169">
            <v>12</v>
          </cell>
          <cell r="E1169">
            <v>5</v>
          </cell>
        </row>
        <row r="1170">
          <cell r="A1170" t="str">
            <v>24010005</v>
          </cell>
          <cell r="B1170" t="str">
            <v>监区5（蒙汉兼通）</v>
          </cell>
          <cell r="C1170" t="str">
            <v>保安沼监狱</v>
          </cell>
          <cell r="D1170">
            <v>12</v>
          </cell>
          <cell r="E1170">
            <v>5</v>
          </cell>
        </row>
        <row r="1171">
          <cell r="A1171" t="str">
            <v>14139002</v>
          </cell>
          <cell r="B1171" t="str">
            <v>社会事务办科员</v>
          </cell>
          <cell r="C1171" t="str">
            <v>赤峰市宁城县黑里河镇政府</v>
          </cell>
          <cell r="D1171">
            <v>11</v>
          </cell>
          <cell r="E1171">
            <v>5</v>
          </cell>
        </row>
        <row r="1172">
          <cell r="A1172" t="str">
            <v>15918001</v>
          </cell>
          <cell r="B1172" t="str">
            <v>管理科员</v>
          </cell>
          <cell r="C1172" t="str">
            <v>呼伦贝尔市莫力达瓦达斡尔族自治旗档案史志局（参照公务员法管理单位）</v>
          </cell>
          <cell r="D1172">
            <v>11</v>
          </cell>
          <cell r="E1172">
            <v>5</v>
          </cell>
        </row>
        <row r="1173">
          <cell r="A1173" t="str">
            <v>15935002</v>
          </cell>
          <cell r="B1173" t="str">
            <v>科员2</v>
          </cell>
          <cell r="C1173" t="str">
            <v>呼伦贝尔市牙克石市老干部活动中心（参照公务员法管理单位）</v>
          </cell>
          <cell r="D1173">
            <v>11</v>
          </cell>
          <cell r="E1173">
            <v>5</v>
          </cell>
        </row>
        <row r="1174">
          <cell r="A1174" t="str">
            <v>15946001</v>
          </cell>
          <cell r="B1174" t="str">
            <v>办公室科员</v>
          </cell>
          <cell r="C1174" t="str">
            <v>呼伦贝尔市根河市红十字会（参照公务员法管理单位）</v>
          </cell>
          <cell r="D1174">
            <v>11</v>
          </cell>
          <cell r="E1174">
            <v>5</v>
          </cell>
        </row>
        <row r="1175">
          <cell r="A1175" t="str">
            <v>17031001</v>
          </cell>
          <cell r="B1175" t="str">
            <v>科员</v>
          </cell>
          <cell r="C1175" t="str">
            <v>通辽市奈曼旗规划管理所（参公单位）</v>
          </cell>
          <cell r="D1175">
            <v>11</v>
          </cell>
          <cell r="E1175">
            <v>5</v>
          </cell>
        </row>
        <row r="1176">
          <cell r="A1176" t="str">
            <v>18055001</v>
          </cell>
          <cell r="B1176" t="str">
            <v>国内贸易管理股科员</v>
          </cell>
          <cell r="C1176" t="str">
            <v>东乌珠穆沁旗商务局</v>
          </cell>
          <cell r="D1176">
            <v>11</v>
          </cell>
          <cell r="E1176">
            <v>5</v>
          </cell>
        </row>
        <row r="1177">
          <cell r="A1177" t="str">
            <v>18114002</v>
          </cell>
          <cell r="B1177" t="str">
            <v>经济科科员</v>
          </cell>
          <cell r="C1177" t="str">
            <v>锡林浩特市宝力根街道办事处</v>
          </cell>
          <cell r="D1177">
            <v>11</v>
          </cell>
          <cell r="E1177">
            <v>5</v>
          </cell>
        </row>
        <row r="1178">
          <cell r="A1178" t="str">
            <v>20022001</v>
          </cell>
          <cell r="B1178" t="str">
            <v>科员1</v>
          </cell>
          <cell r="C1178" t="str">
            <v>乌兰察布市发改委发展研究中心（参照公务员法管理单位）</v>
          </cell>
          <cell r="D1178">
            <v>11</v>
          </cell>
          <cell r="E1178">
            <v>5</v>
          </cell>
        </row>
        <row r="1179">
          <cell r="A1179" t="str">
            <v>21040002</v>
          </cell>
          <cell r="B1179" t="str">
            <v>林业助理</v>
          </cell>
          <cell r="C1179" t="str">
            <v>巴彦淖尔市磴口县补隆淖镇</v>
          </cell>
          <cell r="D1179">
            <v>11</v>
          </cell>
          <cell r="E1179">
            <v>5</v>
          </cell>
        </row>
        <row r="1180">
          <cell r="A1180" t="str">
            <v>23027005</v>
          </cell>
          <cell r="B1180" t="str">
            <v>科员5</v>
          </cell>
          <cell r="C1180" t="str">
            <v>内蒙古自治区水文总局（参照公务员法管理单位）</v>
          </cell>
          <cell r="D1180">
            <v>11</v>
          </cell>
          <cell r="E1180">
            <v>5</v>
          </cell>
        </row>
        <row r="1181">
          <cell r="A1181" t="str">
            <v>24017004</v>
          </cell>
          <cell r="B1181" t="str">
            <v>监区4</v>
          </cell>
          <cell r="C1181" t="str">
            <v>通辽女子入监队（江桥犯人遣送站）</v>
          </cell>
          <cell r="D1181">
            <v>11</v>
          </cell>
          <cell r="E1181">
            <v>5</v>
          </cell>
        </row>
        <row r="1182">
          <cell r="A1182" t="str">
            <v>25025001</v>
          </cell>
          <cell r="B1182" t="str">
            <v>科员1</v>
          </cell>
          <cell r="C1182" t="str">
            <v>内蒙古自治区莫力达瓦达斡尔族自治旗地方税务局</v>
          </cell>
          <cell r="D1182">
            <v>11</v>
          </cell>
          <cell r="E1182">
            <v>5</v>
          </cell>
        </row>
        <row r="1183">
          <cell r="A1183" t="str">
            <v>25074002</v>
          </cell>
          <cell r="B1183" t="str">
            <v>科员2</v>
          </cell>
          <cell r="C1183" t="str">
            <v>乌兰察布市兴和县地方税务局</v>
          </cell>
          <cell r="D1183">
            <v>11</v>
          </cell>
          <cell r="E1183">
            <v>5</v>
          </cell>
        </row>
        <row r="1184">
          <cell r="A1184" t="str">
            <v>25077002</v>
          </cell>
          <cell r="B1184" t="str">
            <v>科员2（蒙汉兼通）</v>
          </cell>
          <cell r="C1184" t="str">
            <v>乌兰察布市察右后旗地方税务局</v>
          </cell>
          <cell r="D1184">
            <v>11</v>
          </cell>
          <cell r="E1184">
            <v>5</v>
          </cell>
        </row>
        <row r="1185">
          <cell r="A1185" t="str">
            <v>26055001</v>
          </cell>
          <cell r="B1185" t="str">
            <v>法官助理1</v>
          </cell>
          <cell r="C1185" t="str">
            <v>赤峰市敖汉旗人民法院</v>
          </cell>
          <cell r="D1185">
            <v>11</v>
          </cell>
          <cell r="E1185">
            <v>5</v>
          </cell>
        </row>
        <row r="1186">
          <cell r="A1186" t="str">
            <v>28005001</v>
          </cell>
          <cell r="B1186" t="str">
            <v>科办员</v>
          </cell>
          <cell r="C1186" t="str">
            <v>内蒙古克一河森林公安局</v>
          </cell>
          <cell r="D1186">
            <v>11</v>
          </cell>
          <cell r="E1186">
            <v>5</v>
          </cell>
        </row>
        <row r="1187">
          <cell r="A1187" t="str">
            <v>12017001</v>
          </cell>
          <cell r="B1187" t="str">
            <v>会计</v>
          </cell>
          <cell r="C1187" t="str">
            <v>包头市军用供应站（参公单位）</v>
          </cell>
          <cell r="D1187">
            <v>10</v>
          </cell>
          <cell r="E1187">
            <v>5</v>
          </cell>
        </row>
        <row r="1188">
          <cell r="A1188" t="str">
            <v>12029007</v>
          </cell>
          <cell r="B1188" t="str">
            <v>科员7</v>
          </cell>
          <cell r="C1188" t="str">
            <v>包头市公安局交通管理支队</v>
          </cell>
          <cell r="D1188">
            <v>10</v>
          </cell>
          <cell r="E1188">
            <v>5</v>
          </cell>
        </row>
        <row r="1189">
          <cell r="A1189" t="str">
            <v>14055002</v>
          </cell>
          <cell r="B1189" t="str">
            <v>社会事务办公室科员（蒙汉兼通）</v>
          </cell>
          <cell r="C1189" t="str">
            <v>赤峰市巴林右旗达尔罕街道办事处</v>
          </cell>
          <cell r="D1189">
            <v>10</v>
          </cell>
          <cell r="E1189">
            <v>5</v>
          </cell>
        </row>
        <row r="1190">
          <cell r="A1190" t="str">
            <v>14171002</v>
          </cell>
          <cell r="B1190" t="str">
            <v>科员2</v>
          </cell>
          <cell r="C1190" t="str">
            <v>赤峰市松山区供销联社（参公单位）</v>
          </cell>
          <cell r="D1190">
            <v>10</v>
          </cell>
          <cell r="E1190">
            <v>5</v>
          </cell>
        </row>
        <row r="1191">
          <cell r="A1191" t="str">
            <v>15031001</v>
          </cell>
          <cell r="B1191" t="str">
            <v>科员</v>
          </cell>
          <cell r="C1191" t="str">
            <v>呼伦贝尔市军粮供应服务中心（参公单位）</v>
          </cell>
          <cell r="D1191">
            <v>10</v>
          </cell>
          <cell r="E1191">
            <v>5</v>
          </cell>
        </row>
        <row r="1192">
          <cell r="A1192" t="str">
            <v>15151003</v>
          </cell>
          <cell r="B1192" t="str">
            <v>派出所科员3</v>
          </cell>
          <cell r="C1192" t="str">
            <v>鄂伦春自治旗公安局</v>
          </cell>
          <cell r="D1192">
            <v>10</v>
          </cell>
          <cell r="E1192">
            <v>5</v>
          </cell>
        </row>
        <row r="1193">
          <cell r="A1193" t="str">
            <v>18018001</v>
          </cell>
          <cell r="B1193" t="str">
            <v>科员1</v>
          </cell>
          <cell r="C1193" t="str">
            <v>锡盟旅游质量监督管理所（参公单位）</v>
          </cell>
          <cell r="D1193">
            <v>10</v>
          </cell>
          <cell r="E1193">
            <v>5</v>
          </cell>
        </row>
        <row r="1194">
          <cell r="A1194" t="str">
            <v>24008014</v>
          </cell>
          <cell r="B1194" t="str">
            <v>监区14</v>
          </cell>
          <cell r="C1194" t="str">
            <v>伊金霍洛监狱</v>
          </cell>
          <cell r="D1194">
            <v>10</v>
          </cell>
          <cell r="E1194">
            <v>5</v>
          </cell>
        </row>
        <row r="1195">
          <cell r="A1195" t="str">
            <v>25039003</v>
          </cell>
          <cell r="B1195" t="str">
            <v>科员3</v>
          </cell>
          <cell r="C1195" t="str">
            <v>通辽市地方税务局通辽经济开发区分局</v>
          </cell>
          <cell r="D1195">
            <v>10</v>
          </cell>
          <cell r="E1195">
            <v>5</v>
          </cell>
        </row>
        <row r="1196">
          <cell r="A1196" t="str">
            <v>27025002</v>
          </cell>
          <cell r="B1196" t="str">
            <v>财务会计</v>
          </cell>
          <cell r="C1196" t="str">
            <v>呼伦贝尔市扎兰屯市人民检察院</v>
          </cell>
          <cell r="D1196">
            <v>10</v>
          </cell>
          <cell r="E1196">
            <v>5</v>
          </cell>
        </row>
        <row r="1197">
          <cell r="A1197" t="str">
            <v>28003001</v>
          </cell>
          <cell r="B1197" t="str">
            <v>科办员</v>
          </cell>
          <cell r="C1197" t="str">
            <v>内蒙古图里河森林公安局</v>
          </cell>
          <cell r="D1197">
            <v>10</v>
          </cell>
          <cell r="E1197">
            <v>5</v>
          </cell>
        </row>
        <row r="1198">
          <cell r="A1198" t="str">
            <v>12095002</v>
          </cell>
          <cell r="B1198" t="str">
            <v>司法助理员2</v>
          </cell>
          <cell r="C1198" t="str">
            <v>包头市昆区司法局</v>
          </cell>
          <cell r="D1198">
            <v>9</v>
          </cell>
          <cell r="E1198">
            <v>5</v>
          </cell>
        </row>
        <row r="1199">
          <cell r="A1199" t="str">
            <v>14044001</v>
          </cell>
          <cell r="B1199" t="str">
            <v>科员</v>
          </cell>
          <cell r="C1199" t="str">
            <v>赤峰市巴林左旗农牧业经营管理站(参公单位)</v>
          </cell>
          <cell r="D1199">
            <v>9</v>
          </cell>
          <cell r="E1199">
            <v>5</v>
          </cell>
        </row>
        <row r="1200">
          <cell r="A1200" t="str">
            <v>14116001</v>
          </cell>
          <cell r="B1200" t="str">
            <v>党政办科员1（蒙汉兼通）</v>
          </cell>
          <cell r="C1200" t="str">
            <v>赤峰市喀喇沁旗锦山镇人民政府</v>
          </cell>
          <cell r="D1200">
            <v>9</v>
          </cell>
          <cell r="E1200">
            <v>5</v>
          </cell>
        </row>
        <row r="1201">
          <cell r="A1201" t="str">
            <v>14121002</v>
          </cell>
          <cell r="B1201" t="str">
            <v>办公室科员2</v>
          </cell>
          <cell r="C1201" t="str">
            <v>赤峰市喀喇沁旗教育局</v>
          </cell>
          <cell r="D1201">
            <v>9</v>
          </cell>
          <cell r="E1201">
            <v>5</v>
          </cell>
        </row>
        <row r="1202">
          <cell r="A1202" t="str">
            <v>14138001</v>
          </cell>
          <cell r="B1202" t="str">
            <v>经济发展办科员</v>
          </cell>
          <cell r="C1202" t="str">
            <v>赤峰市宁城县甸子镇政府</v>
          </cell>
          <cell r="D1202">
            <v>9</v>
          </cell>
          <cell r="E1202">
            <v>5</v>
          </cell>
        </row>
        <row r="1203">
          <cell r="A1203" t="str">
            <v>15094001</v>
          </cell>
          <cell r="B1203" t="str">
            <v>城乡住户调查科员</v>
          </cell>
          <cell r="C1203" t="str">
            <v>牙克石市城乡经济调查队（参公单位）</v>
          </cell>
          <cell r="D1203">
            <v>9</v>
          </cell>
          <cell r="E1203">
            <v>5</v>
          </cell>
        </row>
        <row r="1204">
          <cell r="A1204" t="str">
            <v>15187001</v>
          </cell>
          <cell r="B1204" t="str">
            <v>成人职业教育办科员</v>
          </cell>
          <cell r="C1204" t="str">
            <v>根河市教育体育局</v>
          </cell>
          <cell r="D1204">
            <v>9</v>
          </cell>
          <cell r="E1204">
            <v>5</v>
          </cell>
        </row>
        <row r="1205">
          <cell r="A1205" t="str">
            <v>16061001</v>
          </cell>
          <cell r="B1205" t="str">
            <v>科员1</v>
          </cell>
          <cell r="C1205" t="str">
            <v>科尔沁右翼前旗土地监察大队（参公单位）</v>
          </cell>
          <cell r="D1205">
            <v>9</v>
          </cell>
          <cell r="E1205">
            <v>5</v>
          </cell>
        </row>
        <row r="1206">
          <cell r="A1206" t="str">
            <v>16070001</v>
          </cell>
          <cell r="B1206" t="str">
            <v>农业审计股科员</v>
          </cell>
          <cell r="C1206" t="str">
            <v>科尔沁右翼中旗审计局</v>
          </cell>
          <cell r="D1206">
            <v>9</v>
          </cell>
          <cell r="E1206">
            <v>5</v>
          </cell>
        </row>
        <row r="1207">
          <cell r="A1207" t="str">
            <v>18074004</v>
          </cell>
          <cell r="B1207" t="str">
            <v>市场监管员</v>
          </cell>
          <cell r="C1207" t="str">
            <v>西乌珠穆沁旗食品药品和工商质量技术监督管理局</v>
          </cell>
          <cell r="D1207">
            <v>9</v>
          </cell>
          <cell r="E1207">
            <v>5</v>
          </cell>
        </row>
        <row r="1208">
          <cell r="A1208" t="str">
            <v>20902001</v>
          </cell>
          <cell r="B1208" t="str">
            <v>文字综合</v>
          </cell>
          <cell r="C1208" t="str">
            <v>乌兰察布市委宣传部</v>
          </cell>
          <cell r="D1208">
            <v>9</v>
          </cell>
          <cell r="E1208">
            <v>5</v>
          </cell>
        </row>
        <row r="1209">
          <cell r="A1209" t="str">
            <v>24016001</v>
          </cell>
          <cell r="B1209" t="str">
            <v>教师1</v>
          </cell>
          <cell r="C1209" t="str">
            <v>内蒙古自治区警官学校（参公单位）</v>
          </cell>
          <cell r="D1209">
            <v>9</v>
          </cell>
          <cell r="E1209">
            <v>5</v>
          </cell>
        </row>
        <row r="1210">
          <cell r="A1210" t="str">
            <v>24017001</v>
          </cell>
          <cell r="B1210" t="str">
            <v>监区1</v>
          </cell>
          <cell r="C1210" t="str">
            <v>通辽女子入监队（江桥犯人遣送站）</v>
          </cell>
          <cell r="D1210">
            <v>9</v>
          </cell>
          <cell r="E1210">
            <v>5</v>
          </cell>
        </row>
        <row r="1211">
          <cell r="A1211" t="str">
            <v>25008002</v>
          </cell>
          <cell r="B1211" t="str">
            <v>科员2</v>
          </cell>
          <cell r="C1211" t="str">
            <v>包头市地方税务局直属征收管理三分局</v>
          </cell>
          <cell r="D1211">
            <v>9</v>
          </cell>
          <cell r="E1211">
            <v>5</v>
          </cell>
        </row>
        <row r="1212">
          <cell r="A1212" t="str">
            <v>25039001</v>
          </cell>
          <cell r="B1212" t="str">
            <v>科员1</v>
          </cell>
          <cell r="C1212" t="str">
            <v>通辽市地方税务局通辽经济开发区分局</v>
          </cell>
          <cell r="D1212">
            <v>9</v>
          </cell>
          <cell r="E1212">
            <v>5</v>
          </cell>
        </row>
        <row r="1213">
          <cell r="A1213" t="str">
            <v>25095002</v>
          </cell>
          <cell r="B1213" t="str">
            <v>科员2</v>
          </cell>
          <cell r="C1213" t="str">
            <v>乌海市经济技术开发区地方税务局</v>
          </cell>
          <cell r="D1213">
            <v>9</v>
          </cell>
          <cell r="E1213">
            <v>5</v>
          </cell>
        </row>
        <row r="1214">
          <cell r="A1214" t="str">
            <v>26040001</v>
          </cell>
          <cell r="B1214" t="str">
            <v>法官助理（蒙汉兼通）</v>
          </cell>
          <cell r="C1214" t="str">
            <v>兴安盟科尔沁右翼中旗人民法院</v>
          </cell>
          <cell r="D1214">
            <v>9</v>
          </cell>
          <cell r="E1214">
            <v>5</v>
          </cell>
        </row>
        <row r="1215">
          <cell r="A1215" t="str">
            <v>27077001</v>
          </cell>
          <cell r="B1215" t="str">
            <v>财务会计</v>
          </cell>
          <cell r="C1215" t="str">
            <v>乌海市乌达区人民检察院</v>
          </cell>
          <cell r="D1215">
            <v>9</v>
          </cell>
          <cell r="E1215">
            <v>5</v>
          </cell>
        </row>
        <row r="1216">
          <cell r="A1216" t="str">
            <v>12064001</v>
          </cell>
          <cell r="B1216" t="str">
            <v>会计</v>
          </cell>
          <cell r="C1216" t="str">
            <v>包头市土默特右旗财政国库集中收付中心（参公单位）</v>
          </cell>
          <cell r="D1216">
            <v>8</v>
          </cell>
          <cell r="E1216">
            <v>5</v>
          </cell>
        </row>
        <row r="1217">
          <cell r="A1217" t="str">
            <v>14049001</v>
          </cell>
          <cell r="B1217" t="str">
            <v>社会事务办公室科员</v>
          </cell>
          <cell r="C1217" t="str">
            <v>赤峰市巴林右旗巴彦琥硕镇人民政府</v>
          </cell>
          <cell r="D1217">
            <v>8</v>
          </cell>
          <cell r="E1217">
            <v>5</v>
          </cell>
        </row>
        <row r="1218">
          <cell r="A1218" t="str">
            <v>15034003</v>
          </cell>
          <cell r="B1218" t="str">
            <v>健康所监督员</v>
          </cell>
          <cell r="C1218" t="str">
            <v>海拉尔区食品药品监督管理局</v>
          </cell>
          <cell r="D1218">
            <v>8</v>
          </cell>
          <cell r="E1218">
            <v>5</v>
          </cell>
        </row>
        <row r="1219">
          <cell r="A1219" t="str">
            <v>15118003</v>
          </cell>
          <cell r="B1219" t="str">
            <v>业务科员1</v>
          </cell>
          <cell r="C1219" t="str">
            <v>阿荣旗社会保险事业管理局（参公单位）</v>
          </cell>
          <cell r="D1219">
            <v>8</v>
          </cell>
          <cell r="E1219">
            <v>5</v>
          </cell>
        </row>
        <row r="1220">
          <cell r="A1220" t="str">
            <v>15160003</v>
          </cell>
          <cell r="B1220" t="str">
            <v>财政所科员</v>
          </cell>
          <cell r="C1220" t="str">
            <v>鄂伦春自治旗宜里镇人民政府</v>
          </cell>
          <cell r="D1220">
            <v>8</v>
          </cell>
          <cell r="E1220">
            <v>5</v>
          </cell>
        </row>
        <row r="1221">
          <cell r="A1221" t="str">
            <v>15905004</v>
          </cell>
          <cell r="B1221" t="str">
            <v>档案征集科科员</v>
          </cell>
          <cell r="C1221" t="str">
            <v>呼伦贝尔市档案史志局（参照公务员法管理单位）</v>
          </cell>
          <cell r="D1221">
            <v>8</v>
          </cell>
          <cell r="E1221">
            <v>5</v>
          </cell>
        </row>
        <row r="1222">
          <cell r="A1222" t="str">
            <v>16043003</v>
          </cell>
          <cell r="B1222" t="str">
            <v>财会</v>
          </cell>
          <cell r="C1222" t="str">
            <v>乌兰浩特市农牧业局农机管理总站（参公单位）</v>
          </cell>
          <cell r="D1222">
            <v>8</v>
          </cell>
          <cell r="E1222">
            <v>5</v>
          </cell>
        </row>
        <row r="1223">
          <cell r="A1223" t="str">
            <v>16925004</v>
          </cell>
          <cell r="B1223" t="str">
            <v>科员（蒙汉兼通）</v>
          </cell>
          <cell r="C1223" t="str">
            <v>兴安盟突泉县机构编制委员会办公室</v>
          </cell>
          <cell r="D1223">
            <v>8</v>
          </cell>
          <cell r="E1223">
            <v>5</v>
          </cell>
        </row>
        <row r="1224">
          <cell r="A1224" t="str">
            <v>18054001</v>
          </cell>
          <cell r="B1224" t="str">
            <v>农牧业股科员</v>
          </cell>
          <cell r="C1224" t="str">
            <v>东乌珠穆沁旗统计局</v>
          </cell>
          <cell r="D1224">
            <v>8</v>
          </cell>
          <cell r="E1224">
            <v>5</v>
          </cell>
        </row>
        <row r="1225">
          <cell r="A1225" t="str">
            <v>19018002</v>
          </cell>
          <cell r="B1225" t="str">
            <v>执法勤务类科员2（109东线大队）</v>
          </cell>
          <cell r="C1225" t="str">
            <v>鄂尔多斯市公安局交通管理支队</v>
          </cell>
          <cell r="D1225">
            <v>8</v>
          </cell>
          <cell r="E1225">
            <v>5</v>
          </cell>
        </row>
        <row r="1226">
          <cell r="A1226" t="str">
            <v>20905003</v>
          </cell>
          <cell r="B1226" t="str">
            <v>综合2</v>
          </cell>
          <cell r="C1226" t="str">
            <v>乌兰察布市委办公厅</v>
          </cell>
          <cell r="D1226">
            <v>8</v>
          </cell>
          <cell r="E1226">
            <v>5</v>
          </cell>
        </row>
        <row r="1227">
          <cell r="A1227" t="str">
            <v>23016005</v>
          </cell>
          <cell r="B1227" t="str">
            <v>公共机构节能处 文秘</v>
          </cell>
          <cell r="C1227" t="str">
            <v>内蒙古自治区机关事务管理局（参公单位）</v>
          </cell>
          <cell r="D1227">
            <v>8</v>
          </cell>
          <cell r="E1227">
            <v>5</v>
          </cell>
        </row>
        <row r="1228">
          <cell r="A1228" t="str">
            <v>27048001</v>
          </cell>
          <cell r="B1228" t="str">
            <v>财务会计</v>
          </cell>
          <cell r="C1228" t="str">
            <v>赤峰市克什克腾旗人民检察院</v>
          </cell>
          <cell r="D1228">
            <v>8</v>
          </cell>
          <cell r="E1228">
            <v>5</v>
          </cell>
        </row>
        <row r="1229">
          <cell r="A1229" t="str">
            <v>27060001</v>
          </cell>
          <cell r="B1229" t="str">
            <v>财务会计</v>
          </cell>
          <cell r="C1229" t="str">
            <v>乌兰察布市察右前旗人民检察院</v>
          </cell>
          <cell r="D1229">
            <v>8</v>
          </cell>
          <cell r="E1229">
            <v>5</v>
          </cell>
        </row>
        <row r="1230">
          <cell r="A1230" t="str">
            <v>12063004</v>
          </cell>
          <cell r="B1230" t="str">
            <v>综合卫生监督科员4</v>
          </cell>
          <cell r="C1230" t="str">
            <v>包头市土默特右旗卫生局卫生监督所（参公单位）</v>
          </cell>
          <cell r="D1230">
            <v>7</v>
          </cell>
          <cell r="E1230">
            <v>5</v>
          </cell>
        </row>
        <row r="1231">
          <cell r="A1231" t="str">
            <v>14115001</v>
          </cell>
          <cell r="B1231" t="str">
            <v>党政办科员1</v>
          </cell>
          <cell r="C1231" t="str">
            <v>赤峰市喀喇沁旗乃林镇人民政府</v>
          </cell>
          <cell r="D1231">
            <v>7</v>
          </cell>
          <cell r="E1231">
            <v>5</v>
          </cell>
        </row>
        <row r="1232">
          <cell r="A1232" t="str">
            <v>15009001</v>
          </cell>
          <cell r="B1232" t="str">
            <v>信息网络科科员</v>
          </cell>
          <cell r="C1232" t="str">
            <v>呼伦贝尔市政服务中心（参公单位）</v>
          </cell>
          <cell r="D1232">
            <v>7</v>
          </cell>
          <cell r="E1232">
            <v>5</v>
          </cell>
        </row>
        <row r="1233">
          <cell r="A1233" t="str">
            <v>15948001</v>
          </cell>
          <cell r="B1233" t="str">
            <v>科员1</v>
          </cell>
          <cell r="C1233" t="str">
            <v>呼伦贝尔市根河市委组织部</v>
          </cell>
          <cell r="D1233">
            <v>7</v>
          </cell>
          <cell r="E1233">
            <v>5</v>
          </cell>
        </row>
        <row r="1234">
          <cell r="A1234" t="str">
            <v>15950001</v>
          </cell>
          <cell r="B1234" t="str">
            <v>科员</v>
          </cell>
          <cell r="C1234" t="str">
            <v>呼伦贝尔市委办公厅</v>
          </cell>
          <cell r="D1234">
            <v>7</v>
          </cell>
          <cell r="E1234">
            <v>5</v>
          </cell>
        </row>
        <row r="1235">
          <cell r="A1235" t="str">
            <v>16021001</v>
          </cell>
          <cell r="B1235" t="str">
            <v>科员</v>
          </cell>
          <cell r="C1235" t="str">
            <v>兴安盟农牧场管理局农机监理站（参公单位）</v>
          </cell>
          <cell r="D1235">
            <v>7</v>
          </cell>
          <cell r="E1235">
            <v>5</v>
          </cell>
        </row>
        <row r="1236">
          <cell r="A1236" t="str">
            <v>16029002</v>
          </cell>
          <cell r="B1236" t="str">
            <v>执法勤务类科员2（蒙汉兼通）</v>
          </cell>
          <cell r="C1236" t="str">
            <v>乌兰浩特市公安局</v>
          </cell>
          <cell r="D1236">
            <v>7</v>
          </cell>
          <cell r="E1236">
            <v>5</v>
          </cell>
        </row>
        <row r="1237">
          <cell r="A1237" t="str">
            <v>16924004</v>
          </cell>
          <cell r="B1237" t="str">
            <v>科员（蒙汉兼通）</v>
          </cell>
          <cell r="C1237" t="str">
            <v>兴安盟突泉县司法局</v>
          </cell>
          <cell r="D1237">
            <v>7</v>
          </cell>
          <cell r="E1237">
            <v>5</v>
          </cell>
        </row>
        <row r="1238">
          <cell r="A1238" t="str">
            <v>17043001</v>
          </cell>
          <cell r="B1238" t="str">
            <v>科员1</v>
          </cell>
          <cell r="C1238" t="str">
            <v>通辽市科尔沁区农牧业局</v>
          </cell>
          <cell r="D1238">
            <v>7</v>
          </cell>
          <cell r="E1238">
            <v>5</v>
          </cell>
        </row>
        <row r="1239">
          <cell r="A1239" t="str">
            <v>18109001</v>
          </cell>
          <cell r="B1239" t="str">
            <v>办公室科员</v>
          </cell>
          <cell r="C1239" t="str">
            <v>太仆寺旗文化体育广电旅游局</v>
          </cell>
          <cell r="D1239">
            <v>7</v>
          </cell>
          <cell r="E1239">
            <v>5</v>
          </cell>
        </row>
        <row r="1240">
          <cell r="A1240" t="str">
            <v>26048002</v>
          </cell>
          <cell r="B1240" t="str">
            <v>法官助理</v>
          </cell>
          <cell r="C1240" t="str">
            <v>通辽市科尔沁左翼后旗人民法院</v>
          </cell>
          <cell r="D1240">
            <v>7</v>
          </cell>
          <cell r="E1240">
            <v>5</v>
          </cell>
        </row>
        <row r="1241">
          <cell r="A1241" t="str">
            <v>15014001</v>
          </cell>
          <cell r="B1241" t="str">
            <v>科员</v>
          </cell>
          <cell r="C1241" t="str">
            <v>呼伦贝尔市统计调查中心（参公单位）</v>
          </cell>
          <cell r="D1241">
            <v>6</v>
          </cell>
          <cell r="E1241">
            <v>5</v>
          </cell>
        </row>
        <row r="1242">
          <cell r="A1242" t="str">
            <v>15112002</v>
          </cell>
          <cell r="B1242" t="str">
            <v>党政综合办科员</v>
          </cell>
          <cell r="C1242" t="str">
            <v>扎兰屯市中和镇</v>
          </cell>
          <cell r="D1242">
            <v>6</v>
          </cell>
          <cell r="E1242">
            <v>5</v>
          </cell>
        </row>
        <row r="1243">
          <cell r="A1243" t="str">
            <v>15176003</v>
          </cell>
          <cell r="B1243" t="str">
            <v>社会事务办科员3</v>
          </cell>
          <cell r="C1243" t="str">
            <v>额尔古纳市恩和俄罗斯族民族乡人民政府</v>
          </cell>
          <cell r="D1243">
            <v>6</v>
          </cell>
          <cell r="E1243">
            <v>5</v>
          </cell>
        </row>
        <row r="1244">
          <cell r="A1244" t="str">
            <v>25038003</v>
          </cell>
          <cell r="B1244" t="str">
            <v>科员3</v>
          </cell>
          <cell r="C1244" t="str">
            <v>通辽市地方税务局稽查局</v>
          </cell>
          <cell r="D1244">
            <v>6</v>
          </cell>
          <cell r="E1244">
            <v>5</v>
          </cell>
        </row>
        <row r="1245">
          <cell r="A1245" t="str">
            <v>25062001</v>
          </cell>
          <cell r="B1245" t="str">
            <v>科员</v>
          </cell>
          <cell r="C1245" t="str">
            <v>苏尼特右旗地方税务局</v>
          </cell>
          <cell r="D1245">
            <v>6</v>
          </cell>
          <cell r="E1245">
            <v>5</v>
          </cell>
        </row>
        <row r="1246">
          <cell r="A1246" t="str">
            <v>26011001</v>
          </cell>
          <cell r="B1246" t="str">
            <v>法官助理</v>
          </cell>
          <cell r="C1246" t="str">
            <v>呼和浩特市托克托县人民法院</v>
          </cell>
          <cell r="D1246">
            <v>6</v>
          </cell>
          <cell r="E1246">
            <v>5</v>
          </cell>
        </row>
        <row r="1247">
          <cell r="A1247" t="str">
            <v>26021001</v>
          </cell>
          <cell r="B1247" t="str">
            <v>法官助理</v>
          </cell>
          <cell r="C1247" t="str">
            <v>包头市达尔罕茂明安联合旗人民法院</v>
          </cell>
          <cell r="D1247">
            <v>6</v>
          </cell>
          <cell r="E1247">
            <v>5</v>
          </cell>
        </row>
        <row r="1248">
          <cell r="A1248" t="str">
            <v>26039002</v>
          </cell>
          <cell r="B1248" t="str">
            <v>司法警察</v>
          </cell>
          <cell r="C1248" t="str">
            <v>兴安盟阿尔山市人民法院</v>
          </cell>
          <cell r="D1248">
            <v>6</v>
          </cell>
          <cell r="E1248">
            <v>5</v>
          </cell>
        </row>
        <row r="1249">
          <cell r="A1249" t="str">
            <v>26083001</v>
          </cell>
          <cell r="B1249" t="str">
            <v>法官助理</v>
          </cell>
          <cell r="C1249" t="str">
            <v>巴彦淖尔市中级人民法院</v>
          </cell>
          <cell r="D1249">
            <v>6</v>
          </cell>
          <cell r="E1249">
            <v>5</v>
          </cell>
        </row>
        <row r="1250">
          <cell r="A1250" t="str">
            <v>27046001</v>
          </cell>
          <cell r="B1250" t="str">
            <v>文字综合</v>
          </cell>
          <cell r="C1250" t="str">
            <v>赤峰市林西县人民检察院</v>
          </cell>
          <cell r="D1250">
            <v>6</v>
          </cell>
          <cell r="E1250">
            <v>5</v>
          </cell>
        </row>
        <row r="1251">
          <cell r="A1251" t="str">
            <v>28034001</v>
          </cell>
          <cell r="B1251" t="str">
            <v>阿敦础鲁派出所内勤民警（蒙汉兼通）</v>
          </cell>
          <cell r="C1251" t="str">
            <v>新巴尔虎右旗森林公安局</v>
          </cell>
          <cell r="D1251">
            <v>5</v>
          </cell>
          <cell r="E1251">
            <v>5</v>
          </cell>
        </row>
        <row r="1252">
          <cell r="A1252" t="str">
            <v>21909001</v>
          </cell>
          <cell r="B1252" t="str">
            <v>科员1</v>
          </cell>
          <cell r="C1252" t="str">
            <v>巴彦淖尔市文学艺术界联合会（参照公务员法管理单位）</v>
          </cell>
          <cell r="D1252">
            <v>90</v>
          </cell>
          <cell r="E1252">
            <v>4</v>
          </cell>
        </row>
        <row r="1253">
          <cell r="A1253" t="str">
            <v>11025001</v>
          </cell>
          <cell r="B1253" t="str">
            <v>文秘1</v>
          </cell>
          <cell r="C1253" t="str">
            <v>清水河县城关镇</v>
          </cell>
          <cell r="D1253">
            <v>75</v>
          </cell>
          <cell r="E1253">
            <v>4</v>
          </cell>
        </row>
        <row r="1254">
          <cell r="A1254" t="str">
            <v>11005001</v>
          </cell>
          <cell r="B1254" t="str">
            <v>文秘1</v>
          </cell>
          <cell r="C1254" t="str">
            <v>土默特左旗察素齐镇人民政府</v>
          </cell>
          <cell r="D1254">
            <v>64</v>
          </cell>
          <cell r="E1254">
            <v>4</v>
          </cell>
        </row>
        <row r="1255">
          <cell r="A1255" t="str">
            <v>23014001</v>
          </cell>
          <cell r="B1255" t="str">
            <v>督查员1</v>
          </cell>
          <cell r="C1255" t="str">
            <v>内蒙古自治区东部环境保护督查中心（参照公务员法管理单位）</v>
          </cell>
          <cell r="D1255">
            <v>48</v>
          </cell>
          <cell r="E1255">
            <v>4</v>
          </cell>
        </row>
        <row r="1256">
          <cell r="A1256" t="str">
            <v>11023001</v>
          </cell>
          <cell r="B1256" t="str">
            <v>城乡规划管理</v>
          </cell>
          <cell r="C1256" t="str">
            <v>清水河县住房和城乡建设局</v>
          </cell>
          <cell r="D1256">
            <v>40</v>
          </cell>
          <cell r="E1256">
            <v>4</v>
          </cell>
        </row>
        <row r="1257">
          <cell r="A1257" t="str">
            <v>11046001</v>
          </cell>
          <cell r="B1257" t="str">
            <v>文字综合科员</v>
          </cell>
          <cell r="C1257" t="str">
            <v>呼和浩特市文化新闻出版广电局</v>
          </cell>
          <cell r="D1257">
            <v>40</v>
          </cell>
          <cell r="E1257">
            <v>4</v>
          </cell>
        </row>
        <row r="1258">
          <cell r="A1258" t="str">
            <v>11035001</v>
          </cell>
          <cell r="B1258" t="str">
            <v>科员</v>
          </cell>
          <cell r="C1258" t="str">
            <v>和林县黑老夭乡人民政府</v>
          </cell>
          <cell r="D1258">
            <v>36</v>
          </cell>
          <cell r="E1258">
            <v>4</v>
          </cell>
        </row>
        <row r="1259">
          <cell r="A1259" t="str">
            <v>12012002</v>
          </cell>
          <cell r="B1259" t="str">
            <v>政府采购业务岗科员2</v>
          </cell>
          <cell r="C1259" t="str">
            <v>包头市政府采购中心（参公单位）</v>
          </cell>
          <cell r="D1259">
            <v>32</v>
          </cell>
          <cell r="E1259">
            <v>4</v>
          </cell>
        </row>
        <row r="1260">
          <cell r="A1260" t="str">
            <v>20061001</v>
          </cell>
          <cell r="B1260" t="str">
            <v>科员1</v>
          </cell>
          <cell r="C1260" t="str">
            <v>乌兰察布市商都县西井子镇人民政府</v>
          </cell>
          <cell r="D1260">
            <v>30</v>
          </cell>
          <cell r="E1260">
            <v>4</v>
          </cell>
        </row>
        <row r="1261">
          <cell r="A1261" t="str">
            <v>20047002</v>
          </cell>
          <cell r="B1261" t="str">
            <v>科员2</v>
          </cell>
          <cell r="C1261" t="str">
            <v>乌兰察布市察右中旗广益隆镇</v>
          </cell>
          <cell r="D1261">
            <v>28</v>
          </cell>
          <cell r="E1261">
            <v>4</v>
          </cell>
        </row>
        <row r="1262">
          <cell r="A1262" t="str">
            <v>11042002</v>
          </cell>
          <cell r="B1262" t="str">
            <v>科员2</v>
          </cell>
          <cell r="C1262" t="str">
            <v>和林县动物卫生监督所（参公单位）</v>
          </cell>
          <cell r="D1262">
            <v>27</v>
          </cell>
          <cell r="E1262">
            <v>4</v>
          </cell>
        </row>
        <row r="1263">
          <cell r="A1263" t="str">
            <v>11912001</v>
          </cell>
          <cell r="B1263" t="str">
            <v>接待员</v>
          </cell>
          <cell r="C1263" t="str">
            <v>呼和浩特市土默特左旗接待办（参照公务员法管理单位）</v>
          </cell>
          <cell r="D1263">
            <v>25</v>
          </cell>
          <cell r="E1263">
            <v>4</v>
          </cell>
        </row>
        <row r="1264">
          <cell r="A1264" t="str">
            <v>12016002</v>
          </cell>
          <cell r="B1264" t="str">
            <v>科员2</v>
          </cell>
          <cell r="C1264" t="str">
            <v>包头市国土资源监察大队（参公单位）</v>
          </cell>
          <cell r="D1264">
            <v>25</v>
          </cell>
          <cell r="E1264">
            <v>4</v>
          </cell>
        </row>
        <row r="1265">
          <cell r="A1265" t="str">
            <v>14016001</v>
          </cell>
          <cell r="B1265" t="str">
            <v>科员</v>
          </cell>
          <cell r="C1265" t="str">
            <v>赤峰市阿鲁科尔沁旗先锋乡人民政府</v>
          </cell>
          <cell r="D1265">
            <v>25</v>
          </cell>
          <cell r="E1265">
            <v>4</v>
          </cell>
        </row>
        <row r="1266">
          <cell r="A1266" t="str">
            <v>14173003</v>
          </cell>
          <cell r="B1266" t="str">
            <v>科员3</v>
          </cell>
          <cell r="C1266" t="str">
            <v>赤峰市松山区社会保险事业管理局（参公单位）</v>
          </cell>
          <cell r="D1266">
            <v>25</v>
          </cell>
          <cell r="E1266">
            <v>4</v>
          </cell>
        </row>
        <row r="1267">
          <cell r="A1267" t="str">
            <v>20046001</v>
          </cell>
          <cell r="B1267" t="str">
            <v>科员</v>
          </cell>
          <cell r="C1267" t="str">
            <v>乌兰察布市察右中旗乌素图镇</v>
          </cell>
          <cell r="D1267">
            <v>24</v>
          </cell>
          <cell r="E1267">
            <v>4</v>
          </cell>
        </row>
        <row r="1268">
          <cell r="A1268" t="str">
            <v>23027001</v>
          </cell>
          <cell r="B1268" t="str">
            <v>科员1</v>
          </cell>
          <cell r="C1268" t="str">
            <v>内蒙古自治区水文总局（参照公务员法管理单位）</v>
          </cell>
          <cell r="D1268">
            <v>24</v>
          </cell>
          <cell r="E1268">
            <v>4</v>
          </cell>
        </row>
        <row r="1269">
          <cell r="A1269" t="str">
            <v>20042001</v>
          </cell>
          <cell r="B1269" t="str">
            <v>科员1</v>
          </cell>
          <cell r="C1269" t="str">
            <v>乌兰察布市察右中旗乌兰哈页苏木</v>
          </cell>
          <cell r="D1269">
            <v>23</v>
          </cell>
          <cell r="E1269">
            <v>4</v>
          </cell>
        </row>
        <row r="1270">
          <cell r="A1270" t="str">
            <v>11041003</v>
          </cell>
          <cell r="B1270" t="str">
            <v>科员3</v>
          </cell>
          <cell r="C1270" t="str">
            <v>和林县公安局</v>
          </cell>
          <cell r="D1270">
            <v>21</v>
          </cell>
          <cell r="E1270">
            <v>4</v>
          </cell>
        </row>
        <row r="1271">
          <cell r="A1271" t="str">
            <v>20002001</v>
          </cell>
          <cell r="B1271" t="str">
            <v>科员1</v>
          </cell>
          <cell r="C1271" t="str">
            <v>乌兰察布市卫生和计划生育委员会</v>
          </cell>
          <cell r="D1271">
            <v>20</v>
          </cell>
          <cell r="E1271">
            <v>4</v>
          </cell>
        </row>
        <row r="1272">
          <cell r="A1272" t="str">
            <v>12013001</v>
          </cell>
          <cell r="B1272" t="str">
            <v>科员1</v>
          </cell>
          <cell r="C1272" t="str">
            <v>包头市地方调查队（参公单位）</v>
          </cell>
          <cell r="D1272">
            <v>19</v>
          </cell>
          <cell r="E1272">
            <v>4</v>
          </cell>
        </row>
        <row r="1273">
          <cell r="A1273" t="str">
            <v>14003001</v>
          </cell>
          <cell r="B1273" t="str">
            <v>办公室科员</v>
          </cell>
          <cell r="C1273" t="str">
            <v>赤峰市阿鲁科尔沁旗农牧业机械化技术服务中心(参公单位)</v>
          </cell>
          <cell r="D1273">
            <v>19</v>
          </cell>
          <cell r="E1273">
            <v>4</v>
          </cell>
        </row>
        <row r="1274">
          <cell r="A1274" t="str">
            <v>17073001</v>
          </cell>
          <cell r="B1274" t="str">
            <v>科员1</v>
          </cell>
          <cell r="C1274" t="str">
            <v>科尔沁左翼中旗敖包苏木人民政府</v>
          </cell>
          <cell r="D1274">
            <v>19</v>
          </cell>
          <cell r="E1274">
            <v>4</v>
          </cell>
        </row>
        <row r="1275">
          <cell r="A1275" t="str">
            <v>18102002</v>
          </cell>
          <cell r="B1275" t="str">
            <v>综合科科员2</v>
          </cell>
          <cell r="C1275" t="str">
            <v>太仆寺旗政府办公室</v>
          </cell>
          <cell r="D1275">
            <v>19</v>
          </cell>
          <cell r="E1275">
            <v>4</v>
          </cell>
        </row>
        <row r="1276">
          <cell r="A1276" t="str">
            <v>21056001</v>
          </cell>
          <cell r="B1276" t="str">
            <v>工程技术</v>
          </cell>
          <cell r="C1276" t="str">
            <v>巴彦淖尔市杭锦后旗农业综合开发项目建设中心（参公单位）</v>
          </cell>
          <cell r="D1276">
            <v>19</v>
          </cell>
          <cell r="E1276">
            <v>4</v>
          </cell>
        </row>
        <row r="1277">
          <cell r="A1277" t="str">
            <v>23045001</v>
          </cell>
          <cell r="B1277" t="str">
            <v>主任科员及以下</v>
          </cell>
          <cell r="C1277" t="str">
            <v>内蒙古自治区无线电管理委员会办公室</v>
          </cell>
          <cell r="D1277">
            <v>19</v>
          </cell>
          <cell r="E1277">
            <v>4</v>
          </cell>
        </row>
        <row r="1278">
          <cell r="A1278" t="str">
            <v>25024002</v>
          </cell>
          <cell r="B1278" t="str">
            <v>科员2</v>
          </cell>
          <cell r="C1278" t="str">
            <v>内蒙古自治区阿荣旗地方税务局</v>
          </cell>
          <cell r="D1278">
            <v>19</v>
          </cell>
          <cell r="E1278">
            <v>4</v>
          </cell>
        </row>
        <row r="1279">
          <cell r="A1279" t="str">
            <v>12070001</v>
          </cell>
          <cell r="B1279" t="str">
            <v>科员1</v>
          </cell>
          <cell r="C1279" t="str">
            <v>包头市达茂旗市场监督管理局</v>
          </cell>
          <cell r="D1279">
            <v>18</v>
          </cell>
          <cell r="E1279">
            <v>4</v>
          </cell>
        </row>
        <row r="1280">
          <cell r="A1280" t="str">
            <v>14008001</v>
          </cell>
          <cell r="B1280" t="str">
            <v>综合业务股科员</v>
          </cell>
          <cell r="C1280" t="str">
            <v>赤峰市阿旗社会保险事业管理局(参公单位)</v>
          </cell>
          <cell r="D1280">
            <v>18</v>
          </cell>
          <cell r="E1280">
            <v>4</v>
          </cell>
        </row>
        <row r="1281">
          <cell r="A1281" t="str">
            <v>16059001</v>
          </cell>
          <cell r="B1281" t="str">
            <v>科员1</v>
          </cell>
          <cell r="C1281" t="str">
            <v>科尔沁右翼前旗阿力得尔苏木人民政府</v>
          </cell>
          <cell r="D1281">
            <v>18</v>
          </cell>
          <cell r="E1281">
            <v>4</v>
          </cell>
        </row>
        <row r="1282">
          <cell r="A1282" t="str">
            <v>17006001</v>
          </cell>
          <cell r="B1282" t="str">
            <v>科员1</v>
          </cell>
          <cell r="C1282" t="str">
            <v>通辽市草原工作站（参公单位）</v>
          </cell>
          <cell r="D1282">
            <v>18</v>
          </cell>
          <cell r="E1282">
            <v>4</v>
          </cell>
        </row>
        <row r="1283">
          <cell r="A1283" t="str">
            <v>18045001</v>
          </cell>
          <cell r="B1283" t="str">
            <v>科员1</v>
          </cell>
          <cell r="C1283" t="str">
            <v>苏尼特左旗财政局</v>
          </cell>
          <cell r="D1283">
            <v>18</v>
          </cell>
          <cell r="E1283">
            <v>4</v>
          </cell>
        </row>
        <row r="1284">
          <cell r="A1284" t="str">
            <v>23027002</v>
          </cell>
          <cell r="B1284" t="str">
            <v>科员2</v>
          </cell>
          <cell r="C1284" t="str">
            <v>内蒙古自治区水文总局（参照公务员法管理单位）</v>
          </cell>
          <cell r="D1284">
            <v>18</v>
          </cell>
          <cell r="E1284">
            <v>4</v>
          </cell>
        </row>
        <row r="1285">
          <cell r="A1285" t="str">
            <v>25087002</v>
          </cell>
          <cell r="B1285" t="str">
            <v>科员2</v>
          </cell>
          <cell r="C1285" t="str">
            <v>鄂尔多斯市地方税务局纳日松分局</v>
          </cell>
          <cell r="D1285">
            <v>18</v>
          </cell>
          <cell r="E1285">
            <v>4</v>
          </cell>
        </row>
        <row r="1286">
          <cell r="A1286" t="str">
            <v>26049001</v>
          </cell>
          <cell r="B1286" t="str">
            <v>法官助理（蒙汉兼通）</v>
          </cell>
          <cell r="C1286" t="str">
            <v>通辽市库伦旗人民法院</v>
          </cell>
          <cell r="D1286">
            <v>18</v>
          </cell>
          <cell r="E1286">
            <v>4</v>
          </cell>
        </row>
        <row r="1287">
          <cell r="A1287" t="str">
            <v>14169001</v>
          </cell>
          <cell r="B1287" t="str">
            <v>科员1</v>
          </cell>
          <cell r="C1287" t="str">
            <v>赤峰市松山区农机技术服务中心（参公单位）</v>
          </cell>
          <cell r="D1287">
            <v>17</v>
          </cell>
          <cell r="E1287">
            <v>4</v>
          </cell>
        </row>
        <row r="1288">
          <cell r="A1288" t="str">
            <v>16037002</v>
          </cell>
          <cell r="B1288" t="str">
            <v>社会事务岗（蒙汉兼通）</v>
          </cell>
          <cell r="C1288" t="str">
            <v>乌兰浩特市五一街办事处</v>
          </cell>
          <cell r="D1288">
            <v>17</v>
          </cell>
          <cell r="E1288">
            <v>4</v>
          </cell>
        </row>
        <row r="1289">
          <cell r="A1289" t="str">
            <v>12020001</v>
          </cell>
          <cell r="B1289" t="str">
            <v>科员1</v>
          </cell>
          <cell r="C1289" t="str">
            <v>包头市人力资源和社会保障局机关</v>
          </cell>
          <cell r="D1289">
            <v>16</v>
          </cell>
          <cell r="E1289">
            <v>4</v>
          </cell>
        </row>
        <row r="1290">
          <cell r="A1290" t="str">
            <v>15001001</v>
          </cell>
          <cell r="B1290" t="str">
            <v>政治部</v>
          </cell>
          <cell r="C1290" t="str">
            <v>呼伦贝尔市公安局</v>
          </cell>
          <cell r="D1290">
            <v>16</v>
          </cell>
          <cell r="E1290">
            <v>4</v>
          </cell>
        </row>
        <row r="1291">
          <cell r="A1291" t="str">
            <v>16059003</v>
          </cell>
          <cell r="B1291" t="str">
            <v>科员3（蒙汉兼通）</v>
          </cell>
          <cell r="C1291" t="str">
            <v>科尔沁右翼前旗阿力得尔苏木人民政府</v>
          </cell>
          <cell r="D1291">
            <v>16</v>
          </cell>
          <cell r="E1291">
            <v>4</v>
          </cell>
        </row>
        <row r="1292">
          <cell r="A1292" t="str">
            <v>18012001</v>
          </cell>
          <cell r="B1292" t="str">
            <v>科员</v>
          </cell>
          <cell r="C1292" t="str">
            <v>锡盟社会保险事业管理局（参公单位）</v>
          </cell>
          <cell r="D1292">
            <v>16</v>
          </cell>
          <cell r="E1292">
            <v>4</v>
          </cell>
        </row>
        <row r="1293">
          <cell r="A1293" t="str">
            <v>21010001</v>
          </cell>
          <cell r="B1293" t="str">
            <v>文秘</v>
          </cell>
          <cell r="C1293" t="str">
            <v>中国国际贸易促进会巴彦淖尔市委员会（参公单位）</v>
          </cell>
          <cell r="D1293">
            <v>16</v>
          </cell>
          <cell r="E1293">
            <v>4</v>
          </cell>
        </row>
        <row r="1294">
          <cell r="A1294" t="str">
            <v>21055002</v>
          </cell>
          <cell r="B1294" t="str">
            <v>广播影视岗位2</v>
          </cell>
          <cell r="C1294" t="str">
            <v>巴彦淖尔市杭锦后旗广播电视服务中心（参公单位）</v>
          </cell>
          <cell r="D1294">
            <v>16</v>
          </cell>
          <cell r="E1294">
            <v>4</v>
          </cell>
        </row>
        <row r="1295">
          <cell r="A1295" t="str">
            <v>22019001</v>
          </cell>
          <cell r="B1295" t="str">
            <v>科员</v>
          </cell>
          <cell r="C1295" t="str">
            <v>阿拉善右旗市场监督局</v>
          </cell>
          <cell r="D1295">
            <v>16</v>
          </cell>
          <cell r="E1295">
            <v>4</v>
          </cell>
        </row>
        <row r="1296">
          <cell r="A1296" t="str">
            <v>23003005</v>
          </cell>
          <cell r="B1296" t="str">
            <v>交通管理2</v>
          </cell>
          <cell r="C1296" t="str">
            <v>内蒙古自治区交通运输厅</v>
          </cell>
          <cell r="D1296">
            <v>16</v>
          </cell>
          <cell r="E1296">
            <v>4</v>
          </cell>
        </row>
        <row r="1297">
          <cell r="A1297" t="str">
            <v>24013004</v>
          </cell>
          <cell r="B1297" t="str">
            <v>监区4</v>
          </cell>
          <cell r="C1297" t="str">
            <v>赤峰监狱</v>
          </cell>
          <cell r="D1297">
            <v>16</v>
          </cell>
          <cell r="E1297">
            <v>4</v>
          </cell>
        </row>
        <row r="1298">
          <cell r="A1298" t="str">
            <v>27056002</v>
          </cell>
          <cell r="B1298" t="str">
            <v>文字综合（蒙汉兼通）</v>
          </cell>
          <cell r="C1298" t="str">
            <v>锡林郭勒盟东乌珠穆沁旗人民检察院</v>
          </cell>
          <cell r="D1298">
            <v>16</v>
          </cell>
          <cell r="E1298">
            <v>4</v>
          </cell>
        </row>
        <row r="1299">
          <cell r="A1299" t="str">
            <v>12061001</v>
          </cell>
          <cell r="B1299" t="str">
            <v>科员1</v>
          </cell>
          <cell r="C1299" t="str">
            <v>包头市土默特右旗就业服务局（参公单位）</v>
          </cell>
          <cell r="D1299">
            <v>15</v>
          </cell>
          <cell r="E1299">
            <v>4</v>
          </cell>
        </row>
        <row r="1300">
          <cell r="A1300" t="str">
            <v>16072001</v>
          </cell>
          <cell r="B1300" t="str">
            <v>综合管理类科员1</v>
          </cell>
          <cell r="C1300" t="str">
            <v>科右中旗公安局</v>
          </cell>
          <cell r="D1300">
            <v>15</v>
          </cell>
          <cell r="E1300">
            <v>4</v>
          </cell>
        </row>
        <row r="1301">
          <cell r="A1301" t="str">
            <v>20060003</v>
          </cell>
          <cell r="B1301" t="str">
            <v>科员3</v>
          </cell>
          <cell r="C1301" t="str">
            <v>乌兰察布市商都县小海子镇人民政府</v>
          </cell>
          <cell r="D1301">
            <v>15</v>
          </cell>
          <cell r="E1301">
            <v>4</v>
          </cell>
        </row>
        <row r="1302">
          <cell r="A1302" t="str">
            <v>25007002</v>
          </cell>
          <cell r="B1302" t="str">
            <v>科员2</v>
          </cell>
          <cell r="C1302" t="str">
            <v>包头市地方税务局直属征收管理二分局</v>
          </cell>
          <cell r="D1302">
            <v>15</v>
          </cell>
          <cell r="E1302">
            <v>4</v>
          </cell>
        </row>
        <row r="1303">
          <cell r="A1303" t="str">
            <v>12010002</v>
          </cell>
          <cell r="B1303" t="str">
            <v>科员2</v>
          </cell>
          <cell r="C1303" t="str">
            <v>包头市生态湿地保护管理中心（参公单位）</v>
          </cell>
          <cell r="D1303">
            <v>14</v>
          </cell>
          <cell r="E1303">
            <v>4</v>
          </cell>
        </row>
        <row r="1304">
          <cell r="A1304" t="str">
            <v>12046002</v>
          </cell>
          <cell r="B1304" t="str">
            <v>科员2</v>
          </cell>
          <cell r="C1304" t="str">
            <v>包头市固阳县市场监督管理局</v>
          </cell>
          <cell r="D1304">
            <v>14</v>
          </cell>
          <cell r="E1304">
            <v>4</v>
          </cell>
        </row>
        <row r="1305">
          <cell r="A1305" t="str">
            <v>14096001</v>
          </cell>
          <cell r="B1305" t="str">
            <v>党政综合办科员（蒙汉兼通）</v>
          </cell>
          <cell r="C1305" t="str">
            <v>赤峰市克什克腾旗达日罕乌拉苏木人民政府</v>
          </cell>
          <cell r="D1305">
            <v>14</v>
          </cell>
          <cell r="E1305">
            <v>4</v>
          </cell>
        </row>
        <row r="1306">
          <cell r="A1306" t="str">
            <v>15035001</v>
          </cell>
          <cell r="B1306" t="str">
            <v>综合办科员</v>
          </cell>
          <cell r="C1306" t="str">
            <v>海拉尔区发展和改革局</v>
          </cell>
          <cell r="D1306">
            <v>14</v>
          </cell>
          <cell r="E1306">
            <v>4</v>
          </cell>
        </row>
        <row r="1307">
          <cell r="A1307" t="str">
            <v>15241001</v>
          </cell>
          <cell r="B1307" t="str">
            <v>牧业助理（蒙汉兼通）</v>
          </cell>
          <cell r="C1307" t="str">
            <v>陈巴尔虎旗东乌珠尔苏木人民政府</v>
          </cell>
          <cell r="D1307">
            <v>14</v>
          </cell>
          <cell r="E1307">
            <v>4</v>
          </cell>
        </row>
        <row r="1308">
          <cell r="A1308" t="str">
            <v>17037001</v>
          </cell>
          <cell r="B1308" t="str">
            <v>科员（蒙汉兼通）</v>
          </cell>
          <cell r="C1308" t="str">
            <v>通辽市奈曼旗治安镇政府</v>
          </cell>
          <cell r="D1308">
            <v>14</v>
          </cell>
          <cell r="E1308">
            <v>4</v>
          </cell>
        </row>
        <row r="1309">
          <cell r="A1309" t="str">
            <v>22022001</v>
          </cell>
          <cell r="B1309" t="str">
            <v>办公室科员</v>
          </cell>
          <cell r="C1309" t="str">
            <v>阿拉善右旗卫生监督所（参公单位）</v>
          </cell>
          <cell r="D1309">
            <v>14</v>
          </cell>
          <cell r="E1309">
            <v>4</v>
          </cell>
        </row>
        <row r="1310">
          <cell r="A1310" t="str">
            <v>23002003</v>
          </cell>
          <cell r="B1310" t="str">
            <v>规划管理</v>
          </cell>
          <cell r="C1310" t="str">
            <v>内蒙古自治区国土资源厅</v>
          </cell>
          <cell r="D1310">
            <v>14</v>
          </cell>
          <cell r="E1310">
            <v>4</v>
          </cell>
        </row>
        <row r="1311">
          <cell r="A1311" t="str">
            <v>25043001</v>
          </cell>
          <cell r="B1311" t="str">
            <v>科员1</v>
          </cell>
          <cell r="C1311" t="str">
            <v>内蒙古自治区赤峰市红山区地方税务局</v>
          </cell>
          <cell r="D1311">
            <v>14</v>
          </cell>
          <cell r="E1311">
            <v>4</v>
          </cell>
        </row>
        <row r="1312">
          <cell r="A1312" t="str">
            <v>14912001</v>
          </cell>
          <cell r="B1312" t="str">
            <v>科员</v>
          </cell>
          <cell r="C1312" t="str">
            <v>赤峰市翁牛特旗委办公室</v>
          </cell>
          <cell r="D1312">
            <v>13</v>
          </cell>
          <cell r="E1312">
            <v>4</v>
          </cell>
        </row>
        <row r="1313">
          <cell r="A1313" t="str">
            <v>15032001</v>
          </cell>
          <cell r="B1313" t="str">
            <v>法制办科员</v>
          </cell>
          <cell r="C1313" t="str">
            <v>海拉尔区政府办公室</v>
          </cell>
          <cell r="D1313">
            <v>13</v>
          </cell>
          <cell r="E1313">
            <v>4</v>
          </cell>
        </row>
        <row r="1314">
          <cell r="A1314" t="str">
            <v>15097002</v>
          </cell>
          <cell r="B1314" t="str">
            <v>社会事务办科员2</v>
          </cell>
          <cell r="C1314" t="str">
            <v>牙克石市胜利街道办事处</v>
          </cell>
          <cell r="D1314">
            <v>13</v>
          </cell>
          <cell r="E1314">
            <v>4</v>
          </cell>
        </row>
        <row r="1315">
          <cell r="A1315" t="str">
            <v>17040001</v>
          </cell>
          <cell r="B1315" t="str">
            <v>科员（蒙汉兼通）</v>
          </cell>
          <cell r="C1315" t="str">
            <v>通辽市奈曼旗明仁苏木政府</v>
          </cell>
          <cell r="D1315">
            <v>13</v>
          </cell>
          <cell r="E1315">
            <v>4</v>
          </cell>
        </row>
        <row r="1316">
          <cell r="A1316" t="str">
            <v>17073002</v>
          </cell>
          <cell r="B1316" t="str">
            <v>科员2（蒙汉兼通）</v>
          </cell>
          <cell r="C1316" t="str">
            <v>科尔沁左翼中旗敖包苏木人民政府</v>
          </cell>
          <cell r="D1316">
            <v>13</v>
          </cell>
          <cell r="E1316">
            <v>4</v>
          </cell>
        </row>
        <row r="1317">
          <cell r="A1317" t="str">
            <v>17085003</v>
          </cell>
          <cell r="B1317" t="str">
            <v>执法勤务类科员1</v>
          </cell>
          <cell r="C1317" t="str">
            <v>开鲁县公安局</v>
          </cell>
          <cell r="D1317">
            <v>13</v>
          </cell>
          <cell r="E1317">
            <v>4</v>
          </cell>
        </row>
        <row r="1318">
          <cell r="A1318" t="str">
            <v>17100001</v>
          </cell>
          <cell r="B1318" t="str">
            <v>科员1</v>
          </cell>
          <cell r="C1318" t="str">
            <v>扎鲁特旗卫生和计划生育局</v>
          </cell>
          <cell r="D1318">
            <v>13</v>
          </cell>
          <cell r="E1318">
            <v>4</v>
          </cell>
        </row>
        <row r="1319">
          <cell r="A1319" t="str">
            <v>18120001</v>
          </cell>
          <cell r="B1319" t="str">
            <v>综合科员1（蒙汉兼通）</v>
          </cell>
          <cell r="C1319" t="str">
            <v>苏尼特左旗巴彦乌拉苏木政府</v>
          </cell>
          <cell r="D1319">
            <v>13</v>
          </cell>
          <cell r="E1319">
            <v>4</v>
          </cell>
        </row>
        <row r="1320">
          <cell r="A1320" t="str">
            <v>18934004</v>
          </cell>
          <cell r="B1320" t="str">
            <v>科员2（蒙汉兼通）</v>
          </cell>
          <cell r="C1320" t="str">
            <v>锡林郭勒盟阿巴嘎旗吉尔嘎郎图苏木党委</v>
          </cell>
          <cell r="D1320">
            <v>13</v>
          </cell>
          <cell r="E1320">
            <v>4</v>
          </cell>
        </row>
        <row r="1321">
          <cell r="A1321" t="str">
            <v>24003009</v>
          </cell>
          <cell r="B1321" t="str">
            <v>监区9</v>
          </cell>
          <cell r="C1321" t="str">
            <v>呼和浩特第三监狱</v>
          </cell>
          <cell r="D1321">
            <v>13</v>
          </cell>
          <cell r="E1321">
            <v>4</v>
          </cell>
        </row>
        <row r="1322">
          <cell r="A1322" t="str">
            <v>24011004</v>
          </cell>
          <cell r="B1322" t="str">
            <v>监区4</v>
          </cell>
          <cell r="C1322" t="str">
            <v>乌塔其监狱</v>
          </cell>
          <cell r="D1322">
            <v>13</v>
          </cell>
          <cell r="E1322">
            <v>4</v>
          </cell>
        </row>
        <row r="1323">
          <cell r="A1323" t="str">
            <v>25102001</v>
          </cell>
          <cell r="B1323" t="str">
            <v>科员1</v>
          </cell>
          <cell r="C1323" t="str">
            <v>二连浩特市地方税务局社会保险费征收管理分局</v>
          </cell>
          <cell r="D1323">
            <v>13</v>
          </cell>
          <cell r="E1323">
            <v>4</v>
          </cell>
        </row>
        <row r="1324">
          <cell r="A1324" t="str">
            <v>13006003</v>
          </cell>
          <cell r="B1324" t="str">
            <v>执法勤务类科员3</v>
          </cell>
          <cell r="C1324" t="str">
            <v>乌海市公安局海勃湾分局</v>
          </cell>
          <cell r="D1324">
            <v>12</v>
          </cell>
          <cell r="E1324">
            <v>4</v>
          </cell>
        </row>
        <row r="1325">
          <cell r="A1325" t="str">
            <v>15036001</v>
          </cell>
          <cell r="B1325" t="str">
            <v>办公室科员</v>
          </cell>
          <cell r="C1325" t="str">
            <v>海拉尔区教育科技局</v>
          </cell>
          <cell r="D1325">
            <v>12</v>
          </cell>
          <cell r="E1325">
            <v>4</v>
          </cell>
        </row>
        <row r="1326">
          <cell r="A1326" t="str">
            <v>15145005</v>
          </cell>
          <cell r="B1326" t="str">
            <v>城建助理（蒙汉兼通）</v>
          </cell>
          <cell r="C1326" t="str">
            <v>新右旗达赉苏木政府</v>
          </cell>
          <cell r="D1326">
            <v>12</v>
          </cell>
          <cell r="E1326">
            <v>4</v>
          </cell>
        </row>
        <row r="1327">
          <cell r="A1327" t="str">
            <v>16063005</v>
          </cell>
          <cell r="B1327" t="str">
            <v>科员5</v>
          </cell>
          <cell r="C1327" t="str">
            <v>突泉县文化市场综合执法大队（参公单位）</v>
          </cell>
          <cell r="D1327">
            <v>12</v>
          </cell>
          <cell r="E1327">
            <v>4</v>
          </cell>
        </row>
        <row r="1328">
          <cell r="A1328" t="str">
            <v>18006002</v>
          </cell>
          <cell r="B1328" t="str">
            <v>科员2</v>
          </cell>
          <cell r="C1328" t="str">
            <v>锡林郭勒盟旅游局</v>
          </cell>
          <cell r="D1328">
            <v>12</v>
          </cell>
          <cell r="E1328">
            <v>4</v>
          </cell>
        </row>
        <row r="1329">
          <cell r="A1329" t="str">
            <v>18033001</v>
          </cell>
          <cell r="B1329" t="str">
            <v>质量监督管理科员</v>
          </cell>
          <cell r="C1329" t="str">
            <v>锡林郭勒经济技术开发区质量技术监督分局</v>
          </cell>
          <cell r="D1329">
            <v>12</v>
          </cell>
          <cell r="E1329">
            <v>4</v>
          </cell>
        </row>
        <row r="1330">
          <cell r="A1330" t="str">
            <v>18051001</v>
          </cell>
          <cell r="B1330" t="str">
            <v>科员1</v>
          </cell>
          <cell r="C1330" t="str">
            <v>东乌珠穆沁旗乌里雅斯太镇食品药品和工商质量技术监督管理所</v>
          </cell>
          <cell r="D1330">
            <v>12</v>
          </cell>
          <cell r="E1330">
            <v>4</v>
          </cell>
        </row>
        <row r="1331">
          <cell r="A1331" t="str">
            <v>18904003</v>
          </cell>
          <cell r="B1331" t="str">
            <v>档案管理员2</v>
          </cell>
          <cell r="C1331" t="str">
            <v>锡林郭勒盟档案局（参照公务员法管理单位）</v>
          </cell>
          <cell r="D1331">
            <v>12</v>
          </cell>
          <cell r="E1331">
            <v>4</v>
          </cell>
        </row>
        <row r="1332">
          <cell r="A1332" t="str">
            <v>20008001</v>
          </cell>
          <cell r="B1332" t="str">
            <v>科员1</v>
          </cell>
          <cell r="C1332" t="str">
            <v>内蒙古渔业船舶检验局乌兰察布检验处（参照公务员法管理单位）</v>
          </cell>
          <cell r="D1332">
            <v>12</v>
          </cell>
          <cell r="E1332">
            <v>4</v>
          </cell>
        </row>
        <row r="1333">
          <cell r="A1333" t="str">
            <v>21040004</v>
          </cell>
          <cell r="B1333" t="str">
            <v>水利助理</v>
          </cell>
          <cell r="C1333" t="str">
            <v>巴彦淖尔市磴口县补隆淖镇</v>
          </cell>
          <cell r="D1333">
            <v>12</v>
          </cell>
          <cell r="E1333">
            <v>4</v>
          </cell>
        </row>
        <row r="1334">
          <cell r="A1334" t="str">
            <v>24009008</v>
          </cell>
          <cell r="B1334" t="str">
            <v>监区8</v>
          </cell>
          <cell r="C1334" t="str">
            <v>扎兰屯监狱</v>
          </cell>
          <cell r="D1334">
            <v>12</v>
          </cell>
          <cell r="E1334">
            <v>4</v>
          </cell>
        </row>
        <row r="1335">
          <cell r="A1335" t="str">
            <v>24017005</v>
          </cell>
          <cell r="B1335" t="str">
            <v>监区5</v>
          </cell>
          <cell r="C1335" t="str">
            <v>通辽女子入监队（江桥犯人遣送站）</v>
          </cell>
          <cell r="D1335">
            <v>12</v>
          </cell>
          <cell r="E1335">
            <v>4</v>
          </cell>
        </row>
        <row r="1336">
          <cell r="A1336" t="str">
            <v>12060001</v>
          </cell>
          <cell r="B1336" t="str">
            <v>科员</v>
          </cell>
          <cell r="C1336" t="str">
            <v>包头市土默特右旗劳动监察大队（参公单位）</v>
          </cell>
          <cell r="D1336">
            <v>11</v>
          </cell>
          <cell r="E1336">
            <v>4</v>
          </cell>
        </row>
        <row r="1337">
          <cell r="A1337" t="str">
            <v>12905001</v>
          </cell>
          <cell r="B1337" t="str">
            <v>科员</v>
          </cell>
          <cell r="C1337" t="str">
            <v>包头市委党史办（参照公务员法管理单位）</v>
          </cell>
          <cell r="D1337">
            <v>11</v>
          </cell>
          <cell r="E1337">
            <v>4</v>
          </cell>
        </row>
        <row r="1338">
          <cell r="A1338" t="str">
            <v>13022001</v>
          </cell>
          <cell r="B1338" t="str">
            <v>科员</v>
          </cell>
          <cell r="C1338" t="str">
            <v>乌海市海勃湾区统计局</v>
          </cell>
          <cell r="D1338">
            <v>11</v>
          </cell>
          <cell r="E1338">
            <v>4</v>
          </cell>
        </row>
        <row r="1339">
          <cell r="A1339" t="str">
            <v>13909001</v>
          </cell>
          <cell r="B1339" t="str">
            <v>科员</v>
          </cell>
          <cell r="C1339" t="str">
            <v>乌海市委办公厅</v>
          </cell>
          <cell r="D1339">
            <v>11</v>
          </cell>
          <cell r="E1339">
            <v>4</v>
          </cell>
        </row>
        <row r="1340">
          <cell r="A1340" t="str">
            <v>14051002</v>
          </cell>
          <cell r="B1340" t="str">
            <v>党政综合办公室科员（蒙汉兼通）</v>
          </cell>
          <cell r="C1340" t="str">
            <v>赤峰市巴林右旗巴彦塔拉苏木人民政府</v>
          </cell>
          <cell r="D1340">
            <v>11</v>
          </cell>
          <cell r="E1340">
            <v>4</v>
          </cell>
        </row>
        <row r="1341">
          <cell r="A1341" t="str">
            <v>14121001</v>
          </cell>
          <cell r="B1341" t="str">
            <v>办公室科员1</v>
          </cell>
          <cell r="C1341" t="str">
            <v>赤峰市喀喇沁旗教育局</v>
          </cell>
          <cell r="D1341">
            <v>11</v>
          </cell>
          <cell r="E1341">
            <v>4</v>
          </cell>
        </row>
        <row r="1342">
          <cell r="A1342" t="str">
            <v>14135003</v>
          </cell>
          <cell r="B1342" t="str">
            <v>党政综合办科员</v>
          </cell>
          <cell r="C1342" t="str">
            <v>赤峰市宁城县三座店镇政府</v>
          </cell>
          <cell r="D1342">
            <v>11</v>
          </cell>
          <cell r="E1342">
            <v>4</v>
          </cell>
        </row>
        <row r="1343">
          <cell r="A1343" t="str">
            <v>15118001</v>
          </cell>
          <cell r="B1343" t="str">
            <v>稽核审计科员</v>
          </cell>
          <cell r="C1343" t="str">
            <v>阿荣旗社会保险事业管理局（参公单位）</v>
          </cell>
          <cell r="D1343">
            <v>11</v>
          </cell>
          <cell r="E1343">
            <v>4</v>
          </cell>
        </row>
        <row r="1344">
          <cell r="A1344" t="str">
            <v>15909001</v>
          </cell>
          <cell r="B1344" t="str">
            <v>办公室科员</v>
          </cell>
          <cell r="C1344" t="str">
            <v>呼伦贝尔市海拉尔区农村牧区工作部</v>
          </cell>
          <cell r="D1344">
            <v>11</v>
          </cell>
          <cell r="E1344">
            <v>4</v>
          </cell>
        </row>
        <row r="1345">
          <cell r="A1345" t="str">
            <v>16064006</v>
          </cell>
          <cell r="B1345" t="str">
            <v>科员6</v>
          </cell>
          <cell r="C1345" t="str">
            <v>突泉县社会保险事业管理局（参公单位）</v>
          </cell>
          <cell r="D1345">
            <v>11</v>
          </cell>
          <cell r="E1345">
            <v>4</v>
          </cell>
        </row>
        <row r="1346">
          <cell r="A1346" t="str">
            <v>16099005</v>
          </cell>
          <cell r="B1346" t="str">
            <v>综合管理类科员2</v>
          </cell>
          <cell r="C1346" t="str">
            <v>扎赉特旗公安局</v>
          </cell>
          <cell r="D1346">
            <v>11</v>
          </cell>
          <cell r="E1346">
            <v>4</v>
          </cell>
        </row>
        <row r="1347">
          <cell r="A1347" t="str">
            <v>17111003</v>
          </cell>
          <cell r="B1347" t="str">
            <v>科员3</v>
          </cell>
          <cell r="C1347" t="str">
            <v>扎鲁特旗香山镇政府</v>
          </cell>
          <cell r="D1347">
            <v>11</v>
          </cell>
          <cell r="E1347">
            <v>4</v>
          </cell>
        </row>
        <row r="1348">
          <cell r="A1348" t="str">
            <v>18042001</v>
          </cell>
          <cell r="B1348" t="str">
            <v>科员（蒙汉兼通）</v>
          </cell>
          <cell r="C1348" t="str">
            <v>苏尼特左旗司法局满都拉图镇司法所</v>
          </cell>
          <cell r="D1348">
            <v>11</v>
          </cell>
          <cell r="E1348">
            <v>4</v>
          </cell>
        </row>
        <row r="1349">
          <cell r="A1349" t="str">
            <v>20018001</v>
          </cell>
          <cell r="B1349" t="str">
            <v>科员</v>
          </cell>
          <cell r="C1349" t="str">
            <v>乌兰察布市企业经济调查队（参照公务员法管理单位）</v>
          </cell>
          <cell r="D1349">
            <v>11</v>
          </cell>
          <cell r="E1349">
            <v>4</v>
          </cell>
        </row>
        <row r="1350">
          <cell r="A1350" t="str">
            <v>20024003</v>
          </cell>
          <cell r="B1350" t="str">
            <v>计算机1</v>
          </cell>
          <cell r="C1350" t="str">
            <v>乌兰察布市政务服务中心（参照公务员法管理单位）</v>
          </cell>
          <cell r="D1350">
            <v>11</v>
          </cell>
          <cell r="E1350">
            <v>4</v>
          </cell>
        </row>
        <row r="1351">
          <cell r="A1351" t="str">
            <v>20029002</v>
          </cell>
          <cell r="B1351" t="str">
            <v>执法勤务类科员1</v>
          </cell>
          <cell r="C1351" t="str">
            <v>乌兰察布市公安局</v>
          </cell>
          <cell r="D1351">
            <v>11</v>
          </cell>
          <cell r="E1351">
            <v>4</v>
          </cell>
        </row>
        <row r="1352">
          <cell r="A1352" t="str">
            <v>22030002</v>
          </cell>
          <cell r="B1352" t="str">
            <v>科员2</v>
          </cell>
          <cell r="C1352" t="str">
            <v>额济纳旗市场监督管理局</v>
          </cell>
          <cell r="D1352">
            <v>11</v>
          </cell>
          <cell r="E1352">
            <v>4</v>
          </cell>
        </row>
        <row r="1353">
          <cell r="A1353" t="str">
            <v>22033002</v>
          </cell>
          <cell r="B1353" t="str">
            <v>科员2</v>
          </cell>
          <cell r="C1353" t="str">
            <v>额济纳旗司法局</v>
          </cell>
          <cell r="D1353">
            <v>11</v>
          </cell>
          <cell r="E1353">
            <v>4</v>
          </cell>
        </row>
        <row r="1354">
          <cell r="A1354" t="str">
            <v>24007004</v>
          </cell>
          <cell r="B1354" t="str">
            <v>监区4</v>
          </cell>
          <cell r="C1354" t="str">
            <v>萨拉齐监狱</v>
          </cell>
          <cell r="D1354">
            <v>11</v>
          </cell>
          <cell r="E1354">
            <v>4</v>
          </cell>
        </row>
        <row r="1355">
          <cell r="A1355" t="str">
            <v>25089002</v>
          </cell>
          <cell r="B1355" t="str">
            <v>科员2</v>
          </cell>
          <cell r="C1355" t="str">
            <v>鄂尔多斯市地方税务局大路煤化工基地分局</v>
          </cell>
          <cell r="D1355">
            <v>11</v>
          </cell>
          <cell r="E1355">
            <v>4</v>
          </cell>
        </row>
        <row r="1356">
          <cell r="A1356" t="str">
            <v>28066002</v>
          </cell>
          <cell r="B1356" t="str">
            <v>内勤</v>
          </cell>
          <cell r="C1356" t="str">
            <v>巴彦淖尔市乌拉特后旗森林公安局</v>
          </cell>
          <cell r="D1356">
            <v>11</v>
          </cell>
          <cell r="E1356">
            <v>4</v>
          </cell>
        </row>
        <row r="1357">
          <cell r="A1357" t="str">
            <v>15045001</v>
          </cell>
          <cell r="B1357" t="str">
            <v>农村公路办科员</v>
          </cell>
          <cell r="C1357" t="str">
            <v>海拉尔区交通运输局</v>
          </cell>
          <cell r="D1357">
            <v>10</v>
          </cell>
          <cell r="E1357">
            <v>4</v>
          </cell>
        </row>
        <row r="1358">
          <cell r="A1358" t="str">
            <v>15066003</v>
          </cell>
          <cell r="B1358" t="str">
            <v>科员</v>
          </cell>
          <cell r="C1358" t="str">
            <v>满洲里市产业园区管理委员会</v>
          </cell>
          <cell r="D1358">
            <v>10</v>
          </cell>
          <cell r="E1358">
            <v>4</v>
          </cell>
        </row>
        <row r="1359">
          <cell r="A1359" t="str">
            <v>15140001</v>
          </cell>
          <cell r="B1359" t="str">
            <v>党政办科员1</v>
          </cell>
          <cell r="C1359" t="str">
            <v>鄂温克旗红花尔基镇政府</v>
          </cell>
          <cell r="D1359">
            <v>10</v>
          </cell>
          <cell r="E1359">
            <v>4</v>
          </cell>
        </row>
        <row r="1360">
          <cell r="A1360" t="str">
            <v>15150001</v>
          </cell>
          <cell r="B1360" t="str">
            <v>城建助理</v>
          </cell>
          <cell r="C1360" t="str">
            <v>新右旗阿日哈沙特镇政府</v>
          </cell>
          <cell r="D1360">
            <v>10</v>
          </cell>
          <cell r="E1360">
            <v>4</v>
          </cell>
        </row>
        <row r="1361">
          <cell r="A1361" t="str">
            <v>15908001</v>
          </cell>
          <cell r="B1361" t="str">
            <v>新闻文化科科员</v>
          </cell>
          <cell r="C1361" t="str">
            <v>呼伦贝尔市海拉尔区委宣传部</v>
          </cell>
          <cell r="D1361">
            <v>10</v>
          </cell>
          <cell r="E1361">
            <v>4</v>
          </cell>
        </row>
        <row r="1362">
          <cell r="A1362" t="str">
            <v>15945001</v>
          </cell>
          <cell r="B1362" t="str">
            <v>组织联络办公室科员</v>
          </cell>
          <cell r="C1362" t="str">
            <v>呼伦贝尔市根河市文学艺术界联合会（参照公务员法管理单位）</v>
          </cell>
          <cell r="D1362">
            <v>10</v>
          </cell>
          <cell r="E1362">
            <v>4</v>
          </cell>
        </row>
        <row r="1363">
          <cell r="A1363" t="str">
            <v>16048001</v>
          </cell>
          <cell r="B1363" t="str">
            <v>警务技术类科员</v>
          </cell>
          <cell r="C1363" t="str">
            <v>阿尔山市公安局</v>
          </cell>
          <cell r="D1363">
            <v>10</v>
          </cell>
          <cell r="E1363">
            <v>4</v>
          </cell>
        </row>
        <row r="1364">
          <cell r="A1364" t="str">
            <v>16051001</v>
          </cell>
          <cell r="B1364" t="str">
            <v>科员1（蒙汉兼通）</v>
          </cell>
          <cell r="C1364" t="str">
            <v>阿尔山市天池镇人民政府</v>
          </cell>
          <cell r="D1364">
            <v>10</v>
          </cell>
          <cell r="E1364">
            <v>4</v>
          </cell>
        </row>
        <row r="1365">
          <cell r="A1365" t="str">
            <v>16916005</v>
          </cell>
          <cell r="B1365" t="str">
            <v>伊尔施司法所科员</v>
          </cell>
          <cell r="C1365" t="str">
            <v>兴安盟阿尔山市司法局</v>
          </cell>
          <cell r="D1365">
            <v>10</v>
          </cell>
          <cell r="E1365">
            <v>4</v>
          </cell>
        </row>
        <row r="1366">
          <cell r="A1366" t="str">
            <v>17109001</v>
          </cell>
          <cell r="B1366" t="str">
            <v>党政综合办公室科员（蒙汉兼通）</v>
          </cell>
          <cell r="C1366" t="str">
            <v>扎鲁特旗查布嘎图苏木政府</v>
          </cell>
          <cell r="D1366">
            <v>10</v>
          </cell>
          <cell r="E1366">
            <v>4</v>
          </cell>
        </row>
        <row r="1367">
          <cell r="A1367" t="str">
            <v>18020001</v>
          </cell>
          <cell r="B1367" t="str">
            <v>农村财务室科员</v>
          </cell>
          <cell r="C1367" t="str">
            <v>锡盟农牧业经营管理站（参公单位）</v>
          </cell>
          <cell r="D1367">
            <v>10</v>
          </cell>
          <cell r="E1367">
            <v>4</v>
          </cell>
        </row>
        <row r="1368">
          <cell r="A1368" t="str">
            <v>18024001</v>
          </cell>
          <cell r="B1368" t="str">
            <v>稽查科科员（蒙汉兼通）</v>
          </cell>
          <cell r="C1368" t="str">
            <v>锡林郭勒盟卫生监督所（参公单位）</v>
          </cell>
          <cell r="D1368">
            <v>10</v>
          </cell>
          <cell r="E1368">
            <v>4</v>
          </cell>
        </row>
        <row r="1369">
          <cell r="A1369" t="str">
            <v>18135002</v>
          </cell>
          <cell r="B1369" t="str">
            <v>科员2（蒙汉兼通）</v>
          </cell>
          <cell r="C1369" t="str">
            <v>东乌珠穆沁旗萨麦苏木人民政府</v>
          </cell>
          <cell r="D1369">
            <v>10</v>
          </cell>
          <cell r="E1369">
            <v>4</v>
          </cell>
        </row>
        <row r="1370">
          <cell r="A1370" t="str">
            <v>18139002</v>
          </cell>
          <cell r="B1370" t="str">
            <v>党委秘书（蒙汉兼通）</v>
          </cell>
          <cell r="C1370" t="str">
            <v>西乌珠穆沁旗吉仁高勒镇人民政府</v>
          </cell>
          <cell r="D1370">
            <v>10</v>
          </cell>
          <cell r="E1370">
            <v>4</v>
          </cell>
        </row>
        <row r="1371">
          <cell r="A1371" t="str">
            <v>20066002</v>
          </cell>
          <cell r="B1371" t="str">
            <v>科员2</v>
          </cell>
          <cell r="C1371" t="str">
            <v>乌兰察布市商都县玻璃忽镜乡人民政府</v>
          </cell>
          <cell r="D1371">
            <v>10</v>
          </cell>
          <cell r="E1371">
            <v>4</v>
          </cell>
        </row>
        <row r="1372">
          <cell r="A1372" t="str">
            <v>23016006</v>
          </cell>
          <cell r="B1372" t="str">
            <v>接待处 文秘</v>
          </cell>
          <cell r="C1372" t="str">
            <v>内蒙古自治区机关事务管理局（参公单位）</v>
          </cell>
          <cell r="D1372">
            <v>10</v>
          </cell>
          <cell r="E1372">
            <v>4</v>
          </cell>
        </row>
        <row r="1373">
          <cell r="A1373" t="str">
            <v>25040003</v>
          </cell>
          <cell r="B1373" t="str">
            <v>科员3（蒙汉兼通）</v>
          </cell>
          <cell r="C1373" t="str">
            <v>库伦旗地方税务局</v>
          </cell>
          <cell r="D1373">
            <v>10</v>
          </cell>
          <cell r="E1373">
            <v>4</v>
          </cell>
        </row>
        <row r="1374">
          <cell r="A1374" t="str">
            <v>25102002</v>
          </cell>
          <cell r="B1374" t="str">
            <v>科员2</v>
          </cell>
          <cell r="C1374" t="str">
            <v>二连浩特市地方税务局社会保险费征收管理分局</v>
          </cell>
          <cell r="D1374">
            <v>10</v>
          </cell>
          <cell r="E1374">
            <v>4</v>
          </cell>
        </row>
        <row r="1375">
          <cell r="A1375" t="str">
            <v>28034002</v>
          </cell>
          <cell r="B1375" t="str">
            <v>克尔伦派出所外勤民警（蒙汉兼通）</v>
          </cell>
          <cell r="C1375" t="str">
            <v>新巴尔虎右旗森林公安局</v>
          </cell>
          <cell r="D1375">
            <v>10</v>
          </cell>
          <cell r="E1375">
            <v>4</v>
          </cell>
        </row>
        <row r="1376">
          <cell r="A1376" t="str">
            <v>12036001</v>
          </cell>
          <cell r="B1376" t="str">
            <v>科员1</v>
          </cell>
          <cell r="C1376" t="str">
            <v>包头市公安局青山区分局</v>
          </cell>
          <cell r="D1376">
            <v>9</v>
          </cell>
          <cell r="E1376">
            <v>4</v>
          </cell>
        </row>
        <row r="1377">
          <cell r="A1377" t="str">
            <v>12062001</v>
          </cell>
          <cell r="B1377" t="str">
            <v>科员1</v>
          </cell>
          <cell r="C1377" t="str">
            <v>包头市土默特右旗社会保险事业管理局（参公单位）</v>
          </cell>
          <cell r="D1377">
            <v>9</v>
          </cell>
          <cell r="E1377">
            <v>4</v>
          </cell>
        </row>
        <row r="1378">
          <cell r="A1378" t="str">
            <v>13024001</v>
          </cell>
          <cell r="B1378" t="str">
            <v>科员1</v>
          </cell>
          <cell r="C1378" t="str">
            <v>乌海市乌达区医疗保险事业局（参公单位）</v>
          </cell>
          <cell r="D1378">
            <v>9</v>
          </cell>
          <cell r="E1378">
            <v>4</v>
          </cell>
        </row>
        <row r="1379">
          <cell r="A1379" t="str">
            <v>14054002</v>
          </cell>
          <cell r="B1379" t="str">
            <v>党政综合办公室科员</v>
          </cell>
          <cell r="C1379" t="str">
            <v>赤峰市巴林右旗西拉沐沦苏木人民政府</v>
          </cell>
          <cell r="D1379">
            <v>9</v>
          </cell>
          <cell r="E1379">
            <v>4</v>
          </cell>
        </row>
        <row r="1380">
          <cell r="A1380" t="str">
            <v>14133003</v>
          </cell>
          <cell r="B1380" t="str">
            <v>党政综合办科员</v>
          </cell>
          <cell r="C1380" t="str">
            <v>赤峰市宁城县大双庙镇政府</v>
          </cell>
          <cell r="D1380">
            <v>9</v>
          </cell>
          <cell r="E1380">
            <v>4</v>
          </cell>
        </row>
        <row r="1381">
          <cell r="A1381" t="str">
            <v>15038001</v>
          </cell>
          <cell r="B1381" t="str">
            <v>行业及电力管理办科员</v>
          </cell>
          <cell r="C1381" t="str">
            <v>海拉尔区经济贸易和信息化局</v>
          </cell>
          <cell r="D1381">
            <v>9</v>
          </cell>
          <cell r="E1381">
            <v>4</v>
          </cell>
        </row>
        <row r="1382">
          <cell r="A1382" t="str">
            <v>15096001</v>
          </cell>
          <cell r="B1382" t="str">
            <v>医疗审核办科员</v>
          </cell>
          <cell r="C1382" t="str">
            <v>牙克石市医疗工伤生育保险事业管理局（参公单位）</v>
          </cell>
          <cell r="D1382">
            <v>9</v>
          </cell>
          <cell r="E1382">
            <v>4</v>
          </cell>
        </row>
        <row r="1383">
          <cell r="A1383" t="str">
            <v>15106001</v>
          </cell>
          <cell r="B1383" t="str">
            <v>党政综合办科员</v>
          </cell>
          <cell r="C1383" t="str">
            <v>扎兰屯市哈多河镇</v>
          </cell>
          <cell r="D1383">
            <v>9</v>
          </cell>
          <cell r="E1383">
            <v>4</v>
          </cell>
        </row>
        <row r="1384">
          <cell r="A1384" t="str">
            <v>15155002</v>
          </cell>
          <cell r="B1384" t="str">
            <v>办公室秘书</v>
          </cell>
          <cell r="C1384" t="str">
            <v>鄂伦春自治旗林业局</v>
          </cell>
          <cell r="D1384">
            <v>9</v>
          </cell>
          <cell r="E1384">
            <v>4</v>
          </cell>
        </row>
        <row r="1385">
          <cell r="A1385" t="str">
            <v>15168002</v>
          </cell>
          <cell r="B1385" t="str">
            <v>内贸办公室科员</v>
          </cell>
          <cell r="C1385" t="str">
            <v>额尔古纳市商务外事局</v>
          </cell>
          <cell r="D1385">
            <v>9</v>
          </cell>
          <cell r="E1385">
            <v>4</v>
          </cell>
        </row>
        <row r="1386">
          <cell r="A1386" t="str">
            <v>16928001</v>
          </cell>
          <cell r="B1386" t="str">
            <v>科员1</v>
          </cell>
          <cell r="C1386" t="str">
            <v>兴安盟突泉县工商业联合会</v>
          </cell>
          <cell r="D1386">
            <v>9</v>
          </cell>
          <cell r="E1386">
            <v>4</v>
          </cell>
        </row>
        <row r="1387">
          <cell r="A1387" t="str">
            <v>17013001</v>
          </cell>
          <cell r="B1387" t="str">
            <v>科员1</v>
          </cell>
          <cell r="C1387" t="str">
            <v>通辽市天然林资源保护管理局（参公单位）</v>
          </cell>
          <cell r="D1387">
            <v>9</v>
          </cell>
          <cell r="E1387">
            <v>4</v>
          </cell>
        </row>
        <row r="1388">
          <cell r="A1388" t="str">
            <v>18047001</v>
          </cell>
          <cell r="B1388" t="str">
            <v>劳动监察股科员（蒙汉兼通）</v>
          </cell>
          <cell r="C1388" t="str">
            <v>东乌珠穆沁旗人力资源和社会保障局</v>
          </cell>
          <cell r="D1388">
            <v>9</v>
          </cell>
          <cell r="E1388">
            <v>4</v>
          </cell>
        </row>
        <row r="1389">
          <cell r="A1389" t="str">
            <v>18123003</v>
          </cell>
          <cell r="B1389" t="str">
            <v>农牧业助理（蒙汉兼通）</v>
          </cell>
          <cell r="C1389" t="str">
            <v>苏尼特左旗洪格尔苏木政府</v>
          </cell>
          <cell r="D1389">
            <v>9</v>
          </cell>
          <cell r="E1389">
            <v>4</v>
          </cell>
        </row>
        <row r="1390">
          <cell r="A1390" t="str">
            <v>20034003</v>
          </cell>
          <cell r="B1390" t="str">
            <v>科员3</v>
          </cell>
          <cell r="C1390" t="str">
            <v>乌兰察布市察右中旗司法局</v>
          </cell>
          <cell r="D1390">
            <v>9</v>
          </cell>
          <cell r="E1390">
            <v>4</v>
          </cell>
        </row>
        <row r="1391">
          <cell r="A1391" t="str">
            <v>23006001</v>
          </cell>
          <cell r="B1391" t="str">
            <v>检查</v>
          </cell>
          <cell r="C1391" t="str">
            <v>内蒙古自治区中部财政监督检查所</v>
          </cell>
          <cell r="D1391">
            <v>9</v>
          </cell>
          <cell r="E1391">
            <v>4</v>
          </cell>
        </row>
        <row r="1392">
          <cell r="A1392" t="str">
            <v>23033014</v>
          </cell>
          <cell r="B1392" t="str">
            <v>政治处科员2</v>
          </cell>
          <cell r="C1392" t="str">
            <v>图牧吉戒毒所</v>
          </cell>
          <cell r="D1392">
            <v>9</v>
          </cell>
          <cell r="E1392">
            <v>4</v>
          </cell>
        </row>
        <row r="1393">
          <cell r="A1393" t="str">
            <v>26079001</v>
          </cell>
          <cell r="B1393" t="str">
            <v>法官助理1</v>
          </cell>
          <cell r="C1393" t="str">
            <v>鄂尔多斯市准格尔旗人民法院</v>
          </cell>
          <cell r="D1393">
            <v>9</v>
          </cell>
          <cell r="E1393">
            <v>4</v>
          </cell>
        </row>
        <row r="1394">
          <cell r="A1394" t="str">
            <v>27041001</v>
          </cell>
          <cell r="B1394" t="str">
            <v>财务会计</v>
          </cell>
          <cell r="C1394" t="str">
            <v>通辽市科尔沁左翼后旗人民检察院</v>
          </cell>
          <cell r="D1394">
            <v>9</v>
          </cell>
          <cell r="E1394">
            <v>4</v>
          </cell>
        </row>
        <row r="1395">
          <cell r="A1395" t="str">
            <v>13008001</v>
          </cell>
          <cell r="B1395" t="str">
            <v>执法勤务类科员1</v>
          </cell>
          <cell r="C1395" t="str">
            <v>乌海市公安局海南分局</v>
          </cell>
          <cell r="D1395">
            <v>8</v>
          </cell>
          <cell r="E1395">
            <v>4</v>
          </cell>
        </row>
        <row r="1396">
          <cell r="A1396" t="str">
            <v>14047002</v>
          </cell>
          <cell r="B1396" t="str">
            <v>社会事务办公室科员</v>
          </cell>
          <cell r="C1396" t="str">
            <v>赤峰市巴林右旗索博日嘎镇人民政府</v>
          </cell>
          <cell r="D1396">
            <v>8</v>
          </cell>
          <cell r="E1396">
            <v>4</v>
          </cell>
        </row>
        <row r="1397">
          <cell r="A1397" t="str">
            <v>14111001</v>
          </cell>
          <cell r="B1397" t="str">
            <v>经济发展办科员1</v>
          </cell>
          <cell r="C1397" t="str">
            <v>赤峰市喀喇沁旗小牛群镇人民政府</v>
          </cell>
          <cell r="D1397">
            <v>8</v>
          </cell>
          <cell r="E1397">
            <v>4</v>
          </cell>
        </row>
        <row r="1398">
          <cell r="A1398" t="str">
            <v>14142002</v>
          </cell>
          <cell r="B1398" t="str">
            <v>社会事务办科员（蒙汉兼通）</v>
          </cell>
          <cell r="C1398" t="str">
            <v>赤峰市敖汉旗长胜镇政府</v>
          </cell>
          <cell r="D1398">
            <v>8</v>
          </cell>
          <cell r="E1398">
            <v>4</v>
          </cell>
        </row>
        <row r="1399">
          <cell r="A1399" t="str">
            <v>15049001</v>
          </cell>
          <cell r="B1399" t="str">
            <v>医疗保险综合业务科员</v>
          </cell>
          <cell r="C1399" t="str">
            <v>海拉尔区医疗工伤生育保险事业管理局（参公单位）</v>
          </cell>
          <cell r="D1399">
            <v>8</v>
          </cell>
          <cell r="E1399">
            <v>4</v>
          </cell>
        </row>
        <row r="1400">
          <cell r="A1400" t="str">
            <v>15132003</v>
          </cell>
          <cell r="B1400" t="str">
            <v>党政办秘书3（蒙汉兼通）</v>
          </cell>
          <cell r="C1400" t="str">
            <v>新巴尔虎左旗嵯岗镇人民政府</v>
          </cell>
          <cell r="D1400">
            <v>8</v>
          </cell>
          <cell r="E1400">
            <v>4</v>
          </cell>
        </row>
        <row r="1401">
          <cell r="A1401" t="str">
            <v>15157004</v>
          </cell>
          <cell r="B1401" t="str">
            <v>法规股</v>
          </cell>
          <cell r="C1401" t="str">
            <v>鄂伦春自治旗市场监督管理局</v>
          </cell>
          <cell r="D1401">
            <v>8</v>
          </cell>
          <cell r="E1401">
            <v>4</v>
          </cell>
        </row>
        <row r="1402">
          <cell r="A1402" t="str">
            <v>15197005</v>
          </cell>
          <cell r="B1402" t="str">
            <v>科员3</v>
          </cell>
          <cell r="C1402" t="str">
            <v>根河市社会保险事业管理局（参公单位）</v>
          </cell>
          <cell r="D1402">
            <v>8</v>
          </cell>
          <cell r="E1402">
            <v>4</v>
          </cell>
        </row>
        <row r="1403">
          <cell r="A1403" t="str">
            <v>15237001</v>
          </cell>
          <cell r="B1403" t="str">
            <v>文秘</v>
          </cell>
          <cell r="C1403" t="str">
            <v>陈巴尔虎旗就业服务局（参公单位）</v>
          </cell>
          <cell r="D1403">
            <v>8</v>
          </cell>
          <cell r="E1403">
            <v>4</v>
          </cell>
        </row>
        <row r="1404">
          <cell r="A1404" t="str">
            <v>16065003</v>
          </cell>
          <cell r="B1404" t="str">
            <v>科员3（蒙汉兼通）</v>
          </cell>
          <cell r="C1404" t="str">
            <v>突泉县就业服务局（参公单位）</v>
          </cell>
          <cell r="D1404">
            <v>8</v>
          </cell>
          <cell r="E1404">
            <v>4</v>
          </cell>
        </row>
        <row r="1405">
          <cell r="A1405" t="str">
            <v>18005001</v>
          </cell>
          <cell r="B1405" t="str">
            <v>办公室秘书</v>
          </cell>
          <cell r="C1405" t="str">
            <v>锡盟交通运输局</v>
          </cell>
          <cell r="D1405">
            <v>8</v>
          </cell>
          <cell r="E1405">
            <v>4</v>
          </cell>
        </row>
        <row r="1406">
          <cell r="A1406" t="str">
            <v>18052002</v>
          </cell>
          <cell r="B1406" t="str">
            <v>医政股科员</v>
          </cell>
          <cell r="C1406" t="str">
            <v>东乌珠穆沁旗卫生和计划生育局</v>
          </cell>
          <cell r="D1406">
            <v>8</v>
          </cell>
          <cell r="E1406">
            <v>4</v>
          </cell>
        </row>
        <row r="1407">
          <cell r="A1407" t="str">
            <v>18133003</v>
          </cell>
          <cell r="B1407" t="str">
            <v>社会事务办公室科员（蒙汉兼通）</v>
          </cell>
          <cell r="C1407" t="str">
            <v>东乌珠穆沁旗呼热图淖尔苏木人民政府</v>
          </cell>
          <cell r="D1407">
            <v>8</v>
          </cell>
          <cell r="E1407">
            <v>4</v>
          </cell>
        </row>
        <row r="1408">
          <cell r="A1408" t="str">
            <v>19048001</v>
          </cell>
          <cell r="B1408" t="str">
            <v>办公室科员</v>
          </cell>
          <cell r="C1408" t="str">
            <v>鄂尔多斯市杭锦旗工商行政管理和质量技术监督局</v>
          </cell>
          <cell r="D1408">
            <v>8</v>
          </cell>
          <cell r="E1408">
            <v>4</v>
          </cell>
        </row>
        <row r="1409">
          <cell r="A1409" t="str">
            <v>20054002</v>
          </cell>
          <cell r="B1409" t="str">
            <v>科员2</v>
          </cell>
          <cell r="C1409" t="str">
            <v>乌兰察布市卓资县巴音锡勒镇</v>
          </cell>
          <cell r="D1409">
            <v>8</v>
          </cell>
          <cell r="E1409">
            <v>4</v>
          </cell>
        </row>
        <row r="1410">
          <cell r="A1410" t="str">
            <v>21006001</v>
          </cell>
          <cell r="B1410" t="str">
            <v>文秘</v>
          </cell>
          <cell r="C1410" t="str">
            <v>巴彦淖尔市地方海事局（参公单位）</v>
          </cell>
          <cell r="D1410">
            <v>8</v>
          </cell>
          <cell r="E1410">
            <v>4</v>
          </cell>
        </row>
        <row r="1411">
          <cell r="A1411" t="str">
            <v>23033002</v>
          </cell>
          <cell r="B1411" t="str">
            <v>生活卫生科科员2</v>
          </cell>
          <cell r="C1411" t="str">
            <v>图牧吉戒毒所</v>
          </cell>
          <cell r="D1411">
            <v>8</v>
          </cell>
          <cell r="E1411">
            <v>4</v>
          </cell>
        </row>
        <row r="1412">
          <cell r="A1412" t="str">
            <v>23904001</v>
          </cell>
          <cell r="B1412" t="str">
            <v>科员1</v>
          </cell>
          <cell r="C1412" t="str">
            <v>内蒙古老年大学（参照公务员法管理单位）</v>
          </cell>
          <cell r="D1412">
            <v>8</v>
          </cell>
          <cell r="E1412">
            <v>4</v>
          </cell>
        </row>
        <row r="1413">
          <cell r="A1413" t="str">
            <v>24011006</v>
          </cell>
          <cell r="B1413" t="str">
            <v>监区6</v>
          </cell>
          <cell r="C1413" t="str">
            <v>乌塔其监狱</v>
          </cell>
          <cell r="D1413">
            <v>8</v>
          </cell>
          <cell r="E1413">
            <v>4</v>
          </cell>
        </row>
        <row r="1414">
          <cell r="A1414" t="str">
            <v>25070001</v>
          </cell>
          <cell r="B1414" t="str">
            <v>科员1</v>
          </cell>
          <cell r="C1414" t="str">
            <v>乌兰察布市地方税务局稽查局</v>
          </cell>
          <cell r="D1414">
            <v>8</v>
          </cell>
          <cell r="E1414">
            <v>4</v>
          </cell>
        </row>
        <row r="1415">
          <cell r="A1415" t="str">
            <v>25083001</v>
          </cell>
          <cell r="B1415" t="str">
            <v>科员1</v>
          </cell>
          <cell r="C1415" t="str">
            <v>杭锦旗地方税务局</v>
          </cell>
          <cell r="D1415">
            <v>8</v>
          </cell>
          <cell r="E1415">
            <v>4</v>
          </cell>
        </row>
        <row r="1416">
          <cell r="A1416" t="str">
            <v>27016002</v>
          </cell>
          <cell r="B1416" t="str">
            <v>文字综合</v>
          </cell>
          <cell r="C1416" t="str">
            <v>包头市东河区人民检察院</v>
          </cell>
          <cell r="D1416">
            <v>8</v>
          </cell>
          <cell r="E1416">
            <v>4</v>
          </cell>
        </row>
        <row r="1417">
          <cell r="A1417" t="str">
            <v>13006002</v>
          </cell>
          <cell r="B1417" t="str">
            <v>执法勤务类科员2</v>
          </cell>
          <cell r="C1417" t="str">
            <v>乌海市公安局海勃湾分局</v>
          </cell>
          <cell r="D1417">
            <v>7</v>
          </cell>
          <cell r="E1417">
            <v>4</v>
          </cell>
        </row>
        <row r="1418">
          <cell r="A1418" t="str">
            <v>14048002</v>
          </cell>
          <cell r="B1418" t="str">
            <v>党政综合办公室科员（蒙汉兼通）</v>
          </cell>
          <cell r="C1418" t="str">
            <v>赤峰市巴林右旗幸福之路苏木人民政府</v>
          </cell>
          <cell r="D1418">
            <v>7</v>
          </cell>
          <cell r="E1418">
            <v>4</v>
          </cell>
        </row>
        <row r="1419">
          <cell r="A1419" t="str">
            <v>14133002</v>
          </cell>
          <cell r="B1419" t="str">
            <v>社会事务办科员（蒙汉兼通）</v>
          </cell>
          <cell r="C1419" t="str">
            <v>赤峰市宁城县大双庙镇政府</v>
          </cell>
          <cell r="D1419">
            <v>7</v>
          </cell>
          <cell r="E1419">
            <v>4</v>
          </cell>
        </row>
        <row r="1420">
          <cell r="A1420" t="str">
            <v>15012001</v>
          </cell>
          <cell r="B1420" t="str">
            <v>科员</v>
          </cell>
          <cell r="C1420" t="str">
            <v>呼伦贝尔市水利水电工程管理与质量监督站（参公单位）</v>
          </cell>
          <cell r="D1420">
            <v>7</v>
          </cell>
          <cell r="E1420">
            <v>4</v>
          </cell>
        </row>
        <row r="1421">
          <cell r="A1421" t="str">
            <v>15027001</v>
          </cell>
          <cell r="B1421" t="str">
            <v>科员</v>
          </cell>
          <cell r="C1421" t="str">
            <v>呼伦贝尔市土地矿产收购储备中心（参公单位）</v>
          </cell>
          <cell r="D1421">
            <v>7</v>
          </cell>
          <cell r="E1421">
            <v>4</v>
          </cell>
        </row>
        <row r="1422">
          <cell r="A1422" t="str">
            <v>15046001</v>
          </cell>
          <cell r="B1422" t="str">
            <v>财务办科员</v>
          </cell>
          <cell r="C1422" t="str">
            <v>海拉尔区水务局</v>
          </cell>
          <cell r="D1422">
            <v>7</v>
          </cell>
          <cell r="E1422">
            <v>4</v>
          </cell>
        </row>
        <row r="1423">
          <cell r="A1423" t="str">
            <v>15048003</v>
          </cell>
          <cell r="B1423" t="str">
            <v>社会化管理科科员</v>
          </cell>
          <cell r="C1423" t="str">
            <v>海拉尔区社会保险事业管理局（参公单位）</v>
          </cell>
          <cell r="D1423">
            <v>7</v>
          </cell>
          <cell r="E1423">
            <v>4</v>
          </cell>
        </row>
        <row r="1424">
          <cell r="A1424" t="str">
            <v>15119003</v>
          </cell>
          <cell r="B1424" t="str">
            <v>水政监察科员3</v>
          </cell>
          <cell r="C1424" t="str">
            <v>阿荣旗水政监察大队（参公单位）</v>
          </cell>
          <cell r="D1424">
            <v>7</v>
          </cell>
          <cell r="E1424">
            <v>4</v>
          </cell>
        </row>
        <row r="1425">
          <cell r="A1425" t="str">
            <v>15146002</v>
          </cell>
          <cell r="B1425" t="str">
            <v>防火办科员（蒙汉兼通）</v>
          </cell>
          <cell r="C1425" t="str">
            <v>新右旗呼伦镇政府</v>
          </cell>
          <cell r="D1425">
            <v>7</v>
          </cell>
          <cell r="E1425">
            <v>4</v>
          </cell>
        </row>
        <row r="1426">
          <cell r="A1426" t="str">
            <v>15154001</v>
          </cell>
          <cell r="B1426" t="str">
            <v>科员1</v>
          </cell>
          <cell r="C1426" t="str">
            <v>鄂伦春自治旗教育科技局</v>
          </cell>
          <cell r="D1426">
            <v>7</v>
          </cell>
          <cell r="E1426">
            <v>4</v>
          </cell>
        </row>
        <row r="1427">
          <cell r="A1427" t="str">
            <v>16064002</v>
          </cell>
          <cell r="B1427" t="str">
            <v>科员2</v>
          </cell>
          <cell r="C1427" t="str">
            <v>突泉县社会保险事业管理局（参公单位）</v>
          </cell>
          <cell r="D1427">
            <v>7</v>
          </cell>
          <cell r="E1427">
            <v>4</v>
          </cell>
        </row>
        <row r="1428">
          <cell r="A1428" t="str">
            <v>16084002</v>
          </cell>
          <cell r="B1428" t="str">
            <v>经济发展办公室科员（蒙汉兼通）</v>
          </cell>
          <cell r="C1428" t="str">
            <v>扎赉特旗阿拉达尔吐苏木人民政府</v>
          </cell>
          <cell r="D1428">
            <v>7</v>
          </cell>
          <cell r="E1428">
            <v>4</v>
          </cell>
        </row>
        <row r="1429">
          <cell r="A1429" t="str">
            <v>17014002</v>
          </cell>
          <cell r="B1429" t="str">
            <v>科员2</v>
          </cell>
          <cell r="C1429" t="str">
            <v>通辽市林业工作站（参公单位）</v>
          </cell>
          <cell r="D1429">
            <v>7</v>
          </cell>
          <cell r="E1429">
            <v>4</v>
          </cell>
        </row>
        <row r="1430">
          <cell r="A1430" t="str">
            <v>17032001</v>
          </cell>
          <cell r="B1430" t="str">
            <v>科员</v>
          </cell>
          <cell r="C1430" t="str">
            <v>通辽市奈曼旗非税收入管理局（参公单位）</v>
          </cell>
          <cell r="D1430">
            <v>7</v>
          </cell>
          <cell r="E1430">
            <v>4</v>
          </cell>
        </row>
        <row r="1431">
          <cell r="A1431" t="str">
            <v>20007003</v>
          </cell>
          <cell r="B1431" t="str">
            <v>科员3</v>
          </cell>
          <cell r="C1431" t="str">
            <v>乌兰察布市农牧业局</v>
          </cell>
          <cell r="D1431">
            <v>7</v>
          </cell>
          <cell r="E1431">
            <v>4</v>
          </cell>
        </row>
        <row r="1432">
          <cell r="A1432" t="str">
            <v>20022002</v>
          </cell>
          <cell r="B1432" t="str">
            <v>科员2</v>
          </cell>
          <cell r="C1432" t="str">
            <v>乌兰察布市发改委发展研究中心（参照公务员法管理单位）</v>
          </cell>
          <cell r="D1432">
            <v>7</v>
          </cell>
          <cell r="E1432">
            <v>4</v>
          </cell>
        </row>
        <row r="1433">
          <cell r="A1433" t="str">
            <v>24007007</v>
          </cell>
          <cell r="B1433" t="str">
            <v>监区7</v>
          </cell>
          <cell r="C1433" t="str">
            <v>萨拉齐监狱</v>
          </cell>
          <cell r="D1433">
            <v>7</v>
          </cell>
          <cell r="E1433">
            <v>4</v>
          </cell>
        </row>
        <row r="1434">
          <cell r="A1434" t="str">
            <v>25014002</v>
          </cell>
          <cell r="B1434" t="str">
            <v>科员2</v>
          </cell>
          <cell r="C1434" t="str">
            <v>包头市白云鄂博矿区地方税务局</v>
          </cell>
          <cell r="D1434">
            <v>7</v>
          </cell>
          <cell r="E1434">
            <v>4</v>
          </cell>
        </row>
        <row r="1435">
          <cell r="A1435" t="str">
            <v>25036002</v>
          </cell>
          <cell r="B1435" t="str">
            <v>科员2</v>
          </cell>
          <cell r="C1435" t="str">
            <v>扎赉特旗地方税务局</v>
          </cell>
          <cell r="D1435">
            <v>7</v>
          </cell>
          <cell r="E1435">
            <v>4</v>
          </cell>
        </row>
        <row r="1436">
          <cell r="A1436" t="str">
            <v>25078001</v>
          </cell>
          <cell r="B1436" t="str">
            <v>科员1</v>
          </cell>
          <cell r="C1436" t="str">
            <v>乌兰察布市四子王旗地方税务局</v>
          </cell>
          <cell r="D1436">
            <v>7</v>
          </cell>
          <cell r="E1436">
            <v>4</v>
          </cell>
        </row>
        <row r="1437">
          <cell r="A1437" t="str">
            <v>25093002</v>
          </cell>
          <cell r="B1437" t="str">
            <v>科员2</v>
          </cell>
          <cell r="C1437" t="str">
            <v>乌海市地方税务局稽查局</v>
          </cell>
          <cell r="D1437">
            <v>7</v>
          </cell>
          <cell r="E1437">
            <v>4</v>
          </cell>
        </row>
        <row r="1438">
          <cell r="A1438" t="str">
            <v>27023004</v>
          </cell>
          <cell r="B1438" t="str">
            <v>文字综合</v>
          </cell>
          <cell r="C1438" t="str">
            <v>呼伦贝尔市满洲里市扎赉诺尔矿区人民检察院</v>
          </cell>
          <cell r="D1438">
            <v>7</v>
          </cell>
          <cell r="E1438">
            <v>4</v>
          </cell>
        </row>
        <row r="1439">
          <cell r="A1439" t="str">
            <v>27052001</v>
          </cell>
          <cell r="B1439" t="str">
            <v>财务会计</v>
          </cell>
          <cell r="C1439" t="str">
            <v>锡林浩特市人民检察院</v>
          </cell>
          <cell r="D1439">
            <v>7</v>
          </cell>
          <cell r="E1439">
            <v>4</v>
          </cell>
        </row>
        <row r="1440">
          <cell r="A1440" t="str">
            <v>12062002</v>
          </cell>
          <cell r="B1440" t="str">
            <v>科员2</v>
          </cell>
          <cell r="C1440" t="str">
            <v>包头市土默特右旗社会保险事业管理局（参公单位）</v>
          </cell>
          <cell r="D1440">
            <v>6</v>
          </cell>
          <cell r="E1440">
            <v>4</v>
          </cell>
        </row>
        <row r="1441">
          <cell r="A1441" t="str">
            <v>13028003</v>
          </cell>
          <cell r="B1441" t="str">
            <v>科员3（蒙汉兼通）</v>
          </cell>
          <cell r="C1441" t="str">
            <v>乌海市乌达区乌兰淖尔镇人民政府</v>
          </cell>
          <cell r="D1441">
            <v>6</v>
          </cell>
          <cell r="E1441">
            <v>4</v>
          </cell>
        </row>
        <row r="1442">
          <cell r="A1442" t="str">
            <v>14042001</v>
          </cell>
          <cell r="B1442" t="str">
            <v>科员</v>
          </cell>
          <cell r="C1442" t="str">
            <v>赤峰市巴林左旗草原监理所(参公单位)</v>
          </cell>
          <cell r="D1442">
            <v>6</v>
          </cell>
          <cell r="E1442">
            <v>4</v>
          </cell>
        </row>
        <row r="1443">
          <cell r="A1443" t="str">
            <v>14046002</v>
          </cell>
          <cell r="B1443" t="str">
            <v>科员2</v>
          </cell>
          <cell r="C1443" t="str">
            <v>赤峰市巴林左旗安全生产监察执法大队(参公单位)</v>
          </cell>
          <cell r="D1443">
            <v>6</v>
          </cell>
          <cell r="E1443">
            <v>4</v>
          </cell>
        </row>
        <row r="1444">
          <cell r="A1444" t="str">
            <v>15048002</v>
          </cell>
          <cell r="B1444" t="str">
            <v>财务科科员</v>
          </cell>
          <cell r="C1444" t="str">
            <v>海拉尔区社会保险事业管理局（参公单位）</v>
          </cell>
          <cell r="D1444">
            <v>6</v>
          </cell>
          <cell r="E1444">
            <v>4</v>
          </cell>
        </row>
        <row r="1445">
          <cell r="A1445" t="str">
            <v>15221001</v>
          </cell>
          <cell r="B1445" t="str">
            <v>红彦镇食品药品监督管理所科员1</v>
          </cell>
          <cell r="C1445" t="str">
            <v>莫旗市场监督管理局</v>
          </cell>
          <cell r="D1445">
            <v>6</v>
          </cell>
          <cell r="E1445">
            <v>4</v>
          </cell>
        </row>
        <row r="1446">
          <cell r="A1446" t="str">
            <v>15933001</v>
          </cell>
          <cell r="B1446" t="str">
            <v>妇儿工委办公室科员</v>
          </cell>
          <cell r="C1446" t="str">
            <v>呼伦贝尔市满洲里市妇女联合会（参照公务员法管理单位）</v>
          </cell>
          <cell r="D1446">
            <v>6</v>
          </cell>
          <cell r="E1446">
            <v>4</v>
          </cell>
        </row>
        <row r="1447">
          <cell r="A1447" t="str">
            <v>18077002</v>
          </cell>
          <cell r="B1447" t="str">
            <v>刑事侦查大队侦查员</v>
          </cell>
          <cell r="C1447" t="str">
            <v>西乌珠穆沁旗公安局</v>
          </cell>
          <cell r="D1447">
            <v>6</v>
          </cell>
          <cell r="E1447">
            <v>4</v>
          </cell>
        </row>
        <row r="1448">
          <cell r="A1448" t="str">
            <v>18082002</v>
          </cell>
          <cell r="B1448" t="str">
            <v>办公室科员2</v>
          </cell>
          <cell r="C1448" t="str">
            <v>镶黄旗财政局</v>
          </cell>
          <cell r="D1448">
            <v>6</v>
          </cell>
          <cell r="E1448">
            <v>4</v>
          </cell>
        </row>
        <row r="1449">
          <cell r="A1449" t="str">
            <v>18104001</v>
          </cell>
          <cell r="B1449" t="str">
            <v>财务科员</v>
          </cell>
          <cell r="C1449" t="str">
            <v>太仆寺旗财政局</v>
          </cell>
          <cell r="D1449">
            <v>6</v>
          </cell>
          <cell r="E1449">
            <v>4</v>
          </cell>
        </row>
        <row r="1450">
          <cell r="A1450" t="str">
            <v>18134004</v>
          </cell>
          <cell r="B1450" t="str">
            <v>社会事务办公室科员（蒙汉兼通）</v>
          </cell>
          <cell r="C1450" t="str">
            <v>东乌珠穆沁旗阿拉坦合力苏木人民政府</v>
          </cell>
          <cell r="D1450">
            <v>6</v>
          </cell>
          <cell r="E1450">
            <v>4</v>
          </cell>
        </row>
        <row r="1451">
          <cell r="A1451" t="str">
            <v>18141001</v>
          </cell>
          <cell r="B1451" t="str">
            <v>文教卫生科员（蒙汉兼通）</v>
          </cell>
          <cell r="C1451" t="str">
            <v>西乌珠穆沁旗高日罕镇人民政府</v>
          </cell>
          <cell r="D1451">
            <v>6</v>
          </cell>
          <cell r="E1451">
            <v>4</v>
          </cell>
        </row>
        <row r="1452">
          <cell r="A1452" t="str">
            <v>20007004</v>
          </cell>
          <cell r="B1452" t="str">
            <v>科员4</v>
          </cell>
          <cell r="C1452" t="str">
            <v>乌兰察布市农牧业局</v>
          </cell>
          <cell r="D1452">
            <v>6</v>
          </cell>
          <cell r="E1452">
            <v>4</v>
          </cell>
        </row>
        <row r="1453">
          <cell r="A1453" t="str">
            <v>20905002</v>
          </cell>
          <cell r="B1453" t="str">
            <v>综合1</v>
          </cell>
          <cell r="C1453" t="str">
            <v>乌兰察布市委办公厅</v>
          </cell>
          <cell r="D1453">
            <v>6</v>
          </cell>
          <cell r="E1453">
            <v>4</v>
          </cell>
        </row>
        <row r="1454">
          <cell r="A1454" t="str">
            <v>23016008</v>
          </cell>
          <cell r="B1454" t="str">
            <v>公务用车管理处 文秘</v>
          </cell>
          <cell r="C1454" t="str">
            <v>内蒙古自治区机关事务管理局（参公单位）</v>
          </cell>
          <cell r="D1454">
            <v>6</v>
          </cell>
          <cell r="E1454">
            <v>4</v>
          </cell>
        </row>
        <row r="1455">
          <cell r="A1455" t="str">
            <v>24005002</v>
          </cell>
          <cell r="B1455" t="str">
            <v>管区2</v>
          </cell>
          <cell r="C1455" t="str">
            <v>未成年犯管教所</v>
          </cell>
          <cell r="D1455">
            <v>6</v>
          </cell>
          <cell r="E1455">
            <v>4</v>
          </cell>
        </row>
        <row r="1456">
          <cell r="A1456" t="str">
            <v>24008008</v>
          </cell>
          <cell r="B1456" t="str">
            <v>监区8</v>
          </cell>
          <cell r="C1456" t="str">
            <v>伊金霍洛监狱</v>
          </cell>
          <cell r="D1456">
            <v>6</v>
          </cell>
          <cell r="E1456">
            <v>4</v>
          </cell>
        </row>
        <row r="1457">
          <cell r="A1457" t="str">
            <v>25095003</v>
          </cell>
          <cell r="B1457" t="str">
            <v>科员3（蒙汉兼通）</v>
          </cell>
          <cell r="C1457" t="str">
            <v>乌海市经济技术开发区地方税务局</v>
          </cell>
          <cell r="D1457">
            <v>6</v>
          </cell>
          <cell r="E1457">
            <v>4</v>
          </cell>
        </row>
        <row r="1458">
          <cell r="A1458" t="str">
            <v>26013001</v>
          </cell>
          <cell r="B1458" t="str">
            <v>法官助理</v>
          </cell>
          <cell r="C1458" t="str">
            <v>呼和浩特市武川县人民法院</v>
          </cell>
          <cell r="D1458">
            <v>6</v>
          </cell>
          <cell r="E1458">
            <v>4</v>
          </cell>
        </row>
        <row r="1459">
          <cell r="A1459" t="str">
            <v>26088001</v>
          </cell>
          <cell r="B1459" t="str">
            <v>法官助理</v>
          </cell>
          <cell r="C1459" t="str">
            <v>巴彦淖尔市磴口县人民法院</v>
          </cell>
          <cell r="D1459">
            <v>6</v>
          </cell>
          <cell r="E1459">
            <v>4</v>
          </cell>
        </row>
        <row r="1460">
          <cell r="A1460" t="str">
            <v>14006001</v>
          </cell>
          <cell r="B1460" t="str">
            <v>综合股科员1</v>
          </cell>
          <cell r="C1460" t="str">
            <v>赤峰市阿鲁科尔沁旗扶贫开发服务中心(参公单位)</v>
          </cell>
          <cell r="D1460">
            <v>5</v>
          </cell>
          <cell r="E1460">
            <v>4</v>
          </cell>
        </row>
        <row r="1461">
          <cell r="A1461" t="str">
            <v>14139001</v>
          </cell>
          <cell r="B1461" t="str">
            <v>经济发展办科员</v>
          </cell>
          <cell r="C1461" t="str">
            <v>赤峰市宁城县黑里河镇政府</v>
          </cell>
          <cell r="D1461">
            <v>5</v>
          </cell>
          <cell r="E1461">
            <v>4</v>
          </cell>
        </row>
        <row r="1462">
          <cell r="A1462" t="str">
            <v>15037002</v>
          </cell>
          <cell r="B1462" t="str">
            <v>财务室科员</v>
          </cell>
          <cell r="C1462" t="str">
            <v>海拉尔区住房和城乡建设局</v>
          </cell>
          <cell r="D1462">
            <v>5</v>
          </cell>
          <cell r="E1462">
            <v>4</v>
          </cell>
        </row>
        <row r="1463">
          <cell r="A1463" t="str">
            <v>15048001</v>
          </cell>
          <cell r="B1463" t="str">
            <v>稽核审计科科员</v>
          </cell>
          <cell r="C1463" t="str">
            <v>海拉尔区社会保险事业管理局（参公单位）</v>
          </cell>
          <cell r="D1463">
            <v>5</v>
          </cell>
          <cell r="E1463">
            <v>4</v>
          </cell>
        </row>
        <row r="1464">
          <cell r="A1464" t="str">
            <v>15107002</v>
          </cell>
          <cell r="B1464" t="str">
            <v>党政综合办科员2</v>
          </cell>
          <cell r="C1464" t="str">
            <v>扎兰屯市浩饶山镇</v>
          </cell>
          <cell r="D1464">
            <v>5</v>
          </cell>
          <cell r="E1464">
            <v>4</v>
          </cell>
        </row>
        <row r="1465">
          <cell r="A1465" t="str">
            <v>15152001</v>
          </cell>
          <cell r="B1465" t="str">
            <v>农畜产品质量安全监管股科员</v>
          </cell>
          <cell r="C1465" t="str">
            <v>鄂伦春自治旗农牧业局</v>
          </cell>
          <cell r="D1465">
            <v>5</v>
          </cell>
          <cell r="E1465">
            <v>4</v>
          </cell>
        </row>
        <row r="1466">
          <cell r="A1466" t="str">
            <v>15191001</v>
          </cell>
          <cell r="B1466" t="str">
            <v>财务科员</v>
          </cell>
          <cell r="C1466" t="str">
            <v>根河市安全生产监督管理局</v>
          </cell>
          <cell r="D1466">
            <v>5</v>
          </cell>
          <cell r="E1466">
            <v>4</v>
          </cell>
        </row>
        <row r="1467">
          <cell r="A1467" t="str">
            <v>15903001</v>
          </cell>
          <cell r="B1467" t="str">
            <v>秘书</v>
          </cell>
          <cell r="C1467" t="str">
            <v>呼伦贝尔市妇女联合会（参照公务员法管理单位）</v>
          </cell>
          <cell r="D1467">
            <v>5</v>
          </cell>
          <cell r="E1467">
            <v>4</v>
          </cell>
        </row>
        <row r="1468">
          <cell r="A1468" t="str">
            <v>15915001</v>
          </cell>
          <cell r="B1468" t="str">
            <v>科员</v>
          </cell>
          <cell r="C1468" t="str">
            <v>呼伦贝尔市扎赉诺尔区老干部活动中心（参照公务员法管理单位）</v>
          </cell>
          <cell r="D1468">
            <v>5</v>
          </cell>
          <cell r="E1468">
            <v>4</v>
          </cell>
        </row>
        <row r="1469">
          <cell r="A1469" t="str">
            <v>17908001</v>
          </cell>
          <cell r="B1469" t="str">
            <v>会计（蒙汉兼通）</v>
          </cell>
          <cell r="C1469" t="str">
            <v>通辽市扎鲁特旗老干部活动中心（参照公务员法管理单位）</v>
          </cell>
          <cell r="D1469">
            <v>5</v>
          </cell>
          <cell r="E1469">
            <v>4</v>
          </cell>
        </row>
        <row r="1470">
          <cell r="A1470" t="str">
            <v>22032001</v>
          </cell>
          <cell r="B1470" t="str">
            <v>科员1</v>
          </cell>
          <cell r="C1470" t="str">
            <v>额济纳旗旅游局</v>
          </cell>
          <cell r="D1470">
            <v>5</v>
          </cell>
          <cell r="E1470">
            <v>4</v>
          </cell>
        </row>
        <row r="1471">
          <cell r="A1471" t="str">
            <v>22034001</v>
          </cell>
          <cell r="B1471" t="str">
            <v>科员</v>
          </cell>
          <cell r="C1471" t="str">
            <v>额济纳旗司法局苏泊淖尔司法所</v>
          </cell>
          <cell r="D1471">
            <v>5</v>
          </cell>
          <cell r="E1471">
            <v>4</v>
          </cell>
        </row>
        <row r="1472">
          <cell r="A1472" t="str">
            <v>24008005</v>
          </cell>
          <cell r="B1472" t="str">
            <v>监区5</v>
          </cell>
          <cell r="C1472" t="str">
            <v>伊金霍洛监狱</v>
          </cell>
          <cell r="D1472">
            <v>5</v>
          </cell>
          <cell r="E1472">
            <v>4</v>
          </cell>
        </row>
        <row r="1473">
          <cell r="A1473" t="str">
            <v>26057001</v>
          </cell>
          <cell r="B1473" t="str">
            <v>法官助理1</v>
          </cell>
          <cell r="C1473" t="str">
            <v>赤峰市翁牛特旗人民法院</v>
          </cell>
          <cell r="D1473">
            <v>5</v>
          </cell>
          <cell r="E1473">
            <v>4</v>
          </cell>
        </row>
        <row r="1474">
          <cell r="A1474" t="str">
            <v>15228001</v>
          </cell>
          <cell r="B1474" t="str">
            <v>信访科员</v>
          </cell>
          <cell r="C1474" t="str">
            <v>莫旗汉古尔河镇政府</v>
          </cell>
          <cell r="D1474">
            <v>4</v>
          </cell>
          <cell r="E1474">
            <v>4</v>
          </cell>
        </row>
        <row r="1475">
          <cell r="A1475" t="str">
            <v>17029001</v>
          </cell>
          <cell r="B1475" t="str">
            <v>科员</v>
          </cell>
          <cell r="C1475" t="str">
            <v>通辽市奈曼旗草原监理所（参公单位）</v>
          </cell>
          <cell r="D1475">
            <v>4</v>
          </cell>
          <cell r="E1475">
            <v>4</v>
          </cell>
        </row>
        <row r="1476">
          <cell r="A1476" t="str">
            <v>24008009</v>
          </cell>
          <cell r="B1476" t="str">
            <v>监区9</v>
          </cell>
          <cell r="C1476" t="str">
            <v>伊金霍洛监狱</v>
          </cell>
          <cell r="D1476">
            <v>4</v>
          </cell>
          <cell r="E1476">
            <v>4</v>
          </cell>
        </row>
        <row r="1477">
          <cell r="A1477" t="str">
            <v>25035002</v>
          </cell>
          <cell r="B1477" t="str">
            <v>科员2</v>
          </cell>
          <cell r="C1477" t="str">
            <v>科右中旗地方税务局</v>
          </cell>
          <cell r="D1477">
            <v>4</v>
          </cell>
          <cell r="E1477">
            <v>4</v>
          </cell>
        </row>
        <row r="1478">
          <cell r="A1478" t="str">
            <v>26057002</v>
          </cell>
          <cell r="B1478" t="str">
            <v>法官助理2</v>
          </cell>
          <cell r="C1478" t="str">
            <v>赤峰市翁牛特旗人民法院</v>
          </cell>
          <cell r="D1478">
            <v>4</v>
          </cell>
          <cell r="E1478">
            <v>4</v>
          </cell>
        </row>
        <row r="1479">
          <cell r="A1479" t="str">
            <v>28013003</v>
          </cell>
          <cell r="B1479" t="str">
            <v>法医岗</v>
          </cell>
          <cell r="C1479" t="str">
            <v>内蒙古满归森林公安局</v>
          </cell>
          <cell r="D1479">
            <v>4</v>
          </cell>
          <cell r="E1479">
            <v>4</v>
          </cell>
        </row>
        <row r="1480">
          <cell r="A1480" t="str">
            <v>21048001</v>
          </cell>
          <cell r="B1480" t="str">
            <v>科员</v>
          </cell>
          <cell r="C1480" t="str">
            <v>巴彦淖尔市临河区双河镇</v>
          </cell>
          <cell r="D1480">
            <v>113</v>
          </cell>
          <cell r="E1480">
            <v>3</v>
          </cell>
        </row>
        <row r="1481">
          <cell r="A1481" t="str">
            <v>12103001</v>
          </cell>
          <cell r="B1481" t="str">
            <v>科员</v>
          </cell>
          <cell r="C1481" t="str">
            <v>包头市东河区沙尔沁镇人民政府</v>
          </cell>
          <cell r="D1481">
            <v>79</v>
          </cell>
          <cell r="E1481">
            <v>3</v>
          </cell>
        </row>
        <row r="1482">
          <cell r="A1482" t="str">
            <v>12009001</v>
          </cell>
          <cell r="B1482" t="str">
            <v>科员</v>
          </cell>
          <cell r="C1482" t="str">
            <v>包头市林业局</v>
          </cell>
          <cell r="D1482">
            <v>54</v>
          </cell>
          <cell r="E1482">
            <v>3</v>
          </cell>
        </row>
        <row r="1483">
          <cell r="A1483" t="str">
            <v>11016001</v>
          </cell>
          <cell r="B1483" t="str">
            <v>财会岗</v>
          </cell>
          <cell r="C1483" t="str">
            <v>托县双河镇人民政府</v>
          </cell>
          <cell r="D1483">
            <v>41</v>
          </cell>
          <cell r="E1483">
            <v>3</v>
          </cell>
        </row>
        <row r="1484">
          <cell r="A1484" t="str">
            <v>14143001</v>
          </cell>
          <cell r="B1484" t="str">
            <v>党政综合办科员</v>
          </cell>
          <cell r="C1484" t="str">
            <v>赤峰市敖汉旗贝子府镇政府</v>
          </cell>
          <cell r="D1484">
            <v>36</v>
          </cell>
          <cell r="E1484">
            <v>3</v>
          </cell>
        </row>
        <row r="1485">
          <cell r="A1485" t="str">
            <v>11057001</v>
          </cell>
          <cell r="B1485" t="str">
            <v>职位1</v>
          </cell>
          <cell r="C1485" t="str">
            <v>呼和浩特市就业服务中心（参公单位）</v>
          </cell>
          <cell r="D1485">
            <v>33</v>
          </cell>
          <cell r="E1485">
            <v>3</v>
          </cell>
        </row>
        <row r="1486">
          <cell r="A1486" t="str">
            <v>17002002</v>
          </cell>
          <cell r="B1486" t="str">
            <v>科员2</v>
          </cell>
          <cell r="C1486" t="str">
            <v>通辽市农牧业局</v>
          </cell>
          <cell r="D1486">
            <v>32</v>
          </cell>
          <cell r="E1486">
            <v>3</v>
          </cell>
        </row>
        <row r="1487">
          <cell r="A1487" t="str">
            <v>20045001</v>
          </cell>
          <cell r="B1487" t="str">
            <v>科员1</v>
          </cell>
          <cell r="C1487" t="str">
            <v>乌兰察布市察右中旗黄羊城镇</v>
          </cell>
          <cell r="D1487">
            <v>32</v>
          </cell>
          <cell r="E1487">
            <v>3</v>
          </cell>
        </row>
        <row r="1488">
          <cell r="A1488" t="str">
            <v>20049003</v>
          </cell>
          <cell r="B1488" t="str">
            <v>科员3</v>
          </cell>
          <cell r="C1488" t="str">
            <v>乌兰察布市察右中旗科布尔镇</v>
          </cell>
          <cell r="D1488">
            <v>30</v>
          </cell>
          <cell r="E1488">
            <v>3</v>
          </cell>
        </row>
        <row r="1489">
          <cell r="A1489" t="str">
            <v>12090001</v>
          </cell>
          <cell r="B1489" t="str">
            <v>科员</v>
          </cell>
          <cell r="C1489" t="str">
            <v>包头市白云矿区就业服务局（参公单位）</v>
          </cell>
          <cell r="D1489">
            <v>29</v>
          </cell>
          <cell r="E1489">
            <v>3</v>
          </cell>
        </row>
        <row r="1490">
          <cell r="A1490" t="str">
            <v>16035001</v>
          </cell>
          <cell r="B1490" t="str">
            <v>科员</v>
          </cell>
          <cell r="C1490" t="str">
            <v>乌兰浩特市旅游局</v>
          </cell>
          <cell r="D1490">
            <v>28</v>
          </cell>
          <cell r="E1490">
            <v>3</v>
          </cell>
        </row>
        <row r="1491">
          <cell r="A1491" t="str">
            <v>11027001</v>
          </cell>
          <cell r="B1491" t="str">
            <v>文秘</v>
          </cell>
          <cell r="C1491" t="str">
            <v>清水河县北堡乡</v>
          </cell>
          <cell r="D1491">
            <v>26</v>
          </cell>
          <cell r="E1491">
            <v>3</v>
          </cell>
        </row>
        <row r="1492">
          <cell r="A1492" t="str">
            <v>14177003</v>
          </cell>
          <cell r="B1492" t="str">
            <v>食品安全监管科员1</v>
          </cell>
          <cell r="C1492" t="str">
            <v>赤峰市元宝山区市场监督管理局</v>
          </cell>
          <cell r="D1492">
            <v>26</v>
          </cell>
          <cell r="E1492">
            <v>3</v>
          </cell>
        </row>
        <row r="1493">
          <cell r="A1493" t="str">
            <v>16096002</v>
          </cell>
          <cell r="B1493" t="str">
            <v>餐饮服务监督管理股科员</v>
          </cell>
          <cell r="C1493" t="str">
            <v>扎赉特旗市场监督管理局</v>
          </cell>
          <cell r="D1493">
            <v>26</v>
          </cell>
          <cell r="E1493">
            <v>3</v>
          </cell>
        </row>
        <row r="1494">
          <cell r="A1494" t="str">
            <v>17012002</v>
          </cell>
          <cell r="B1494" t="str">
            <v>科员2</v>
          </cell>
          <cell r="C1494" t="str">
            <v>通辽市建设工程质量安全监督造价管理站（参公单位）</v>
          </cell>
          <cell r="D1494">
            <v>26</v>
          </cell>
          <cell r="E1494">
            <v>3</v>
          </cell>
        </row>
        <row r="1495">
          <cell r="A1495" t="str">
            <v>12011003</v>
          </cell>
          <cell r="B1495" t="str">
            <v>科员3</v>
          </cell>
          <cell r="C1495" t="str">
            <v>包头市经济和信息化委员会</v>
          </cell>
          <cell r="D1495">
            <v>24</v>
          </cell>
          <cell r="E1495">
            <v>3</v>
          </cell>
        </row>
        <row r="1496">
          <cell r="A1496" t="str">
            <v>20068003</v>
          </cell>
          <cell r="B1496" t="str">
            <v>科员3</v>
          </cell>
          <cell r="C1496" t="str">
            <v>乌兰察布市商都县七台镇人民政府</v>
          </cell>
          <cell r="D1496">
            <v>24</v>
          </cell>
          <cell r="E1496">
            <v>3</v>
          </cell>
        </row>
        <row r="1497">
          <cell r="A1497" t="str">
            <v>11029002</v>
          </cell>
          <cell r="B1497" t="str">
            <v>计算机操作与应用</v>
          </cell>
          <cell r="C1497" t="str">
            <v>清水河县宏河镇</v>
          </cell>
          <cell r="D1497">
            <v>23</v>
          </cell>
          <cell r="E1497">
            <v>3</v>
          </cell>
        </row>
        <row r="1498">
          <cell r="A1498" t="str">
            <v>17116001</v>
          </cell>
          <cell r="B1498" t="str">
            <v>综合管理类科员1（蒙汉兼通）</v>
          </cell>
          <cell r="C1498" t="str">
            <v>霍林郭勒市公安局</v>
          </cell>
          <cell r="D1498">
            <v>23</v>
          </cell>
          <cell r="E1498">
            <v>3</v>
          </cell>
        </row>
        <row r="1499">
          <cell r="A1499" t="str">
            <v>14022001</v>
          </cell>
          <cell r="B1499" t="str">
            <v>科员（蒙汉兼通）</v>
          </cell>
          <cell r="C1499" t="str">
            <v>赤峰市阿鲁科尔沁旗巴拉奇如德苏木人民政府</v>
          </cell>
          <cell r="D1499">
            <v>22</v>
          </cell>
          <cell r="E1499">
            <v>3</v>
          </cell>
        </row>
        <row r="1500">
          <cell r="A1500" t="str">
            <v>14084001</v>
          </cell>
          <cell r="B1500" t="str">
            <v>党政综合办科员</v>
          </cell>
          <cell r="C1500" t="str">
            <v>赤峰市克什克腾旗万合永镇人民政府</v>
          </cell>
          <cell r="D1500">
            <v>22</v>
          </cell>
          <cell r="E1500">
            <v>3</v>
          </cell>
        </row>
        <row r="1501">
          <cell r="A1501" t="str">
            <v>11024001</v>
          </cell>
          <cell r="B1501" t="str">
            <v>药物管理</v>
          </cell>
          <cell r="C1501" t="str">
            <v>清水河县食品药品监督管理局</v>
          </cell>
          <cell r="D1501">
            <v>21</v>
          </cell>
          <cell r="E1501">
            <v>3</v>
          </cell>
        </row>
        <row r="1502">
          <cell r="A1502" t="str">
            <v>19003001</v>
          </cell>
          <cell r="B1502" t="str">
            <v>执法岗</v>
          </cell>
          <cell r="C1502" t="str">
            <v>鄂尔多斯市工商局东胜区分局</v>
          </cell>
          <cell r="D1502">
            <v>21</v>
          </cell>
          <cell r="E1502">
            <v>3</v>
          </cell>
        </row>
        <row r="1503">
          <cell r="A1503" t="str">
            <v>20047001</v>
          </cell>
          <cell r="B1503" t="str">
            <v>科员1</v>
          </cell>
          <cell r="C1503" t="str">
            <v>乌兰察布市察右中旗广益隆镇</v>
          </cell>
          <cell r="D1503">
            <v>21</v>
          </cell>
          <cell r="E1503">
            <v>3</v>
          </cell>
        </row>
        <row r="1504">
          <cell r="A1504" t="str">
            <v>11053001</v>
          </cell>
          <cell r="B1504" t="str">
            <v>办公室科员</v>
          </cell>
          <cell r="C1504" t="str">
            <v>呼和浩特市卫生和计划生育委员会</v>
          </cell>
          <cell r="D1504">
            <v>20</v>
          </cell>
          <cell r="E1504">
            <v>3</v>
          </cell>
        </row>
        <row r="1505">
          <cell r="A1505" t="str">
            <v>13007002</v>
          </cell>
          <cell r="B1505" t="str">
            <v>执法勤务类科员2（蒙汉兼通）</v>
          </cell>
          <cell r="C1505" t="str">
            <v>乌海市公安局乌达分局</v>
          </cell>
          <cell r="D1505">
            <v>20</v>
          </cell>
          <cell r="E1505">
            <v>3</v>
          </cell>
        </row>
        <row r="1506">
          <cell r="A1506" t="str">
            <v>14021001</v>
          </cell>
          <cell r="B1506" t="str">
            <v>科员（蒙汉兼通）</v>
          </cell>
          <cell r="C1506" t="str">
            <v>赤峰市阿鲁科尔沁旗坤都镇人民政府</v>
          </cell>
          <cell r="D1506">
            <v>20</v>
          </cell>
          <cell r="E1506">
            <v>3</v>
          </cell>
        </row>
        <row r="1507">
          <cell r="A1507" t="str">
            <v>25018002</v>
          </cell>
          <cell r="B1507" t="str">
            <v>科员2</v>
          </cell>
          <cell r="C1507" t="str">
            <v>呼伦贝尔市海拉尔区地方税务局</v>
          </cell>
          <cell r="D1507">
            <v>20</v>
          </cell>
          <cell r="E1507">
            <v>3</v>
          </cell>
        </row>
        <row r="1508">
          <cell r="A1508" t="str">
            <v>17019001</v>
          </cell>
          <cell r="B1508" t="str">
            <v>科员</v>
          </cell>
          <cell r="C1508" t="str">
            <v>通辽市奈曼旗农牧业局</v>
          </cell>
          <cell r="D1508">
            <v>19</v>
          </cell>
          <cell r="E1508">
            <v>3</v>
          </cell>
        </row>
        <row r="1509">
          <cell r="A1509" t="str">
            <v>17070001</v>
          </cell>
          <cell r="B1509" t="str">
            <v>科员1（蒙汉兼通）</v>
          </cell>
          <cell r="C1509" t="str">
            <v>科尔沁左翼中旗希伯花镇人民政府</v>
          </cell>
          <cell r="D1509">
            <v>19</v>
          </cell>
          <cell r="E1509">
            <v>3</v>
          </cell>
        </row>
        <row r="1510">
          <cell r="A1510" t="str">
            <v>22032002</v>
          </cell>
          <cell r="B1510" t="str">
            <v>科员2</v>
          </cell>
          <cell r="C1510" t="str">
            <v>额济纳旗旅游局</v>
          </cell>
          <cell r="D1510">
            <v>19</v>
          </cell>
          <cell r="E1510">
            <v>3</v>
          </cell>
        </row>
        <row r="1511">
          <cell r="A1511" t="str">
            <v>24001001</v>
          </cell>
          <cell r="B1511" t="str">
            <v>监区1</v>
          </cell>
          <cell r="C1511" t="str">
            <v>呼和浩特第一监狱</v>
          </cell>
          <cell r="D1511">
            <v>19</v>
          </cell>
          <cell r="E1511">
            <v>3</v>
          </cell>
        </row>
        <row r="1512">
          <cell r="A1512" t="str">
            <v>13032002</v>
          </cell>
          <cell r="B1512" t="str">
            <v>科员2</v>
          </cell>
          <cell r="C1512" t="str">
            <v>乌海市海南区公乌素镇人民政府</v>
          </cell>
          <cell r="D1512">
            <v>18</v>
          </cell>
          <cell r="E1512">
            <v>3</v>
          </cell>
        </row>
        <row r="1513">
          <cell r="A1513" t="str">
            <v>14010001</v>
          </cell>
          <cell r="B1513" t="str">
            <v>科员（蒙汉兼通）</v>
          </cell>
          <cell r="C1513" t="str">
            <v>赤峰市阿鲁科尔沁旗草原监督管理中心(参公单位)</v>
          </cell>
          <cell r="D1513">
            <v>18</v>
          </cell>
          <cell r="E1513">
            <v>3</v>
          </cell>
        </row>
        <row r="1514">
          <cell r="A1514" t="str">
            <v>16059002</v>
          </cell>
          <cell r="B1514" t="str">
            <v>科员2</v>
          </cell>
          <cell r="C1514" t="str">
            <v>科尔沁右翼前旗阿力得尔苏木人民政府</v>
          </cell>
          <cell r="D1514">
            <v>18</v>
          </cell>
          <cell r="E1514">
            <v>3</v>
          </cell>
        </row>
        <row r="1515">
          <cell r="A1515" t="str">
            <v>17072003</v>
          </cell>
          <cell r="B1515" t="str">
            <v>科员3</v>
          </cell>
          <cell r="C1515" t="str">
            <v>科尔沁左翼中旗胜利乡人民政府</v>
          </cell>
          <cell r="D1515">
            <v>18</v>
          </cell>
          <cell r="E1515">
            <v>3</v>
          </cell>
        </row>
        <row r="1516">
          <cell r="A1516" t="str">
            <v>21025001</v>
          </cell>
          <cell r="B1516" t="str">
            <v>执法勤务类科员</v>
          </cell>
          <cell r="C1516" t="str">
            <v>巴彦淖尔市甘其毛都交警大队（办公地点在乌拉特中旗甘其毛都口岸）</v>
          </cell>
          <cell r="D1516">
            <v>18</v>
          </cell>
          <cell r="E1516">
            <v>3</v>
          </cell>
        </row>
        <row r="1517">
          <cell r="A1517" t="str">
            <v>11006003</v>
          </cell>
          <cell r="B1517" t="str">
            <v>科员3</v>
          </cell>
          <cell r="C1517" t="str">
            <v>土默特左旗教育局</v>
          </cell>
          <cell r="D1517">
            <v>17</v>
          </cell>
          <cell r="E1517">
            <v>3</v>
          </cell>
        </row>
        <row r="1518">
          <cell r="A1518" t="str">
            <v>12050002</v>
          </cell>
          <cell r="B1518" t="str">
            <v>科员2（蒙汉兼通）</v>
          </cell>
          <cell r="C1518" t="str">
            <v>包头市土默特右旗将军尧镇人民政府</v>
          </cell>
          <cell r="D1518">
            <v>17</v>
          </cell>
          <cell r="E1518">
            <v>3</v>
          </cell>
        </row>
        <row r="1519">
          <cell r="A1519" t="str">
            <v>19045001</v>
          </cell>
          <cell r="B1519" t="str">
            <v>科员1（蒙汉兼通）</v>
          </cell>
          <cell r="C1519" t="str">
            <v>鄂尔多斯市鄂托克前旗昂素镇人民政府</v>
          </cell>
          <cell r="D1519">
            <v>17</v>
          </cell>
          <cell r="E1519">
            <v>3</v>
          </cell>
        </row>
        <row r="1520">
          <cell r="A1520" t="str">
            <v>20001002</v>
          </cell>
          <cell r="B1520" t="str">
            <v>财务</v>
          </cell>
          <cell r="C1520" t="str">
            <v>乌兰察布市教育局</v>
          </cell>
          <cell r="D1520">
            <v>17</v>
          </cell>
          <cell r="E1520">
            <v>3</v>
          </cell>
        </row>
        <row r="1521">
          <cell r="A1521" t="str">
            <v>12066001</v>
          </cell>
          <cell r="B1521" t="str">
            <v>安全监督监察员</v>
          </cell>
          <cell r="C1521" t="str">
            <v>包头市土默特右旗安全生产执法监察大队（参公单位）</v>
          </cell>
          <cell r="D1521">
            <v>16</v>
          </cell>
          <cell r="E1521">
            <v>3</v>
          </cell>
        </row>
        <row r="1522">
          <cell r="A1522" t="str">
            <v>17103003</v>
          </cell>
          <cell r="B1522" t="str">
            <v>科员3</v>
          </cell>
          <cell r="C1522" t="str">
            <v>扎鲁特旗农村牧区经济管理局（参公单位）</v>
          </cell>
          <cell r="D1522">
            <v>16</v>
          </cell>
          <cell r="E1522">
            <v>3</v>
          </cell>
        </row>
        <row r="1523">
          <cell r="A1523" t="str">
            <v>17108001</v>
          </cell>
          <cell r="B1523" t="str">
            <v>科员1（蒙汉兼通）</v>
          </cell>
          <cell r="C1523" t="str">
            <v>扎鲁特旗乌额格其苏木政府</v>
          </cell>
          <cell r="D1523">
            <v>16</v>
          </cell>
          <cell r="E1523">
            <v>3</v>
          </cell>
        </row>
        <row r="1524">
          <cell r="A1524" t="str">
            <v>19060005</v>
          </cell>
          <cell r="B1524" t="str">
            <v>警务技术类科员</v>
          </cell>
          <cell r="C1524" t="str">
            <v>鄂尔多斯市鄂托克旗公安局乌兰镇派出所</v>
          </cell>
          <cell r="D1524">
            <v>16</v>
          </cell>
          <cell r="E1524">
            <v>3</v>
          </cell>
        </row>
        <row r="1525">
          <cell r="A1525" t="str">
            <v>20907001</v>
          </cell>
          <cell r="B1525" t="str">
            <v>文字综合</v>
          </cell>
          <cell r="C1525" t="str">
            <v>乌兰察布市文学艺术界联合会（参照公务员法管理单位）</v>
          </cell>
          <cell r="D1525">
            <v>16</v>
          </cell>
          <cell r="E1525">
            <v>3</v>
          </cell>
        </row>
        <row r="1526">
          <cell r="A1526" t="str">
            <v>21031001</v>
          </cell>
          <cell r="B1526" t="str">
            <v>科员</v>
          </cell>
          <cell r="C1526" t="str">
            <v>巴彦淖尔市五原县银定图镇</v>
          </cell>
          <cell r="D1526">
            <v>16</v>
          </cell>
          <cell r="E1526">
            <v>3</v>
          </cell>
        </row>
        <row r="1527">
          <cell r="A1527" t="str">
            <v>23052001</v>
          </cell>
          <cell r="B1527" t="str">
            <v>财务审计</v>
          </cell>
          <cell r="C1527" t="str">
            <v>内蒙古自治区审计厅</v>
          </cell>
          <cell r="D1527">
            <v>16</v>
          </cell>
          <cell r="E1527">
            <v>3</v>
          </cell>
        </row>
        <row r="1528">
          <cell r="A1528" t="str">
            <v>23907001</v>
          </cell>
          <cell r="B1528" t="str">
            <v>综合岗位</v>
          </cell>
          <cell r="C1528" t="str">
            <v>内蒙古党委党史研究室（参照公务员法管理单位）</v>
          </cell>
          <cell r="D1528">
            <v>16</v>
          </cell>
          <cell r="E1528">
            <v>3</v>
          </cell>
        </row>
        <row r="1529">
          <cell r="A1529" t="str">
            <v>25089001</v>
          </cell>
          <cell r="B1529" t="str">
            <v>科员1</v>
          </cell>
          <cell r="C1529" t="str">
            <v>鄂尔多斯市地方税务局大路煤化工基地分局</v>
          </cell>
          <cell r="D1529">
            <v>16</v>
          </cell>
          <cell r="E1529">
            <v>3</v>
          </cell>
        </row>
        <row r="1530">
          <cell r="A1530" t="str">
            <v>11001002</v>
          </cell>
          <cell r="B1530" t="str">
            <v>监管民警2</v>
          </cell>
          <cell r="C1530" t="str">
            <v>土默特左旗公安局</v>
          </cell>
          <cell r="D1530">
            <v>15</v>
          </cell>
          <cell r="E1530">
            <v>3</v>
          </cell>
        </row>
        <row r="1531">
          <cell r="A1531" t="str">
            <v>16036001</v>
          </cell>
          <cell r="B1531" t="str">
            <v>科员</v>
          </cell>
          <cell r="C1531" t="str">
            <v>乌兰浩特市国土资源局</v>
          </cell>
          <cell r="D1531">
            <v>15</v>
          </cell>
          <cell r="E1531">
            <v>3</v>
          </cell>
        </row>
        <row r="1532">
          <cell r="A1532" t="str">
            <v>17002001</v>
          </cell>
          <cell r="B1532" t="str">
            <v>科员1</v>
          </cell>
          <cell r="C1532" t="str">
            <v>通辽市农牧业局</v>
          </cell>
          <cell r="D1532">
            <v>15</v>
          </cell>
          <cell r="E1532">
            <v>3</v>
          </cell>
        </row>
        <row r="1533">
          <cell r="A1533" t="str">
            <v>17003002</v>
          </cell>
          <cell r="B1533" t="str">
            <v>科员2</v>
          </cell>
          <cell r="C1533" t="str">
            <v>通辽市公安局</v>
          </cell>
          <cell r="D1533">
            <v>15</v>
          </cell>
          <cell r="E1533">
            <v>3</v>
          </cell>
        </row>
        <row r="1534">
          <cell r="A1534" t="str">
            <v>17035001</v>
          </cell>
          <cell r="B1534" t="str">
            <v>科员</v>
          </cell>
          <cell r="C1534" t="str">
            <v>通辽市奈曼旗青龙山镇政府</v>
          </cell>
          <cell r="D1534">
            <v>15</v>
          </cell>
          <cell r="E1534">
            <v>3</v>
          </cell>
        </row>
        <row r="1535">
          <cell r="A1535" t="str">
            <v>18007003</v>
          </cell>
          <cell r="B1535" t="str">
            <v>畜牧业科科员（蒙汉兼通）</v>
          </cell>
          <cell r="C1535" t="str">
            <v>锡林郭勒盟农牧业局</v>
          </cell>
          <cell r="D1535">
            <v>15</v>
          </cell>
          <cell r="E1535">
            <v>3</v>
          </cell>
        </row>
        <row r="1536">
          <cell r="A1536" t="str">
            <v>20037001</v>
          </cell>
          <cell r="B1536" t="str">
            <v>科员1</v>
          </cell>
          <cell r="C1536" t="str">
            <v>乌兰察布市察右中旗农牧业局</v>
          </cell>
          <cell r="D1536">
            <v>15</v>
          </cell>
          <cell r="E1536">
            <v>3</v>
          </cell>
        </row>
        <row r="1537">
          <cell r="A1537" t="str">
            <v>20055002</v>
          </cell>
          <cell r="B1537" t="str">
            <v>科员2</v>
          </cell>
          <cell r="C1537" t="str">
            <v>乌兰察布市卓资县大榆树乡</v>
          </cell>
          <cell r="D1537">
            <v>15</v>
          </cell>
          <cell r="E1537">
            <v>3</v>
          </cell>
        </row>
        <row r="1538">
          <cell r="A1538" t="str">
            <v>23016004</v>
          </cell>
          <cell r="B1538" t="str">
            <v>统建管理处 科员</v>
          </cell>
          <cell r="C1538" t="str">
            <v>内蒙古自治区机关事务管理局（参公单位）</v>
          </cell>
          <cell r="D1538">
            <v>15</v>
          </cell>
          <cell r="E1538">
            <v>3</v>
          </cell>
        </row>
        <row r="1539">
          <cell r="A1539" t="str">
            <v>25042001</v>
          </cell>
          <cell r="B1539" t="str">
            <v>科员1</v>
          </cell>
          <cell r="C1539" t="str">
            <v>内蒙古自治区赤峰市地方税务局直属征收管理分局</v>
          </cell>
          <cell r="D1539">
            <v>15</v>
          </cell>
          <cell r="E1539">
            <v>3</v>
          </cell>
        </row>
        <row r="1540">
          <cell r="A1540" t="str">
            <v>14907001</v>
          </cell>
          <cell r="B1540" t="str">
            <v>教师</v>
          </cell>
          <cell r="C1540" t="str">
            <v>赤峰市中共巴林右旗委党校（参照公务员法管理单位）</v>
          </cell>
          <cell r="D1540">
            <v>14</v>
          </cell>
          <cell r="E1540">
            <v>3</v>
          </cell>
        </row>
        <row r="1541">
          <cell r="A1541" t="str">
            <v>15151008</v>
          </cell>
          <cell r="B1541" t="str">
            <v>网络安全管理大队科员1</v>
          </cell>
          <cell r="C1541" t="str">
            <v>鄂伦春自治旗公安局</v>
          </cell>
          <cell r="D1541">
            <v>14</v>
          </cell>
          <cell r="E1541">
            <v>3</v>
          </cell>
        </row>
        <row r="1542">
          <cell r="A1542" t="str">
            <v>16088001</v>
          </cell>
          <cell r="B1542" t="str">
            <v>党政综合办公室科员1</v>
          </cell>
          <cell r="C1542" t="str">
            <v>扎赉特旗音德尔镇人民政府</v>
          </cell>
          <cell r="D1542">
            <v>14</v>
          </cell>
          <cell r="E1542">
            <v>3</v>
          </cell>
        </row>
        <row r="1543">
          <cell r="A1543" t="str">
            <v>16089001</v>
          </cell>
          <cell r="B1543" t="str">
            <v>党政综合办公室科员（蒙汉兼通）</v>
          </cell>
          <cell r="C1543" t="str">
            <v>扎赉特旗胡尔勒镇人民政府</v>
          </cell>
          <cell r="D1543">
            <v>14</v>
          </cell>
          <cell r="E1543">
            <v>3</v>
          </cell>
        </row>
        <row r="1544">
          <cell r="A1544" t="str">
            <v>17049001</v>
          </cell>
          <cell r="B1544" t="str">
            <v>科员1</v>
          </cell>
          <cell r="C1544" t="str">
            <v>通辽市科尔沁区木里图镇人民政府</v>
          </cell>
          <cell r="D1544">
            <v>14</v>
          </cell>
          <cell r="E1544">
            <v>3</v>
          </cell>
        </row>
        <row r="1545">
          <cell r="A1545" t="str">
            <v>17093001</v>
          </cell>
          <cell r="B1545" t="str">
            <v>科员1</v>
          </cell>
          <cell r="C1545" t="str">
            <v>通辽市开鲁县农牧业综合执法大队（参公单位）</v>
          </cell>
          <cell r="D1545">
            <v>14</v>
          </cell>
          <cell r="E1545">
            <v>3</v>
          </cell>
        </row>
        <row r="1546">
          <cell r="A1546" t="str">
            <v>18148004</v>
          </cell>
          <cell r="B1546" t="str">
            <v>党政综合办科员2（蒙汉兼通）</v>
          </cell>
          <cell r="C1546" t="str">
            <v>正蓝旗扎格斯台苏木人民政府</v>
          </cell>
          <cell r="D1546">
            <v>14</v>
          </cell>
          <cell r="E1546">
            <v>3</v>
          </cell>
        </row>
        <row r="1547">
          <cell r="A1547" t="str">
            <v>21014002</v>
          </cell>
          <cell r="B1547" t="str">
            <v>秘书</v>
          </cell>
          <cell r="C1547" t="str">
            <v>巴彦淖尔市司法局</v>
          </cell>
          <cell r="D1547">
            <v>14</v>
          </cell>
          <cell r="E1547">
            <v>3</v>
          </cell>
        </row>
        <row r="1548">
          <cell r="A1548" t="str">
            <v>27031001</v>
          </cell>
          <cell r="B1548" t="str">
            <v>文字综合</v>
          </cell>
          <cell r="C1548" t="str">
            <v>内蒙古自治区人民检察院兴安盟检察分院</v>
          </cell>
          <cell r="D1548">
            <v>14</v>
          </cell>
          <cell r="E1548">
            <v>3</v>
          </cell>
        </row>
        <row r="1549">
          <cell r="A1549" t="str">
            <v>11907001</v>
          </cell>
          <cell r="B1549" t="str">
            <v>科员</v>
          </cell>
          <cell r="C1549" t="str">
            <v>呼和浩特市科协（参照公务员法管理单位）</v>
          </cell>
          <cell r="D1549">
            <v>13</v>
          </cell>
          <cell r="E1549">
            <v>3</v>
          </cell>
        </row>
        <row r="1550">
          <cell r="A1550" t="str">
            <v>14024002</v>
          </cell>
          <cell r="B1550" t="str">
            <v>科员2（蒙汉兼通）</v>
          </cell>
          <cell r="C1550" t="str">
            <v>赤峰市阿鲁科尔沁旗罕苏木苏木人民政府</v>
          </cell>
          <cell r="D1550">
            <v>13</v>
          </cell>
          <cell r="E1550">
            <v>3</v>
          </cell>
        </row>
        <row r="1551">
          <cell r="A1551" t="str">
            <v>14155001</v>
          </cell>
          <cell r="B1551" t="str">
            <v>办公室科员1</v>
          </cell>
          <cell r="C1551" t="str">
            <v>赤峰市敖汉旗供销合作社联合社（参公单位）</v>
          </cell>
          <cell r="D1551">
            <v>13</v>
          </cell>
          <cell r="E1551">
            <v>3</v>
          </cell>
        </row>
        <row r="1552">
          <cell r="A1552" t="str">
            <v>16918001</v>
          </cell>
          <cell r="B1552" t="str">
            <v>科员</v>
          </cell>
          <cell r="C1552" t="str">
            <v>兴安盟科尔沁右翼前旗俄体镇党委</v>
          </cell>
          <cell r="D1552">
            <v>13</v>
          </cell>
          <cell r="E1552">
            <v>3</v>
          </cell>
        </row>
        <row r="1553">
          <cell r="A1553" t="str">
            <v>23054001</v>
          </cell>
          <cell r="B1553" t="str">
            <v>财务审计</v>
          </cell>
          <cell r="C1553" t="str">
            <v>内蒙古自治区审计厅驻赤峰审计处</v>
          </cell>
          <cell r="D1553">
            <v>13</v>
          </cell>
          <cell r="E1553">
            <v>3</v>
          </cell>
        </row>
        <row r="1554">
          <cell r="A1554" t="str">
            <v>25042002</v>
          </cell>
          <cell r="B1554" t="str">
            <v>科员2</v>
          </cell>
          <cell r="C1554" t="str">
            <v>内蒙古自治区赤峰市地方税务局直属征收管理分局</v>
          </cell>
          <cell r="D1554">
            <v>13</v>
          </cell>
          <cell r="E1554">
            <v>3</v>
          </cell>
        </row>
        <row r="1555">
          <cell r="A1555" t="str">
            <v>27011002</v>
          </cell>
          <cell r="B1555" t="str">
            <v>计算机岗位</v>
          </cell>
          <cell r="C1555" t="str">
            <v>呼和浩特市托克托县人民检察院</v>
          </cell>
          <cell r="D1555">
            <v>13</v>
          </cell>
          <cell r="E1555">
            <v>3</v>
          </cell>
        </row>
        <row r="1556">
          <cell r="A1556" t="str">
            <v>11013002</v>
          </cell>
          <cell r="B1556" t="str">
            <v>科员2</v>
          </cell>
          <cell r="C1556" t="str">
            <v>土默特左旗政府办</v>
          </cell>
          <cell r="D1556">
            <v>12</v>
          </cell>
          <cell r="E1556">
            <v>3</v>
          </cell>
        </row>
        <row r="1557">
          <cell r="A1557" t="str">
            <v>12013002</v>
          </cell>
          <cell r="B1557" t="str">
            <v>科员2</v>
          </cell>
          <cell r="C1557" t="str">
            <v>包头市地方调查队（参公单位）</v>
          </cell>
          <cell r="D1557">
            <v>12</v>
          </cell>
          <cell r="E1557">
            <v>3</v>
          </cell>
        </row>
        <row r="1558">
          <cell r="A1558" t="str">
            <v>12025002</v>
          </cell>
          <cell r="B1558" t="str">
            <v>科员2</v>
          </cell>
          <cell r="C1558" t="str">
            <v>包头市社会保险费核定稽查中心（参公单位）</v>
          </cell>
          <cell r="D1558">
            <v>12</v>
          </cell>
          <cell r="E1558">
            <v>3</v>
          </cell>
        </row>
        <row r="1559">
          <cell r="A1559" t="str">
            <v>14175003</v>
          </cell>
          <cell r="B1559" t="str">
            <v>综合管理科员</v>
          </cell>
          <cell r="C1559" t="str">
            <v>赤峰市元宝山区公安分局</v>
          </cell>
          <cell r="D1559">
            <v>12</v>
          </cell>
          <cell r="E1559">
            <v>3</v>
          </cell>
        </row>
        <row r="1560">
          <cell r="A1560" t="str">
            <v>15206004</v>
          </cell>
          <cell r="B1560" t="str">
            <v>办公室科员</v>
          </cell>
          <cell r="C1560" t="str">
            <v>根河市金河镇人民政府</v>
          </cell>
          <cell r="D1560">
            <v>12</v>
          </cell>
          <cell r="E1560">
            <v>3</v>
          </cell>
        </row>
        <row r="1561">
          <cell r="A1561" t="str">
            <v>18017001</v>
          </cell>
          <cell r="B1561" t="str">
            <v>科员1</v>
          </cell>
          <cell r="C1561" t="str">
            <v>锡林郭勒盟森林病虫害防治检疫站（参公单位）</v>
          </cell>
          <cell r="D1561">
            <v>12</v>
          </cell>
          <cell r="E1561">
            <v>3</v>
          </cell>
        </row>
        <row r="1562">
          <cell r="A1562" t="str">
            <v>18129001</v>
          </cell>
          <cell r="B1562" t="str">
            <v>党政综合办公室文化干事（蒙汉兼通）</v>
          </cell>
          <cell r="C1562" t="str">
            <v>苏尼特右旗阿其图乌拉苏木人民政府</v>
          </cell>
          <cell r="D1562">
            <v>12</v>
          </cell>
          <cell r="E1562">
            <v>3</v>
          </cell>
        </row>
        <row r="1563">
          <cell r="A1563" t="str">
            <v>19018001</v>
          </cell>
          <cell r="B1563" t="str">
            <v>执法勤务类科员1（109东线大队）</v>
          </cell>
          <cell r="C1563" t="str">
            <v>鄂尔多斯市公安局交通管理支队</v>
          </cell>
          <cell r="D1563">
            <v>12</v>
          </cell>
          <cell r="E1563">
            <v>3</v>
          </cell>
        </row>
        <row r="1564">
          <cell r="A1564" t="str">
            <v>20012001</v>
          </cell>
          <cell r="B1564" t="str">
            <v>科员1</v>
          </cell>
          <cell r="C1564" t="str">
            <v>乌兰察布市饲料草种监督检验站（参照公务员法管理单位）</v>
          </cell>
          <cell r="D1564">
            <v>12</v>
          </cell>
          <cell r="E1564">
            <v>3</v>
          </cell>
        </row>
        <row r="1565">
          <cell r="A1565" t="str">
            <v>24001007</v>
          </cell>
          <cell r="B1565" t="str">
            <v>监区7</v>
          </cell>
          <cell r="C1565" t="str">
            <v>呼和浩特第一监狱</v>
          </cell>
          <cell r="D1565">
            <v>12</v>
          </cell>
          <cell r="E1565">
            <v>3</v>
          </cell>
        </row>
        <row r="1566">
          <cell r="A1566" t="str">
            <v>25005002</v>
          </cell>
          <cell r="B1566" t="str">
            <v>科员2</v>
          </cell>
          <cell r="C1566" t="str">
            <v>和林格尔县地方税务局</v>
          </cell>
          <cell r="D1566">
            <v>12</v>
          </cell>
          <cell r="E1566">
            <v>3</v>
          </cell>
        </row>
        <row r="1567">
          <cell r="A1567" t="str">
            <v>25101001</v>
          </cell>
          <cell r="B1567" t="str">
            <v>科员1</v>
          </cell>
          <cell r="C1567" t="str">
            <v>满洲里市地方税务局稽查局</v>
          </cell>
          <cell r="D1567">
            <v>12</v>
          </cell>
          <cell r="E1567">
            <v>3</v>
          </cell>
        </row>
        <row r="1568">
          <cell r="A1568" t="str">
            <v>25101002</v>
          </cell>
          <cell r="B1568" t="str">
            <v>科员2</v>
          </cell>
          <cell r="C1568" t="str">
            <v>满洲里市地方税务局稽查局</v>
          </cell>
          <cell r="D1568">
            <v>12</v>
          </cell>
          <cell r="E1568">
            <v>3</v>
          </cell>
        </row>
        <row r="1569">
          <cell r="A1569" t="str">
            <v>11001003</v>
          </cell>
          <cell r="B1569" t="str">
            <v>执法大队民警1</v>
          </cell>
          <cell r="C1569" t="str">
            <v>土默特左旗公安局</v>
          </cell>
          <cell r="D1569">
            <v>11</v>
          </cell>
          <cell r="E1569">
            <v>3</v>
          </cell>
        </row>
        <row r="1570">
          <cell r="A1570" t="str">
            <v>11042001</v>
          </cell>
          <cell r="B1570" t="str">
            <v>科员1</v>
          </cell>
          <cell r="C1570" t="str">
            <v>和林县动物卫生监督所（参公单位）</v>
          </cell>
          <cell r="D1570">
            <v>11</v>
          </cell>
          <cell r="E1570">
            <v>3</v>
          </cell>
        </row>
        <row r="1571">
          <cell r="A1571" t="str">
            <v>14057002</v>
          </cell>
          <cell r="B1571" t="str">
            <v>内部审计</v>
          </cell>
          <cell r="C1571" t="str">
            <v>赤峰市巴林右旗公安局</v>
          </cell>
          <cell r="D1571">
            <v>11</v>
          </cell>
          <cell r="E1571">
            <v>3</v>
          </cell>
        </row>
        <row r="1572">
          <cell r="A1572" t="str">
            <v>14904001</v>
          </cell>
          <cell r="B1572" t="str">
            <v>档案业务（蒙汉兼通）</v>
          </cell>
          <cell r="C1572" t="str">
            <v>赤峰市巴林右旗档案局（参照公务员法管理单位）</v>
          </cell>
          <cell r="D1572">
            <v>11</v>
          </cell>
          <cell r="E1572">
            <v>3</v>
          </cell>
        </row>
        <row r="1573">
          <cell r="A1573" t="str">
            <v>15003001</v>
          </cell>
          <cell r="B1573" t="str">
            <v>派出所</v>
          </cell>
          <cell r="C1573" t="str">
            <v>达赉湖国家级自然保护区公安分局</v>
          </cell>
          <cell r="D1573">
            <v>11</v>
          </cell>
          <cell r="E1573">
            <v>3</v>
          </cell>
        </row>
        <row r="1574">
          <cell r="A1574" t="str">
            <v>15075001</v>
          </cell>
          <cell r="B1574" t="str">
            <v>科员</v>
          </cell>
          <cell r="C1574" t="str">
            <v>满洲里市财政局</v>
          </cell>
          <cell r="D1574">
            <v>11</v>
          </cell>
          <cell r="E1574">
            <v>3</v>
          </cell>
        </row>
        <row r="1575">
          <cell r="A1575" t="str">
            <v>15101001</v>
          </cell>
          <cell r="B1575" t="str">
            <v>财会</v>
          </cell>
          <cell r="C1575" t="str">
            <v>扎兰屯市国土资源局</v>
          </cell>
          <cell r="D1575">
            <v>11</v>
          </cell>
          <cell r="E1575">
            <v>3</v>
          </cell>
        </row>
        <row r="1576">
          <cell r="A1576" t="str">
            <v>15122001</v>
          </cell>
          <cell r="B1576" t="str">
            <v>民族科员</v>
          </cell>
          <cell r="C1576" t="str">
            <v>阿荣旗得力其尔鄂温克族乡人民政府</v>
          </cell>
          <cell r="D1576">
            <v>11</v>
          </cell>
          <cell r="E1576">
            <v>3</v>
          </cell>
        </row>
        <row r="1577">
          <cell r="A1577" t="str">
            <v>15922002</v>
          </cell>
          <cell r="B1577" t="str">
            <v>方志办科员</v>
          </cell>
          <cell r="C1577" t="str">
            <v>呼伦贝尔市鄂伦春自治旗档案史志局（参照公务员法管理单位）</v>
          </cell>
          <cell r="D1577">
            <v>11</v>
          </cell>
          <cell r="E1577">
            <v>3</v>
          </cell>
        </row>
        <row r="1578">
          <cell r="A1578" t="str">
            <v>16071001</v>
          </cell>
          <cell r="B1578" t="str">
            <v>科员</v>
          </cell>
          <cell r="C1578" t="str">
            <v>科右中旗林业工作站（参公单位）</v>
          </cell>
          <cell r="D1578">
            <v>11</v>
          </cell>
          <cell r="E1578">
            <v>3</v>
          </cell>
        </row>
        <row r="1579">
          <cell r="A1579" t="str">
            <v>17030001</v>
          </cell>
          <cell r="B1579" t="str">
            <v>科员</v>
          </cell>
          <cell r="C1579" t="str">
            <v>通辽市奈曼旗供销合作社（参公单位）</v>
          </cell>
          <cell r="D1579">
            <v>11</v>
          </cell>
          <cell r="E1579">
            <v>3</v>
          </cell>
        </row>
        <row r="1580">
          <cell r="A1580" t="str">
            <v>17085006</v>
          </cell>
          <cell r="B1580" t="str">
            <v>执法勤务类科员4</v>
          </cell>
          <cell r="C1580" t="str">
            <v>开鲁县公安局</v>
          </cell>
          <cell r="D1580">
            <v>11</v>
          </cell>
          <cell r="E1580">
            <v>3</v>
          </cell>
        </row>
        <row r="1581">
          <cell r="A1581" t="str">
            <v>18089001</v>
          </cell>
          <cell r="B1581" t="str">
            <v>科员1（蒙汉兼通）</v>
          </cell>
          <cell r="C1581" t="str">
            <v>正镶白旗教育科技局</v>
          </cell>
          <cell r="D1581">
            <v>11</v>
          </cell>
          <cell r="E1581">
            <v>3</v>
          </cell>
        </row>
        <row r="1582">
          <cell r="A1582" t="str">
            <v>18125001</v>
          </cell>
          <cell r="B1582" t="str">
            <v>文秘（蒙汉兼通）</v>
          </cell>
          <cell r="C1582" t="str">
            <v>苏尼特左旗巴彦淖尔镇政府</v>
          </cell>
          <cell r="D1582">
            <v>11</v>
          </cell>
          <cell r="E1582">
            <v>3</v>
          </cell>
        </row>
        <row r="1583">
          <cell r="A1583" t="str">
            <v>18933001</v>
          </cell>
          <cell r="B1583" t="str">
            <v>科员1（蒙汉兼通）</v>
          </cell>
          <cell r="C1583" t="str">
            <v>锡林郭勒盟阿巴嘎旗伊和高勒苏木党委</v>
          </cell>
          <cell r="D1583">
            <v>11</v>
          </cell>
          <cell r="E1583">
            <v>3</v>
          </cell>
        </row>
        <row r="1584">
          <cell r="A1584" t="str">
            <v>20061003</v>
          </cell>
          <cell r="B1584" t="str">
            <v>科员3</v>
          </cell>
          <cell r="C1584" t="str">
            <v>乌兰察布市商都县西井子镇人民政府</v>
          </cell>
          <cell r="D1584">
            <v>11</v>
          </cell>
          <cell r="E1584">
            <v>3</v>
          </cell>
        </row>
        <row r="1585">
          <cell r="A1585" t="str">
            <v>21013001</v>
          </cell>
          <cell r="B1585" t="str">
            <v>文秘（蒙汉兼通）</v>
          </cell>
          <cell r="C1585" t="str">
            <v>巴彦淖尔市民族事务委员会</v>
          </cell>
          <cell r="D1585">
            <v>11</v>
          </cell>
          <cell r="E1585">
            <v>3</v>
          </cell>
        </row>
        <row r="1586">
          <cell r="A1586" t="str">
            <v>21041001</v>
          </cell>
          <cell r="B1586" t="str">
            <v>财务人员</v>
          </cell>
          <cell r="C1586" t="str">
            <v>巴彦淖尔市磴口县巴彦高勒镇</v>
          </cell>
          <cell r="D1586">
            <v>11</v>
          </cell>
          <cell r="E1586">
            <v>3</v>
          </cell>
        </row>
        <row r="1587">
          <cell r="A1587" t="str">
            <v>24009006</v>
          </cell>
          <cell r="B1587" t="str">
            <v>监区6</v>
          </cell>
          <cell r="C1587" t="str">
            <v>扎兰屯监狱</v>
          </cell>
          <cell r="D1587">
            <v>11</v>
          </cell>
          <cell r="E1587">
            <v>3</v>
          </cell>
        </row>
        <row r="1588">
          <cell r="A1588" t="str">
            <v>28066001</v>
          </cell>
          <cell r="B1588" t="str">
            <v>文秘</v>
          </cell>
          <cell r="C1588" t="str">
            <v>巴彦淖尔市乌拉特后旗森林公安局</v>
          </cell>
          <cell r="D1588">
            <v>11</v>
          </cell>
          <cell r="E1588">
            <v>3</v>
          </cell>
        </row>
        <row r="1589">
          <cell r="A1589" t="str">
            <v>13013001</v>
          </cell>
          <cell r="B1589" t="str">
            <v>科员</v>
          </cell>
          <cell r="C1589" t="str">
            <v>乌海市救助管理站（参公单位）</v>
          </cell>
          <cell r="D1589">
            <v>10</v>
          </cell>
          <cell r="E1589">
            <v>3</v>
          </cell>
        </row>
        <row r="1590">
          <cell r="A1590" t="str">
            <v>13014001</v>
          </cell>
          <cell r="B1590" t="str">
            <v>科员</v>
          </cell>
          <cell r="C1590" t="str">
            <v>乌海市野生动植物保护中心（参公单位）</v>
          </cell>
          <cell r="D1590">
            <v>10</v>
          </cell>
          <cell r="E1590">
            <v>3</v>
          </cell>
        </row>
        <row r="1591">
          <cell r="A1591" t="str">
            <v>13017003</v>
          </cell>
          <cell r="B1591" t="str">
            <v>科员3</v>
          </cell>
          <cell r="C1591" t="str">
            <v>乌海市综合行政执法局滨河分局（参公单位）</v>
          </cell>
          <cell r="D1591">
            <v>10</v>
          </cell>
          <cell r="E1591">
            <v>3</v>
          </cell>
        </row>
        <row r="1592">
          <cell r="A1592" t="str">
            <v>15030001</v>
          </cell>
          <cell r="B1592" t="str">
            <v>科员</v>
          </cell>
          <cell r="C1592" t="str">
            <v>呼伦贝尔市发展研究中心（参公单位）</v>
          </cell>
          <cell r="D1592">
            <v>10</v>
          </cell>
          <cell r="E1592">
            <v>3</v>
          </cell>
        </row>
        <row r="1593">
          <cell r="A1593" t="str">
            <v>15071001</v>
          </cell>
          <cell r="B1593" t="str">
            <v>科员1</v>
          </cell>
          <cell r="C1593" t="str">
            <v>满洲里市教育局</v>
          </cell>
          <cell r="D1593">
            <v>10</v>
          </cell>
          <cell r="E1593">
            <v>3</v>
          </cell>
        </row>
        <row r="1594">
          <cell r="A1594" t="str">
            <v>15242003</v>
          </cell>
          <cell r="B1594" t="str">
            <v>妇联干事（蒙汉兼通）</v>
          </cell>
          <cell r="C1594" t="str">
            <v>陈巴尔虎旗西乌珠尔苏木人民政府</v>
          </cell>
          <cell r="D1594">
            <v>10</v>
          </cell>
          <cell r="E1594">
            <v>3</v>
          </cell>
        </row>
        <row r="1595">
          <cell r="A1595" t="str">
            <v>15949002</v>
          </cell>
          <cell r="B1595" t="str">
            <v>档案管理室科员</v>
          </cell>
          <cell r="C1595" t="str">
            <v>呼伦贝尔市根河市档案史志局（参照公务员法管理单位）</v>
          </cell>
          <cell r="D1595">
            <v>10</v>
          </cell>
          <cell r="E1595">
            <v>3</v>
          </cell>
        </row>
        <row r="1596">
          <cell r="A1596" t="str">
            <v>16043002</v>
          </cell>
          <cell r="B1596" t="str">
            <v>农业机械新技术推广股科员</v>
          </cell>
          <cell r="C1596" t="str">
            <v>乌兰浩特市农牧业局农机管理总站（参公单位）</v>
          </cell>
          <cell r="D1596">
            <v>10</v>
          </cell>
          <cell r="E1596">
            <v>3</v>
          </cell>
        </row>
        <row r="1597">
          <cell r="A1597" t="str">
            <v>16914001</v>
          </cell>
          <cell r="B1597" t="str">
            <v>科员</v>
          </cell>
          <cell r="C1597" t="str">
            <v>兴安盟阿尔山市机构编制委员会办公室</v>
          </cell>
          <cell r="D1597">
            <v>10</v>
          </cell>
          <cell r="E1597">
            <v>3</v>
          </cell>
        </row>
        <row r="1598">
          <cell r="A1598" t="str">
            <v>16920001</v>
          </cell>
          <cell r="B1598" t="str">
            <v>科员</v>
          </cell>
          <cell r="C1598" t="str">
            <v>兴安盟科尔沁右翼前旗阿力得尔苏木党委</v>
          </cell>
          <cell r="D1598">
            <v>10</v>
          </cell>
          <cell r="E1598">
            <v>3</v>
          </cell>
        </row>
        <row r="1599">
          <cell r="A1599" t="str">
            <v>16927004</v>
          </cell>
          <cell r="B1599" t="str">
            <v>科员（蒙汉兼通）</v>
          </cell>
          <cell r="C1599" t="str">
            <v>兴安盟突泉县委老干部局</v>
          </cell>
          <cell r="D1599">
            <v>10</v>
          </cell>
          <cell r="E1599">
            <v>3</v>
          </cell>
        </row>
        <row r="1600">
          <cell r="A1600" t="str">
            <v>17041001</v>
          </cell>
          <cell r="B1600" t="str">
            <v>科员（蒙汉兼通）</v>
          </cell>
          <cell r="C1600" t="str">
            <v>通辽市奈曼旗苇莲苏乡政府</v>
          </cell>
          <cell r="D1600">
            <v>10</v>
          </cell>
          <cell r="E1600">
            <v>3</v>
          </cell>
        </row>
        <row r="1601">
          <cell r="A1601" t="str">
            <v>17067002</v>
          </cell>
          <cell r="B1601" t="str">
            <v>科员2（蒙汉兼通）</v>
          </cell>
          <cell r="C1601" t="str">
            <v>科尔沁左翼中旗巴彦塔拉镇人民政府</v>
          </cell>
          <cell r="D1601">
            <v>10</v>
          </cell>
          <cell r="E1601">
            <v>3</v>
          </cell>
        </row>
        <row r="1602">
          <cell r="A1602" t="str">
            <v>17116003</v>
          </cell>
          <cell r="B1602" t="str">
            <v>综合管理类科员2</v>
          </cell>
          <cell r="C1602" t="str">
            <v>霍林郭勒市公安局</v>
          </cell>
          <cell r="D1602">
            <v>10</v>
          </cell>
          <cell r="E1602">
            <v>3</v>
          </cell>
        </row>
        <row r="1603">
          <cell r="A1603" t="str">
            <v>18057001</v>
          </cell>
          <cell r="B1603" t="str">
            <v>动物疫情检测诊断室科员（蒙汉兼通）</v>
          </cell>
          <cell r="C1603" t="str">
            <v>东乌珠穆沁旗动物疫病预防控制中心（参公单位）</v>
          </cell>
          <cell r="D1603">
            <v>10</v>
          </cell>
          <cell r="E1603">
            <v>3</v>
          </cell>
        </row>
        <row r="1604">
          <cell r="A1604" t="str">
            <v>18935003</v>
          </cell>
          <cell r="B1604" t="str">
            <v>科员2（蒙汉兼通）</v>
          </cell>
          <cell r="C1604" t="str">
            <v>锡林郭勒盟阿巴嘎旗那仁宝拉格苏木党委</v>
          </cell>
          <cell r="D1604">
            <v>10</v>
          </cell>
          <cell r="E1604">
            <v>3</v>
          </cell>
        </row>
        <row r="1605">
          <cell r="A1605" t="str">
            <v>19013003</v>
          </cell>
          <cell r="B1605" t="str">
            <v>执法勤务类科员3</v>
          </cell>
          <cell r="C1605" t="str">
            <v>鄂尔多斯市公安局</v>
          </cell>
          <cell r="D1605">
            <v>10</v>
          </cell>
          <cell r="E1605">
            <v>3</v>
          </cell>
        </row>
        <row r="1606">
          <cell r="A1606" t="str">
            <v>19034002</v>
          </cell>
          <cell r="B1606" t="str">
            <v>科员（项目人员）</v>
          </cell>
          <cell r="C1606" t="str">
            <v>鄂尔多斯市达拉特旗王爱召镇</v>
          </cell>
          <cell r="D1606">
            <v>10</v>
          </cell>
          <cell r="E1606">
            <v>3</v>
          </cell>
        </row>
        <row r="1607">
          <cell r="A1607" t="str">
            <v>20014003</v>
          </cell>
          <cell r="B1607" t="str">
            <v>科员3</v>
          </cell>
          <cell r="C1607" t="str">
            <v>乌兰察布市国土资源执法监察支队（参照公务员法管理单位）</v>
          </cell>
          <cell r="D1607">
            <v>10</v>
          </cell>
          <cell r="E1607">
            <v>3</v>
          </cell>
        </row>
        <row r="1608">
          <cell r="A1608" t="str">
            <v>23026001</v>
          </cell>
          <cell r="B1608" t="str">
            <v>工作人员</v>
          </cell>
          <cell r="C1608" t="str">
            <v>内蒙古自治区商务厅</v>
          </cell>
          <cell r="D1608">
            <v>10</v>
          </cell>
          <cell r="E1608">
            <v>3</v>
          </cell>
        </row>
        <row r="1609">
          <cell r="A1609" t="str">
            <v>25043002</v>
          </cell>
          <cell r="B1609" t="str">
            <v>科员2</v>
          </cell>
          <cell r="C1609" t="str">
            <v>内蒙古自治区赤峰市红山区地方税务局</v>
          </cell>
          <cell r="D1609">
            <v>10</v>
          </cell>
          <cell r="E1609">
            <v>3</v>
          </cell>
        </row>
        <row r="1610">
          <cell r="A1610" t="str">
            <v>26001001</v>
          </cell>
          <cell r="B1610" t="str">
            <v>司法警察</v>
          </cell>
          <cell r="C1610" t="str">
            <v>呼和浩特铁路运输法院</v>
          </cell>
          <cell r="D1610">
            <v>10</v>
          </cell>
          <cell r="E1610">
            <v>3</v>
          </cell>
        </row>
        <row r="1611">
          <cell r="A1611" t="str">
            <v>27032001</v>
          </cell>
          <cell r="B1611" t="str">
            <v>检察官助理</v>
          </cell>
          <cell r="C1611" t="str">
            <v>兴安盟乌兰浩特市人民检察院</v>
          </cell>
          <cell r="D1611">
            <v>10</v>
          </cell>
          <cell r="E1611">
            <v>3</v>
          </cell>
        </row>
        <row r="1612">
          <cell r="A1612" t="str">
            <v>11909002</v>
          </cell>
          <cell r="B1612" t="str">
            <v>档案管理</v>
          </cell>
          <cell r="C1612" t="str">
            <v>呼和浩特市土默特左旗档案局（参照公务员法管理单位）</v>
          </cell>
          <cell r="D1612">
            <v>9</v>
          </cell>
          <cell r="E1612">
            <v>3</v>
          </cell>
        </row>
        <row r="1613">
          <cell r="A1613" t="str">
            <v>14136002</v>
          </cell>
          <cell r="B1613" t="str">
            <v>社会事务办科员</v>
          </cell>
          <cell r="C1613" t="str">
            <v>赤峰市宁城县存金沟乡镇政府</v>
          </cell>
          <cell r="D1613">
            <v>9</v>
          </cell>
          <cell r="E1613">
            <v>3</v>
          </cell>
        </row>
        <row r="1614">
          <cell r="A1614" t="str">
            <v>15021002</v>
          </cell>
          <cell r="B1614" t="str">
            <v>基卫科科员</v>
          </cell>
          <cell r="C1614" t="str">
            <v>呼伦贝尔市卫生和计划生育委员会</v>
          </cell>
          <cell r="D1614">
            <v>9</v>
          </cell>
          <cell r="E1614">
            <v>3</v>
          </cell>
        </row>
        <row r="1615">
          <cell r="A1615" t="str">
            <v>15058001</v>
          </cell>
          <cell r="B1615" t="str">
            <v>财务室科员</v>
          </cell>
          <cell r="C1615" t="str">
            <v>海拉尔区建设街道办事处</v>
          </cell>
          <cell r="D1615">
            <v>9</v>
          </cell>
          <cell r="E1615">
            <v>3</v>
          </cell>
        </row>
        <row r="1616">
          <cell r="A1616" t="str">
            <v>16917004</v>
          </cell>
          <cell r="B1616" t="str">
            <v>俄体镇司法所科员</v>
          </cell>
          <cell r="C1616" t="str">
            <v>兴安盟科尔沁右翼前旗司法局</v>
          </cell>
          <cell r="D1616">
            <v>9</v>
          </cell>
          <cell r="E1616">
            <v>3</v>
          </cell>
        </row>
        <row r="1617">
          <cell r="A1617" t="str">
            <v>18049001</v>
          </cell>
          <cell r="B1617" t="str">
            <v>科员</v>
          </cell>
          <cell r="C1617" t="str">
            <v>东乌珠穆沁旗道特淖尔镇食药工商监管所</v>
          </cell>
          <cell r="D1617">
            <v>9</v>
          </cell>
          <cell r="E1617">
            <v>3</v>
          </cell>
        </row>
        <row r="1618">
          <cell r="A1618" t="str">
            <v>18085002</v>
          </cell>
          <cell r="B1618" t="str">
            <v>综合办公室科员1（蒙汉兼通）</v>
          </cell>
          <cell r="C1618" t="str">
            <v>镶黄旗文化体育广播旅游局</v>
          </cell>
          <cell r="D1618">
            <v>9</v>
          </cell>
          <cell r="E1618">
            <v>3</v>
          </cell>
        </row>
        <row r="1619">
          <cell r="A1619" t="str">
            <v>18132001</v>
          </cell>
          <cell r="B1619" t="str">
            <v>经济发展办公室科员（蒙汉兼通）</v>
          </cell>
          <cell r="C1619" t="str">
            <v>东乌珠穆沁旗嘎达布其镇人民政府</v>
          </cell>
          <cell r="D1619">
            <v>9</v>
          </cell>
          <cell r="E1619">
            <v>3</v>
          </cell>
        </row>
        <row r="1620">
          <cell r="A1620" t="str">
            <v>22028002</v>
          </cell>
          <cell r="B1620" t="str">
            <v>科员2</v>
          </cell>
          <cell r="C1620" t="str">
            <v>阿拉善右旗塔木素苏木</v>
          </cell>
          <cell r="D1620">
            <v>9</v>
          </cell>
          <cell r="E1620">
            <v>3</v>
          </cell>
        </row>
        <row r="1621">
          <cell r="A1621" t="str">
            <v>23033009</v>
          </cell>
          <cell r="B1621" t="str">
            <v>一大队科员</v>
          </cell>
          <cell r="C1621" t="str">
            <v>图牧吉戒毒所</v>
          </cell>
          <cell r="D1621">
            <v>9</v>
          </cell>
          <cell r="E1621">
            <v>3</v>
          </cell>
        </row>
        <row r="1622">
          <cell r="A1622" t="str">
            <v>23041004</v>
          </cell>
          <cell r="B1622" t="str">
            <v>综合业务岗</v>
          </cell>
          <cell r="C1622" t="str">
            <v>内蒙古供销合作社</v>
          </cell>
          <cell r="D1622">
            <v>9</v>
          </cell>
          <cell r="E1622">
            <v>3</v>
          </cell>
        </row>
        <row r="1623">
          <cell r="A1623" t="str">
            <v>23909002</v>
          </cell>
          <cell r="B1623" t="str">
            <v>教务处科员（蒙汉兼通）</v>
          </cell>
          <cell r="C1623" t="str">
            <v>内蒙古社会主义学院（参照公务员法管理单位）</v>
          </cell>
          <cell r="D1623">
            <v>9</v>
          </cell>
          <cell r="E1623">
            <v>3</v>
          </cell>
        </row>
        <row r="1624">
          <cell r="A1624" t="str">
            <v>24009005</v>
          </cell>
          <cell r="B1624" t="str">
            <v>监区5</v>
          </cell>
          <cell r="C1624" t="str">
            <v>扎兰屯监狱</v>
          </cell>
          <cell r="D1624">
            <v>9</v>
          </cell>
          <cell r="E1624">
            <v>3</v>
          </cell>
        </row>
        <row r="1625">
          <cell r="A1625" t="str">
            <v>24016002</v>
          </cell>
          <cell r="B1625" t="str">
            <v>教师2</v>
          </cell>
          <cell r="C1625" t="str">
            <v>内蒙古自治区警官学校（参公单位）</v>
          </cell>
          <cell r="D1625">
            <v>9</v>
          </cell>
          <cell r="E1625">
            <v>3</v>
          </cell>
        </row>
        <row r="1626">
          <cell r="A1626" t="str">
            <v>25067001</v>
          </cell>
          <cell r="B1626" t="str">
            <v>科员</v>
          </cell>
          <cell r="C1626" t="str">
            <v>正蓝旗地方税务局</v>
          </cell>
          <cell r="D1626">
            <v>9</v>
          </cell>
          <cell r="E1626">
            <v>3</v>
          </cell>
        </row>
        <row r="1627">
          <cell r="A1627" t="str">
            <v>28063001</v>
          </cell>
          <cell r="B1627" t="str">
            <v>科员</v>
          </cell>
          <cell r="C1627" t="str">
            <v>鄂尔多斯市森林公安局造林总场分局</v>
          </cell>
          <cell r="D1627">
            <v>9</v>
          </cell>
          <cell r="E1627">
            <v>3</v>
          </cell>
        </row>
        <row r="1628">
          <cell r="A1628" t="str">
            <v>11908001</v>
          </cell>
          <cell r="B1628" t="str">
            <v>会计</v>
          </cell>
          <cell r="C1628" t="str">
            <v>呼和浩特市土默特左旗总工会（参照公务员法管理单位）</v>
          </cell>
          <cell r="D1628">
            <v>8</v>
          </cell>
          <cell r="E1628">
            <v>3</v>
          </cell>
        </row>
        <row r="1629">
          <cell r="A1629" t="str">
            <v>14041001</v>
          </cell>
          <cell r="B1629" t="str">
            <v>科员</v>
          </cell>
          <cell r="C1629" t="str">
            <v>赤峰市巴林左旗动物卫生监督所(参公单位)</v>
          </cell>
          <cell r="D1629">
            <v>8</v>
          </cell>
          <cell r="E1629">
            <v>3</v>
          </cell>
        </row>
        <row r="1630">
          <cell r="A1630" t="str">
            <v>14047001</v>
          </cell>
          <cell r="B1630" t="str">
            <v>党政综合办公室科员（蒙汉兼通）</v>
          </cell>
          <cell r="C1630" t="str">
            <v>赤峰市巴林右旗索博日嘎镇人民政府</v>
          </cell>
          <cell r="D1630">
            <v>8</v>
          </cell>
          <cell r="E1630">
            <v>3</v>
          </cell>
        </row>
        <row r="1631">
          <cell r="A1631" t="str">
            <v>14120001</v>
          </cell>
          <cell r="B1631" t="str">
            <v>办公室科员</v>
          </cell>
          <cell r="C1631" t="str">
            <v>赤峰市喀喇沁旗卫生和计划生育局</v>
          </cell>
          <cell r="D1631">
            <v>8</v>
          </cell>
          <cell r="E1631">
            <v>3</v>
          </cell>
        </row>
        <row r="1632">
          <cell r="A1632" t="str">
            <v>14176002</v>
          </cell>
          <cell r="B1632" t="str">
            <v>五家司法所科员</v>
          </cell>
          <cell r="C1632" t="str">
            <v>赤峰市元宝山区司法局</v>
          </cell>
          <cell r="D1632">
            <v>8</v>
          </cell>
          <cell r="E1632">
            <v>3</v>
          </cell>
        </row>
        <row r="1633">
          <cell r="A1633" t="str">
            <v>15111001</v>
          </cell>
          <cell r="B1633" t="str">
            <v>宣传干事（蒙汉兼通）</v>
          </cell>
          <cell r="C1633" t="str">
            <v>扎兰屯市洼堤乡</v>
          </cell>
          <cell r="D1633">
            <v>8</v>
          </cell>
          <cell r="E1633">
            <v>3</v>
          </cell>
        </row>
        <row r="1634">
          <cell r="A1634" t="str">
            <v>16089002</v>
          </cell>
          <cell r="B1634" t="str">
            <v>社会事务办公室科员</v>
          </cell>
          <cell r="C1634" t="str">
            <v>扎赉特旗胡尔勒镇人民政府</v>
          </cell>
          <cell r="D1634">
            <v>8</v>
          </cell>
          <cell r="E1634">
            <v>3</v>
          </cell>
        </row>
        <row r="1635">
          <cell r="A1635" t="str">
            <v>18008002</v>
          </cell>
          <cell r="B1635" t="str">
            <v>科员2</v>
          </cell>
          <cell r="C1635" t="str">
            <v>锡盟生态保护委员会</v>
          </cell>
          <cell r="D1635">
            <v>8</v>
          </cell>
          <cell r="E1635">
            <v>3</v>
          </cell>
        </row>
        <row r="1636">
          <cell r="A1636" t="str">
            <v>18080001</v>
          </cell>
          <cell r="B1636" t="str">
            <v>科员</v>
          </cell>
          <cell r="C1636" t="str">
            <v>镶黄旗司法局新宝拉格镇司法所</v>
          </cell>
          <cell r="D1636">
            <v>8</v>
          </cell>
          <cell r="E1636">
            <v>3</v>
          </cell>
        </row>
        <row r="1637">
          <cell r="A1637" t="str">
            <v>18101002</v>
          </cell>
          <cell r="B1637" t="str">
            <v>科员2</v>
          </cell>
          <cell r="C1637" t="str">
            <v>乌拉盖管理区行政拘留所（参公单位）</v>
          </cell>
          <cell r="D1637">
            <v>8</v>
          </cell>
          <cell r="E1637">
            <v>3</v>
          </cell>
        </row>
        <row r="1638">
          <cell r="A1638" t="str">
            <v>18116003</v>
          </cell>
          <cell r="B1638" t="str">
            <v>综治维稳办公室科员（蒙汉兼通）</v>
          </cell>
          <cell r="C1638" t="str">
            <v>锡林浩特市朝克乌拉苏木人民政府</v>
          </cell>
          <cell r="D1638">
            <v>8</v>
          </cell>
          <cell r="E1638">
            <v>3</v>
          </cell>
        </row>
        <row r="1639">
          <cell r="A1639" t="str">
            <v>18117002</v>
          </cell>
          <cell r="B1639" t="str">
            <v>党政综合办公室科员（蒙汉兼通）</v>
          </cell>
          <cell r="C1639" t="str">
            <v>锡林浩特市巴彦宝拉格苏木人民政府</v>
          </cell>
          <cell r="D1639">
            <v>8</v>
          </cell>
          <cell r="E1639">
            <v>3</v>
          </cell>
        </row>
        <row r="1640">
          <cell r="A1640" t="str">
            <v>18142004</v>
          </cell>
          <cell r="B1640" t="str">
            <v>社会事务办公室计生助理2（蒙汉兼通）</v>
          </cell>
          <cell r="C1640" t="str">
            <v>镶黄旗新宝拉格镇</v>
          </cell>
          <cell r="D1640">
            <v>8</v>
          </cell>
          <cell r="E1640">
            <v>3</v>
          </cell>
        </row>
        <row r="1641">
          <cell r="A1641" t="str">
            <v>18904001</v>
          </cell>
          <cell r="B1641" t="str">
            <v>文秘</v>
          </cell>
          <cell r="C1641" t="str">
            <v>锡林郭勒盟档案局（参照公务员法管理单位）</v>
          </cell>
          <cell r="D1641">
            <v>8</v>
          </cell>
          <cell r="E1641">
            <v>3</v>
          </cell>
        </row>
        <row r="1642">
          <cell r="A1642" t="str">
            <v>18907003</v>
          </cell>
          <cell r="B1642" t="str">
            <v>文艺管理工作人员（蒙汉兼通）</v>
          </cell>
          <cell r="C1642" t="str">
            <v>锡林郭勒盟文学艺术界联合会（参照公务员法管理单位）</v>
          </cell>
          <cell r="D1642">
            <v>8</v>
          </cell>
          <cell r="E1642">
            <v>3</v>
          </cell>
        </row>
        <row r="1643">
          <cell r="A1643" t="str">
            <v>18909002</v>
          </cell>
          <cell r="B1643" t="str">
            <v>工作人员</v>
          </cell>
          <cell r="C1643" t="str">
            <v>锡林郭勒盟科学技术协会（参照公务员法管理单位）</v>
          </cell>
          <cell r="D1643">
            <v>8</v>
          </cell>
          <cell r="E1643">
            <v>3</v>
          </cell>
        </row>
        <row r="1644">
          <cell r="A1644" t="str">
            <v>18932001</v>
          </cell>
          <cell r="B1644" t="str">
            <v>科员</v>
          </cell>
          <cell r="C1644" t="str">
            <v>锡林郭勒盟乌拉盖管理区农村牧区党员干部现代远程教育办公室（参照公务员法管理单位）</v>
          </cell>
          <cell r="D1644">
            <v>8</v>
          </cell>
          <cell r="E1644">
            <v>3</v>
          </cell>
        </row>
        <row r="1645">
          <cell r="A1645" t="str">
            <v>18947001</v>
          </cell>
          <cell r="B1645" t="str">
            <v>妇联干事（蒙汉兼通）</v>
          </cell>
          <cell r="C1645" t="str">
            <v>锡林郭勒盟东乌珠穆沁旗嘎海乐苏木党委</v>
          </cell>
          <cell r="D1645">
            <v>8</v>
          </cell>
          <cell r="E1645">
            <v>3</v>
          </cell>
        </row>
        <row r="1646">
          <cell r="A1646" t="str">
            <v>19015001</v>
          </cell>
          <cell r="B1646" t="str">
            <v>执法勤务类科员1</v>
          </cell>
          <cell r="C1646" t="str">
            <v>鄂尔多斯市公安局交通运输治安分局</v>
          </cell>
          <cell r="D1646">
            <v>8</v>
          </cell>
          <cell r="E1646">
            <v>3</v>
          </cell>
        </row>
        <row r="1647">
          <cell r="A1647" t="str">
            <v>19026002</v>
          </cell>
          <cell r="B1647" t="str">
            <v>司法助理员2（蒙汉兼通）</v>
          </cell>
          <cell r="C1647" t="str">
            <v>鄂尔多斯市乌审旗司法局司法所（下设6个司法所）</v>
          </cell>
          <cell r="D1647">
            <v>8</v>
          </cell>
          <cell r="E1647">
            <v>3</v>
          </cell>
        </row>
        <row r="1648">
          <cell r="A1648" t="str">
            <v>22025002</v>
          </cell>
          <cell r="B1648" t="str">
            <v>科员2</v>
          </cell>
          <cell r="C1648" t="str">
            <v>阿拉善右旗阿拉腾朝格苏木</v>
          </cell>
          <cell r="D1648">
            <v>8</v>
          </cell>
          <cell r="E1648">
            <v>3</v>
          </cell>
        </row>
        <row r="1649">
          <cell r="A1649" t="str">
            <v>22031001</v>
          </cell>
          <cell r="B1649" t="str">
            <v>科员</v>
          </cell>
          <cell r="C1649" t="str">
            <v>额济纳旗人力资源和社会保障局</v>
          </cell>
          <cell r="D1649">
            <v>8</v>
          </cell>
          <cell r="E1649">
            <v>3</v>
          </cell>
        </row>
        <row r="1650">
          <cell r="A1650" t="str">
            <v>23029002</v>
          </cell>
          <cell r="B1650" t="str">
            <v>文秘</v>
          </cell>
          <cell r="C1650" t="str">
            <v>内蒙古自治区体育局</v>
          </cell>
          <cell r="D1650">
            <v>8</v>
          </cell>
          <cell r="E1650">
            <v>3</v>
          </cell>
        </row>
        <row r="1651">
          <cell r="A1651" t="str">
            <v>23033012</v>
          </cell>
          <cell r="B1651" t="str">
            <v>场所规划和习艺科科员1</v>
          </cell>
          <cell r="C1651" t="str">
            <v>图牧吉戒毒所</v>
          </cell>
          <cell r="D1651">
            <v>8</v>
          </cell>
          <cell r="E1651">
            <v>3</v>
          </cell>
        </row>
        <row r="1652">
          <cell r="A1652" t="str">
            <v>24001002</v>
          </cell>
          <cell r="B1652" t="str">
            <v>监区2</v>
          </cell>
          <cell r="C1652" t="str">
            <v>呼和浩特第一监狱</v>
          </cell>
          <cell r="D1652">
            <v>8</v>
          </cell>
          <cell r="E1652">
            <v>3</v>
          </cell>
        </row>
        <row r="1653">
          <cell r="A1653" t="str">
            <v>24005001</v>
          </cell>
          <cell r="B1653" t="str">
            <v>管区1</v>
          </cell>
          <cell r="C1653" t="str">
            <v>未成年犯管教所</v>
          </cell>
          <cell r="D1653">
            <v>8</v>
          </cell>
          <cell r="E1653">
            <v>3</v>
          </cell>
        </row>
        <row r="1654">
          <cell r="A1654" t="str">
            <v>24011002</v>
          </cell>
          <cell r="B1654" t="str">
            <v>监区2</v>
          </cell>
          <cell r="C1654" t="str">
            <v>乌塔其监狱</v>
          </cell>
          <cell r="D1654">
            <v>8</v>
          </cell>
          <cell r="E1654">
            <v>3</v>
          </cell>
        </row>
        <row r="1655">
          <cell r="A1655" t="str">
            <v>26050002</v>
          </cell>
          <cell r="B1655" t="str">
            <v>法官助理</v>
          </cell>
          <cell r="C1655" t="str">
            <v>通辽市奈曼旗人民法院</v>
          </cell>
          <cell r="D1655">
            <v>8</v>
          </cell>
          <cell r="E1655">
            <v>3</v>
          </cell>
        </row>
        <row r="1656">
          <cell r="A1656" t="str">
            <v>27003003</v>
          </cell>
          <cell r="B1656" t="str">
            <v>财务会计</v>
          </cell>
          <cell r="C1656" t="str">
            <v>内蒙古自治区保安沼地区人民检察院</v>
          </cell>
          <cell r="D1656">
            <v>8</v>
          </cell>
          <cell r="E1656">
            <v>3</v>
          </cell>
        </row>
        <row r="1657">
          <cell r="A1657" t="str">
            <v>28040001</v>
          </cell>
          <cell r="B1657" t="str">
            <v>派出所民警1</v>
          </cell>
          <cell r="C1657" t="str">
            <v>兴安盟森林公安局白狼分局</v>
          </cell>
          <cell r="D1657">
            <v>8</v>
          </cell>
          <cell r="E1657">
            <v>3</v>
          </cell>
        </row>
        <row r="1658">
          <cell r="A1658" t="str">
            <v>11909004</v>
          </cell>
          <cell r="B1658" t="str">
            <v>办公室科员</v>
          </cell>
          <cell r="C1658" t="str">
            <v>呼和浩特市土默特左旗档案局（参照公务员法管理单位）</v>
          </cell>
          <cell r="D1658">
            <v>7</v>
          </cell>
          <cell r="E1658">
            <v>3</v>
          </cell>
        </row>
        <row r="1659">
          <cell r="A1659" t="str">
            <v>11918001</v>
          </cell>
          <cell r="B1659" t="str">
            <v>网络信息管理员</v>
          </cell>
          <cell r="C1659" t="str">
            <v>呼和浩特市清水河县委组织部</v>
          </cell>
          <cell r="D1659">
            <v>7</v>
          </cell>
          <cell r="E1659">
            <v>3</v>
          </cell>
        </row>
        <row r="1660">
          <cell r="A1660" t="str">
            <v>12918001</v>
          </cell>
          <cell r="B1660" t="str">
            <v>科员1</v>
          </cell>
          <cell r="C1660" t="str">
            <v>包头市固阳县委组织部</v>
          </cell>
          <cell r="D1660">
            <v>7</v>
          </cell>
          <cell r="E1660">
            <v>3</v>
          </cell>
        </row>
        <row r="1661">
          <cell r="A1661" t="str">
            <v>14069001</v>
          </cell>
          <cell r="B1661" t="str">
            <v>林西县农经站科员</v>
          </cell>
          <cell r="C1661" t="str">
            <v>赤峰市林西县农经站(参公单位)</v>
          </cell>
          <cell r="D1661">
            <v>7</v>
          </cell>
          <cell r="E1661">
            <v>3</v>
          </cell>
        </row>
        <row r="1662">
          <cell r="A1662" t="str">
            <v>14074001</v>
          </cell>
          <cell r="B1662" t="str">
            <v>科员</v>
          </cell>
          <cell r="C1662" t="str">
            <v>赤峰市林西县供销合作社联合社(参公单位)</v>
          </cell>
          <cell r="D1662">
            <v>7</v>
          </cell>
          <cell r="E1662">
            <v>3</v>
          </cell>
        </row>
        <row r="1663">
          <cell r="A1663" t="str">
            <v>14137001</v>
          </cell>
          <cell r="B1663" t="str">
            <v>经济发展办科员</v>
          </cell>
          <cell r="C1663" t="str">
            <v>赤峰市宁城县八里罕镇政府</v>
          </cell>
          <cell r="D1663">
            <v>7</v>
          </cell>
          <cell r="E1663">
            <v>3</v>
          </cell>
        </row>
        <row r="1664">
          <cell r="A1664" t="str">
            <v>14908001</v>
          </cell>
          <cell r="B1664" t="str">
            <v>业务指导</v>
          </cell>
          <cell r="C1664" t="str">
            <v>赤峰市敖汉旗档案局（参照公务员法管理单位）</v>
          </cell>
          <cell r="D1664">
            <v>7</v>
          </cell>
          <cell r="E1664">
            <v>3</v>
          </cell>
        </row>
        <row r="1665">
          <cell r="A1665" t="str">
            <v>15021001</v>
          </cell>
          <cell r="B1665" t="str">
            <v>办公室文秘</v>
          </cell>
          <cell r="C1665" t="str">
            <v>呼伦贝尔市卫生和计划生育委员会</v>
          </cell>
          <cell r="D1665">
            <v>7</v>
          </cell>
          <cell r="E1665">
            <v>3</v>
          </cell>
        </row>
        <row r="1666">
          <cell r="A1666" t="str">
            <v>15100002</v>
          </cell>
          <cell r="B1666" t="str">
            <v>乡镇监督所科员2</v>
          </cell>
          <cell r="C1666" t="str">
            <v>扎兰屯市食品药品监督管理局</v>
          </cell>
          <cell r="D1666">
            <v>7</v>
          </cell>
          <cell r="E1666">
            <v>3</v>
          </cell>
        </row>
        <row r="1667">
          <cell r="A1667" t="str">
            <v>15132002</v>
          </cell>
          <cell r="B1667" t="str">
            <v>党政办秘书2（蒙汉兼通）</v>
          </cell>
          <cell r="C1667" t="str">
            <v>新巴尔虎左旗嵯岗镇人民政府</v>
          </cell>
          <cell r="D1667">
            <v>7</v>
          </cell>
          <cell r="E1667">
            <v>3</v>
          </cell>
        </row>
        <row r="1668">
          <cell r="A1668" t="str">
            <v>15133001</v>
          </cell>
          <cell r="B1668" t="str">
            <v>防火助理（蒙汉兼通）</v>
          </cell>
          <cell r="C1668" t="str">
            <v>新巴尔虎左旗罕达盖苏木人民政府</v>
          </cell>
          <cell r="D1668">
            <v>7</v>
          </cell>
          <cell r="E1668">
            <v>3</v>
          </cell>
        </row>
        <row r="1669">
          <cell r="A1669" t="str">
            <v>15160002</v>
          </cell>
          <cell r="B1669" t="str">
            <v>民政办科员</v>
          </cell>
          <cell r="C1669" t="str">
            <v>鄂伦春自治旗宜里镇人民政府</v>
          </cell>
          <cell r="D1669">
            <v>7</v>
          </cell>
          <cell r="E1669">
            <v>3</v>
          </cell>
        </row>
        <row r="1670">
          <cell r="A1670" t="str">
            <v>16902004</v>
          </cell>
          <cell r="B1670" t="str">
            <v>科员4</v>
          </cell>
          <cell r="C1670" t="str">
            <v>兴安盟司法局</v>
          </cell>
          <cell r="D1670">
            <v>7</v>
          </cell>
          <cell r="E1670">
            <v>3</v>
          </cell>
        </row>
        <row r="1671">
          <cell r="A1671" t="str">
            <v>16926002</v>
          </cell>
          <cell r="B1671" t="str">
            <v>科员2</v>
          </cell>
          <cell r="C1671" t="str">
            <v>兴安盟突泉县史志局（参照公务员法管理单位）</v>
          </cell>
          <cell r="D1671">
            <v>7</v>
          </cell>
          <cell r="E1671">
            <v>3</v>
          </cell>
        </row>
        <row r="1672">
          <cell r="A1672" t="str">
            <v>16929002</v>
          </cell>
          <cell r="B1672" t="str">
            <v>科员2</v>
          </cell>
          <cell r="C1672" t="str">
            <v>兴安盟突泉县突泉镇党委</v>
          </cell>
          <cell r="D1672">
            <v>7</v>
          </cell>
          <cell r="E1672">
            <v>3</v>
          </cell>
        </row>
        <row r="1673">
          <cell r="A1673" t="str">
            <v>18022001</v>
          </cell>
          <cell r="B1673" t="str">
            <v>综合科科员</v>
          </cell>
          <cell r="C1673" t="str">
            <v>锡盟统计调查中心（参公单位）</v>
          </cell>
          <cell r="D1673">
            <v>7</v>
          </cell>
          <cell r="E1673">
            <v>3</v>
          </cell>
        </row>
        <row r="1674">
          <cell r="A1674" t="str">
            <v>18051002</v>
          </cell>
          <cell r="B1674" t="str">
            <v>科员2</v>
          </cell>
          <cell r="C1674" t="str">
            <v>东乌珠穆沁旗乌里雅斯太镇食品药品和工商质量技术监督管理所</v>
          </cell>
          <cell r="D1674">
            <v>7</v>
          </cell>
          <cell r="E1674">
            <v>3</v>
          </cell>
        </row>
        <row r="1675">
          <cell r="A1675" t="str">
            <v>18128001</v>
          </cell>
          <cell r="B1675" t="str">
            <v>党政综合办公室财务科员（蒙汉兼通）</v>
          </cell>
          <cell r="C1675" t="str">
            <v>苏尼特右旗赛罕乌力吉苏木人民政府</v>
          </cell>
          <cell r="D1675">
            <v>7</v>
          </cell>
          <cell r="E1675">
            <v>3</v>
          </cell>
        </row>
        <row r="1676">
          <cell r="A1676" t="str">
            <v>18906002</v>
          </cell>
          <cell r="B1676" t="str">
            <v>业务科员1</v>
          </cell>
          <cell r="C1676" t="str">
            <v>锡林郭勒盟党史地方志编纂委员会办公室（参照公务员法管理单位）</v>
          </cell>
          <cell r="D1676">
            <v>7</v>
          </cell>
          <cell r="E1676">
            <v>3</v>
          </cell>
        </row>
        <row r="1677">
          <cell r="A1677" t="str">
            <v>19008001</v>
          </cell>
          <cell r="B1677" t="str">
            <v>科员</v>
          </cell>
          <cell r="C1677" t="str">
            <v>鄂尔多斯市法律援助中心</v>
          </cell>
          <cell r="D1677">
            <v>7</v>
          </cell>
          <cell r="E1677">
            <v>3</v>
          </cell>
        </row>
        <row r="1678">
          <cell r="A1678" t="str">
            <v>21035001</v>
          </cell>
          <cell r="B1678" t="str">
            <v>信息监控员</v>
          </cell>
          <cell r="C1678" t="str">
            <v>巴彦淖尔市磴口县渡口司法所</v>
          </cell>
          <cell r="D1678">
            <v>7</v>
          </cell>
          <cell r="E1678">
            <v>3</v>
          </cell>
        </row>
        <row r="1679">
          <cell r="A1679" t="str">
            <v>22037001</v>
          </cell>
          <cell r="B1679" t="str">
            <v>科员</v>
          </cell>
          <cell r="C1679" t="str">
            <v>额济纳旗发展和改革局</v>
          </cell>
          <cell r="D1679">
            <v>7</v>
          </cell>
          <cell r="E1679">
            <v>3</v>
          </cell>
        </row>
        <row r="1680">
          <cell r="A1680" t="str">
            <v>22038001</v>
          </cell>
          <cell r="B1680" t="str">
            <v>科员</v>
          </cell>
          <cell r="C1680" t="str">
            <v>额济纳旗社会保险事务管理局（参公单位）</v>
          </cell>
          <cell r="D1680">
            <v>7</v>
          </cell>
          <cell r="E1680">
            <v>3</v>
          </cell>
        </row>
        <row r="1681">
          <cell r="A1681" t="str">
            <v>23032005</v>
          </cell>
          <cell r="B1681" t="str">
            <v>教育矫治科科员1</v>
          </cell>
          <cell r="C1681" t="str">
            <v>五原戒毒所</v>
          </cell>
          <cell r="D1681">
            <v>7</v>
          </cell>
          <cell r="E1681">
            <v>3</v>
          </cell>
        </row>
        <row r="1682">
          <cell r="A1682" t="str">
            <v>23033011</v>
          </cell>
          <cell r="B1682" t="str">
            <v>财务装备科科员</v>
          </cell>
          <cell r="C1682" t="str">
            <v>图牧吉戒毒所</v>
          </cell>
          <cell r="D1682">
            <v>7</v>
          </cell>
          <cell r="E1682">
            <v>3</v>
          </cell>
        </row>
        <row r="1683">
          <cell r="A1683" t="str">
            <v>24001005</v>
          </cell>
          <cell r="B1683" t="str">
            <v>监区5</v>
          </cell>
          <cell r="C1683" t="str">
            <v>呼和浩特第一监狱</v>
          </cell>
          <cell r="D1683">
            <v>7</v>
          </cell>
          <cell r="E1683">
            <v>3</v>
          </cell>
        </row>
        <row r="1684">
          <cell r="A1684" t="str">
            <v>25077001</v>
          </cell>
          <cell r="B1684" t="str">
            <v>科员1</v>
          </cell>
          <cell r="C1684" t="str">
            <v>乌兰察布市察右后旗地方税务局</v>
          </cell>
          <cell r="D1684">
            <v>7</v>
          </cell>
          <cell r="E1684">
            <v>3</v>
          </cell>
        </row>
        <row r="1685">
          <cell r="A1685" t="str">
            <v>26059001</v>
          </cell>
          <cell r="B1685" t="str">
            <v>法官助理</v>
          </cell>
          <cell r="C1685" t="str">
            <v>赤峰市宁城县人民法院</v>
          </cell>
          <cell r="D1685">
            <v>7</v>
          </cell>
          <cell r="E1685">
            <v>3</v>
          </cell>
        </row>
        <row r="1686">
          <cell r="A1686" t="str">
            <v>27014004</v>
          </cell>
          <cell r="B1686" t="str">
            <v>档案管理</v>
          </cell>
          <cell r="C1686" t="str">
            <v>包头市人民检察院</v>
          </cell>
          <cell r="D1686">
            <v>7</v>
          </cell>
          <cell r="E1686">
            <v>3</v>
          </cell>
        </row>
        <row r="1687">
          <cell r="A1687" t="str">
            <v>27037001</v>
          </cell>
          <cell r="B1687" t="str">
            <v>检察官助理</v>
          </cell>
          <cell r="C1687" t="str">
            <v>通辽市人民检察院</v>
          </cell>
          <cell r="D1687">
            <v>7</v>
          </cell>
          <cell r="E1687">
            <v>3</v>
          </cell>
        </row>
        <row r="1688">
          <cell r="A1688" t="str">
            <v>27078001</v>
          </cell>
          <cell r="B1688" t="str">
            <v>检察官助理</v>
          </cell>
          <cell r="C1688" t="str">
            <v>乌海市海南区人民检察院</v>
          </cell>
          <cell r="D1688">
            <v>7</v>
          </cell>
          <cell r="E1688">
            <v>3</v>
          </cell>
        </row>
        <row r="1689">
          <cell r="A1689" t="str">
            <v>28001002</v>
          </cell>
          <cell r="B1689" t="str">
            <v>科办员1</v>
          </cell>
          <cell r="C1689" t="str">
            <v>内蒙古乌尔旗汉森林公安局</v>
          </cell>
          <cell r="D1689">
            <v>7</v>
          </cell>
          <cell r="E1689">
            <v>3</v>
          </cell>
        </row>
        <row r="1690">
          <cell r="A1690" t="str">
            <v>12029002</v>
          </cell>
          <cell r="B1690" t="str">
            <v>科员2</v>
          </cell>
          <cell r="C1690" t="str">
            <v>包头市公安局交通管理支队</v>
          </cell>
          <cell r="D1690">
            <v>6</v>
          </cell>
          <cell r="E1690">
            <v>3</v>
          </cell>
        </row>
        <row r="1691">
          <cell r="A1691" t="str">
            <v>12902001</v>
          </cell>
          <cell r="B1691" t="str">
            <v>外宣科员</v>
          </cell>
          <cell r="C1691" t="str">
            <v>包头市残疾人联合会（参照公务员法管理单位）</v>
          </cell>
          <cell r="D1691">
            <v>6</v>
          </cell>
          <cell r="E1691">
            <v>3</v>
          </cell>
        </row>
        <row r="1692">
          <cell r="A1692" t="str">
            <v>13010002</v>
          </cell>
          <cell r="B1692" t="str">
            <v>科员2</v>
          </cell>
          <cell r="C1692" t="str">
            <v>乌海市文化市场综合执法局（参公单位）</v>
          </cell>
          <cell r="D1692">
            <v>6</v>
          </cell>
          <cell r="E1692">
            <v>3</v>
          </cell>
        </row>
        <row r="1693">
          <cell r="A1693" t="str">
            <v>13019001</v>
          </cell>
          <cell r="B1693" t="str">
            <v>科员</v>
          </cell>
          <cell r="C1693" t="str">
            <v>乌海市综合行政执法低碳产业园执法分局（参公单位）</v>
          </cell>
          <cell r="D1693">
            <v>6</v>
          </cell>
          <cell r="E1693">
            <v>3</v>
          </cell>
        </row>
        <row r="1694">
          <cell r="A1694" t="str">
            <v>14050001</v>
          </cell>
          <cell r="B1694" t="str">
            <v>党政综合办公室科员（蒙汉兼通）</v>
          </cell>
          <cell r="C1694" t="str">
            <v>赤峰市巴林右旗查干沐沦苏木人民政府</v>
          </cell>
          <cell r="D1694">
            <v>6</v>
          </cell>
          <cell r="E1694">
            <v>3</v>
          </cell>
        </row>
        <row r="1695">
          <cell r="A1695" t="str">
            <v>15078002</v>
          </cell>
          <cell r="B1695" t="str">
            <v>科员</v>
          </cell>
          <cell r="C1695" t="str">
            <v>满洲里市安全生产监督管理局（参公单位）</v>
          </cell>
          <cell r="D1695">
            <v>6</v>
          </cell>
          <cell r="E1695">
            <v>3</v>
          </cell>
        </row>
        <row r="1696">
          <cell r="A1696" t="str">
            <v>15081001</v>
          </cell>
          <cell r="B1696" t="str">
            <v>科员</v>
          </cell>
          <cell r="C1696" t="str">
            <v>满洲里市草原工作站（参公单位）</v>
          </cell>
          <cell r="D1696">
            <v>6</v>
          </cell>
          <cell r="E1696">
            <v>3</v>
          </cell>
        </row>
        <row r="1697">
          <cell r="A1697" t="str">
            <v>15095001</v>
          </cell>
          <cell r="B1697" t="str">
            <v>会计</v>
          </cell>
          <cell r="C1697" t="str">
            <v>牙克石市就业服务局（参公单位）</v>
          </cell>
          <cell r="D1697">
            <v>6</v>
          </cell>
          <cell r="E1697">
            <v>3</v>
          </cell>
        </row>
        <row r="1698">
          <cell r="A1698" t="str">
            <v>15099001</v>
          </cell>
          <cell r="B1698" t="str">
            <v>乡镇社区矫正科员1</v>
          </cell>
          <cell r="C1698" t="str">
            <v>扎兰屯市司法局</v>
          </cell>
          <cell r="D1698">
            <v>6</v>
          </cell>
          <cell r="E1698">
            <v>3</v>
          </cell>
        </row>
        <row r="1699">
          <cell r="A1699" t="str">
            <v>15110003</v>
          </cell>
          <cell r="B1699" t="str">
            <v>党政综合办科员</v>
          </cell>
          <cell r="C1699" t="str">
            <v>扎兰屯市卧牛河镇</v>
          </cell>
          <cell r="D1699">
            <v>6</v>
          </cell>
          <cell r="E1699">
            <v>3</v>
          </cell>
        </row>
        <row r="1700">
          <cell r="A1700" t="str">
            <v>15116004</v>
          </cell>
          <cell r="B1700" t="str">
            <v>新发乡派出所外勤民警科员</v>
          </cell>
          <cell r="C1700" t="str">
            <v>阿荣旗公安局</v>
          </cell>
          <cell r="D1700">
            <v>6</v>
          </cell>
          <cell r="E1700">
            <v>3</v>
          </cell>
        </row>
        <row r="1701">
          <cell r="A1701" t="str">
            <v>15145004</v>
          </cell>
          <cell r="B1701" t="str">
            <v>牧业助理（蒙汉兼通）</v>
          </cell>
          <cell r="C1701" t="str">
            <v>新右旗达赉苏木政府</v>
          </cell>
          <cell r="D1701">
            <v>6</v>
          </cell>
          <cell r="E1701">
            <v>3</v>
          </cell>
        </row>
        <row r="1702">
          <cell r="A1702" t="str">
            <v>15149004</v>
          </cell>
          <cell r="B1702" t="str">
            <v>综治干事</v>
          </cell>
          <cell r="C1702" t="str">
            <v>新右旗克尔伦苏木政府</v>
          </cell>
          <cell r="D1702">
            <v>6</v>
          </cell>
          <cell r="E1702">
            <v>3</v>
          </cell>
        </row>
        <row r="1703">
          <cell r="A1703" t="str">
            <v>15162003</v>
          </cell>
          <cell r="B1703" t="str">
            <v>财政所科员1</v>
          </cell>
          <cell r="C1703" t="str">
            <v>鄂伦春自治旗托扎敏乡人民政府</v>
          </cell>
          <cell r="D1703">
            <v>6</v>
          </cell>
          <cell r="E1703">
            <v>3</v>
          </cell>
        </row>
        <row r="1704">
          <cell r="A1704" t="str">
            <v>15181001</v>
          </cell>
          <cell r="B1704" t="str">
            <v>旅游办科员</v>
          </cell>
          <cell r="C1704" t="str">
            <v>额尔古纳市莫尔道嘎镇人民政府</v>
          </cell>
          <cell r="D1704">
            <v>6</v>
          </cell>
          <cell r="E1704">
            <v>3</v>
          </cell>
        </row>
        <row r="1705">
          <cell r="A1705" t="str">
            <v>15215001</v>
          </cell>
          <cell r="B1705" t="str">
            <v>文秘</v>
          </cell>
          <cell r="C1705" t="str">
            <v>莫旗供销合作社联合社（参公单位）</v>
          </cell>
          <cell r="D1705">
            <v>6</v>
          </cell>
          <cell r="E1705">
            <v>3</v>
          </cell>
        </row>
        <row r="1706">
          <cell r="A1706" t="str">
            <v>15905003</v>
          </cell>
          <cell r="B1706" t="str">
            <v>方志年鉴科科员</v>
          </cell>
          <cell r="C1706" t="str">
            <v>呼伦贝尔市档案史志局（参照公务员法管理单位）</v>
          </cell>
          <cell r="D1706">
            <v>6</v>
          </cell>
          <cell r="E1706">
            <v>3</v>
          </cell>
        </row>
        <row r="1707">
          <cell r="A1707" t="str">
            <v>16053001</v>
          </cell>
          <cell r="B1707" t="str">
            <v>科员1（蒙汉兼通）</v>
          </cell>
          <cell r="C1707" t="str">
            <v>阿尔山市白狼镇人民政府</v>
          </cell>
          <cell r="D1707">
            <v>6</v>
          </cell>
          <cell r="E1707">
            <v>3</v>
          </cell>
        </row>
        <row r="1708">
          <cell r="A1708" t="str">
            <v>17046002</v>
          </cell>
          <cell r="B1708" t="str">
            <v>科员2</v>
          </cell>
          <cell r="C1708" t="str">
            <v>通辽市科尔沁区文化广播电影电视局</v>
          </cell>
          <cell r="D1708">
            <v>6</v>
          </cell>
          <cell r="E1708">
            <v>3</v>
          </cell>
        </row>
        <row r="1709">
          <cell r="A1709" t="str">
            <v>17904002</v>
          </cell>
          <cell r="B1709" t="str">
            <v>科员2</v>
          </cell>
          <cell r="C1709" t="str">
            <v>通辽市科尔沁左翼中旗委宣传部</v>
          </cell>
          <cell r="D1709">
            <v>6</v>
          </cell>
          <cell r="E1709">
            <v>3</v>
          </cell>
        </row>
        <row r="1710">
          <cell r="A1710" t="str">
            <v>18008001</v>
          </cell>
          <cell r="B1710" t="str">
            <v>科员1</v>
          </cell>
          <cell r="C1710" t="str">
            <v>锡盟生态保护委员会</v>
          </cell>
          <cell r="D1710">
            <v>6</v>
          </cell>
          <cell r="E1710">
            <v>3</v>
          </cell>
        </row>
        <row r="1711">
          <cell r="A1711" t="str">
            <v>18013003</v>
          </cell>
          <cell r="B1711" t="str">
            <v>科员3（蒙汉兼通）</v>
          </cell>
          <cell r="C1711" t="str">
            <v>锡盟驻张家口社会保险事业管理所（参公单位）</v>
          </cell>
          <cell r="D1711">
            <v>6</v>
          </cell>
          <cell r="E1711">
            <v>3</v>
          </cell>
        </row>
        <row r="1712">
          <cell r="A1712" t="str">
            <v>18024004</v>
          </cell>
          <cell r="B1712" t="str">
            <v>监督一科科员</v>
          </cell>
          <cell r="C1712" t="str">
            <v>锡林郭勒盟卫生监督所（参公单位）</v>
          </cell>
          <cell r="D1712">
            <v>6</v>
          </cell>
          <cell r="E1712">
            <v>3</v>
          </cell>
        </row>
        <row r="1713">
          <cell r="A1713" t="str">
            <v>18027002</v>
          </cell>
          <cell r="B1713" t="str">
            <v>业务股科员</v>
          </cell>
          <cell r="C1713" t="str">
            <v>锡林浩特市人力资源和社会保障局</v>
          </cell>
          <cell r="D1713">
            <v>6</v>
          </cell>
          <cell r="E1713">
            <v>3</v>
          </cell>
        </row>
        <row r="1714">
          <cell r="A1714" t="str">
            <v>18104002</v>
          </cell>
          <cell r="B1714" t="str">
            <v>人事教育股科员</v>
          </cell>
          <cell r="C1714" t="str">
            <v>太仆寺旗财政局</v>
          </cell>
          <cell r="D1714">
            <v>6</v>
          </cell>
          <cell r="E1714">
            <v>3</v>
          </cell>
        </row>
        <row r="1715">
          <cell r="A1715" t="str">
            <v>18117001</v>
          </cell>
          <cell r="B1715" t="str">
            <v>经济发展办公室科员（蒙汉兼通）</v>
          </cell>
          <cell r="C1715" t="str">
            <v>锡林浩特市巴彦宝拉格苏木人民政府</v>
          </cell>
          <cell r="D1715">
            <v>6</v>
          </cell>
          <cell r="E1715">
            <v>3</v>
          </cell>
        </row>
        <row r="1716">
          <cell r="A1716" t="str">
            <v>18140001</v>
          </cell>
          <cell r="B1716" t="str">
            <v>城建科员（蒙汉兼通）</v>
          </cell>
          <cell r="C1716" t="str">
            <v>西乌珠穆沁旗浩勒图高勒镇人民政府</v>
          </cell>
          <cell r="D1716">
            <v>6</v>
          </cell>
          <cell r="E1716">
            <v>3</v>
          </cell>
        </row>
        <row r="1717">
          <cell r="A1717" t="str">
            <v>18142001</v>
          </cell>
          <cell r="B1717" t="str">
            <v>办公室会计</v>
          </cell>
          <cell r="C1717" t="str">
            <v>镶黄旗新宝拉格镇</v>
          </cell>
          <cell r="D1717">
            <v>6</v>
          </cell>
          <cell r="E1717">
            <v>3</v>
          </cell>
        </row>
        <row r="1718">
          <cell r="A1718" t="str">
            <v>18907002</v>
          </cell>
          <cell r="B1718" t="str">
            <v>办公室工作人员</v>
          </cell>
          <cell r="C1718" t="str">
            <v>锡林郭勒盟文学艺术界联合会（参照公务员法管理单位）</v>
          </cell>
          <cell r="D1718">
            <v>6</v>
          </cell>
          <cell r="E1718">
            <v>3</v>
          </cell>
        </row>
        <row r="1719">
          <cell r="A1719" t="str">
            <v>20009001</v>
          </cell>
          <cell r="B1719" t="str">
            <v>科员1</v>
          </cell>
          <cell r="C1719" t="str">
            <v>乌兰察布市农业经营管理站（参照公务员法管理单位）</v>
          </cell>
          <cell r="D1719">
            <v>6</v>
          </cell>
          <cell r="E1719">
            <v>3</v>
          </cell>
        </row>
        <row r="1720">
          <cell r="A1720" t="str">
            <v>20065002</v>
          </cell>
          <cell r="B1720" t="str">
            <v>科员2</v>
          </cell>
          <cell r="C1720" t="str">
            <v>乌兰察布市商都县屯垦队镇人民政府</v>
          </cell>
          <cell r="D1720">
            <v>6</v>
          </cell>
          <cell r="E1720">
            <v>3</v>
          </cell>
        </row>
        <row r="1721">
          <cell r="A1721" t="str">
            <v>20904002</v>
          </cell>
          <cell r="B1721" t="str">
            <v>会计</v>
          </cell>
          <cell r="C1721" t="str">
            <v>乌兰察布市工商业联合会（参照公务员法管理单位）</v>
          </cell>
          <cell r="D1721">
            <v>6</v>
          </cell>
          <cell r="E1721">
            <v>3</v>
          </cell>
        </row>
        <row r="1722">
          <cell r="A1722" t="str">
            <v>22023001</v>
          </cell>
          <cell r="B1722" t="str">
            <v>科员1（蒙汉兼通）</v>
          </cell>
          <cell r="C1722" t="str">
            <v>阿拉善右旗雅布赖镇</v>
          </cell>
          <cell r="D1722">
            <v>6</v>
          </cell>
          <cell r="E1722">
            <v>3</v>
          </cell>
        </row>
        <row r="1723">
          <cell r="A1723" t="str">
            <v>23016002</v>
          </cell>
          <cell r="B1723" t="str">
            <v>财务审计处 会计</v>
          </cell>
          <cell r="C1723" t="str">
            <v>内蒙古自治区机关事务管理局（参公单位）</v>
          </cell>
          <cell r="D1723">
            <v>6</v>
          </cell>
          <cell r="E1723">
            <v>3</v>
          </cell>
        </row>
        <row r="1724">
          <cell r="A1724" t="str">
            <v>24003007</v>
          </cell>
          <cell r="B1724" t="str">
            <v>监区7</v>
          </cell>
          <cell r="C1724" t="str">
            <v>呼和浩特第三监狱</v>
          </cell>
          <cell r="D1724">
            <v>6</v>
          </cell>
          <cell r="E1724">
            <v>3</v>
          </cell>
        </row>
        <row r="1725">
          <cell r="A1725" t="str">
            <v>25013002</v>
          </cell>
          <cell r="B1725" t="str">
            <v>科员2</v>
          </cell>
          <cell r="C1725" t="str">
            <v>固阳县地方税务局</v>
          </cell>
          <cell r="D1725">
            <v>6</v>
          </cell>
          <cell r="E1725">
            <v>3</v>
          </cell>
        </row>
        <row r="1726">
          <cell r="A1726" t="str">
            <v>25053002</v>
          </cell>
          <cell r="B1726" t="str">
            <v>科员2</v>
          </cell>
          <cell r="C1726" t="str">
            <v>内蒙古自治区宁城县地方税务局</v>
          </cell>
          <cell r="D1726">
            <v>6</v>
          </cell>
          <cell r="E1726">
            <v>3</v>
          </cell>
        </row>
        <row r="1727">
          <cell r="A1727" t="str">
            <v>25076002</v>
          </cell>
          <cell r="B1727" t="str">
            <v>科员2</v>
          </cell>
          <cell r="C1727" t="str">
            <v>乌兰察布市化德县地方税务局</v>
          </cell>
          <cell r="D1727">
            <v>6</v>
          </cell>
          <cell r="E1727">
            <v>3</v>
          </cell>
        </row>
        <row r="1728">
          <cell r="A1728" t="str">
            <v>26025001</v>
          </cell>
          <cell r="B1728" t="str">
            <v>法官助理</v>
          </cell>
          <cell r="C1728" t="str">
            <v>呼伦贝尔市中级人民法院</v>
          </cell>
          <cell r="D1728">
            <v>6</v>
          </cell>
          <cell r="E1728">
            <v>3</v>
          </cell>
        </row>
        <row r="1729">
          <cell r="A1729" t="str">
            <v>26041002</v>
          </cell>
          <cell r="B1729" t="str">
            <v>司法警察</v>
          </cell>
          <cell r="C1729" t="str">
            <v>兴安盟突泉县人民法院</v>
          </cell>
          <cell r="D1729">
            <v>6</v>
          </cell>
          <cell r="E1729">
            <v>3</v>
          </cell>
        </row>
        <row r="1730">
          <cell r="A1730" t="str">
            <v>26043001</v>
          </cell>
          <cell r="B1730" t="str">
            <v>法官助理1</v>
          </cell>
          <cell r="C1730" t="str">
            <v>通辽市中级人民法院</v>
          </cell>
          <cell r="D1730">
            <v>6</v>
          </cell>
          <cell r="E1730">
            <v>3</v>
          </cell>
        </row>
        <row r="1731">
          <cell r="A1731" t="str">
            <v>26085001</v>
          </cell>
          <cell r="B1731" t="str">
            <v>法官助理（蒙汉兼通）</v>
          </cell>
          <cell r="C1731" t="str">
            <v>巴彦淖尔市乌拉特前旗人民法院</v>
          </cell>
          <cell r="D1731">
            <v>6</v>
          </cell>
          <cell r="E1731">
            <v>3</v>
          </cell>
        </row>
        <row r="1732">
          <cell r="A1732" t="str">
            <v>27003002</v>
          </cell>
          <cell r="B1732" t="str">
            <v>计算机岗位</v>
          </cell>
          <cell r="C1732" t="str">
            <v>内蒙古自治区保安沼地区人民检察院</v>
          </cell>
          <cell r="D1732">
            <v>6</v>
          </cell>
          <cell r="E1732">
            <v>3</v>
          </cell>
        </row>
        <row r="1733">
          <cell r="A1733" t="str">
            <v>27051001</v>
          </cell>
          <cell r="B1733" t="str">
            <v>财务会计</v>
          </cell>
          <cell r="C1733" t="str">
            <v>内蒙古自治区人民检察院锡林郭勒盟检察分院</v>
          </cell>
          <cell r="D1733">
            <v>6</v>
          </cell>
          <cell r="E1733">
            <v>3</v>
          </cell>
        </row>
        <row r="1734">
          <cell r="A1734" t="str">
            <v>28069001</v>
          </cell>
          <cell r="B1734" t="str">
            <v>民警1</v>
          </cell>
          <cell r="C1734" t="str">
            <v>乌海市森林公安局</v>
          </cell>
          <cell r="D1734">
            <v>6</v>
          </cell>
          <cell r="E1734">
            <v>3</v>
          </cell>
        </row>
        <row r="1735">
          <cell r="A1735" t="str">
            <v>11909003</v>
          </cell>
          <cell r="B1735" t="str">
            <v>财务管理</v>
          </cell>
          <cell r="C1735" t="str">
            <v>呼和浩特市土默特左旗档案局（参照公务员法管理单位）</v>
          </cell>
          <cell r="D1735">
            <v>5</v>
          </cell>
          <cell r="E1735">
            <v>3</v>
          </cell>
        </row>
        <row r="1736">
          <cell r="A1736" t="str">
            <v>14129002</v>
          </cell>
          <cell r="B1736" t="str">
            <v>社会事务办科员（蒙汉兼通）</v>
          </cell>
          <cell r="C1736" t="str">
            <v>赤峰市宁城县大城子镇政府</v>
          </cell>
          <cell r="D1736">
            <v>5</v>
          </cell>
          <cell r="E1736">
            <v>3</v>
          </cell>
        </row>
        <row r="1737">
          <cell r="A1737" t="str">
            <v>14135001</v>
          </cell>
          <cell r="B1737" t="str">
            <v>经济发展办科员（蒙汉兼通）</v>
          </cell>
          <cell r="C1737" t="str">
            <v>赤峰市宁城县三座店镇政府</v>
          </cell>
          <cell r="D1737">
            <v>5</v>
          </cell>
          <cell r="E1737">
            <v>3</v>
          </cell>
        </row>
        <row r="1738">
          <cell r="A1738" t="str">
            <v>14147002</v>
          </cell>
          <cell r="B1738" t="str">
            <v>经济发展办科员</v>
          </cell>
          <cell r="C1738" t="str">
            <v>赤峰市敖汉旗兴隆洼镇政府</v>
          </cell>
          <cell r="D1738">
            <v>5</v>
          </cell>
          <cell r="E1738">
            <v>3</v>
          </cell>
        </row>
        <row r="1739">
          <cell r="A1739" t="str">
            <v>15093001</v>
          </cell>
          <cell r="B1739" t="str">
            <v>监察员</v>
          </cell>
          <cell r="C1739" t="str">
            <v>牙克石市安全生产监察大队（参公单位）</v>
          </cell>
          <cell r="D1739">
            <v>5</v>
          </cell>
          <cell r="E1739">
            <v>3</v>
          </cell>
        </row>
        <row r="1740">
          <cell r="A1740" t="str">
            <v>15128006</v>
          </cell>
          <cell r="B1740" t="str">
            <v>村镇规划国土矿产科员（蒙汉兼通）</v>
          </cell>
          <cell r="C1740" t="str">
            <v>阿荣旗兴安镇人民政府</v>
          </cell>
          <cell r="D1740">
            <v>5</v>
          </cell>
          <cell r="E1740">
            <v>3</v>
          </cell>
        </row>
        <row r="1741">
          <cell r="A1741" t="str">
            <v>15156001</v>
          </cell>
          <cell r="B1741" t="str">
            <v>吉文镇司法所干警</v>
          </cell>
          <cell r="C1741" t="str">
            <v>鄂伦春自治旗司法局</v>
          </cell>
          <cell r="D1741">
            <v>5</v>
          </cell>
          <cell r="E1741">
            <v>3</v>
          </cell>
        </row>
        <row r="1742">
          <cell r="A1742" t="str">
            <v>15171001</v>
          </cell>
          <cell r="B1742" t="str">
            <v>卫生监督员</v>
          </cell>
          <cell r="C1742" t="str">
            <v>额尔古纳市卫生监督所（参公单位）</v>
          </cell>
          <cell r="D1742">
            <v>5</v>
          </cell>
          <cell r="E1742">
            <v>3</v>
          </cell>
        </row>
        <row r="1743">
          <cell r="A1743" t="str">
            <v>15182003</v>
          </cell>
          <cell r="B1743" t="str">
            <v>城建办科员</v>
          </cell>
          <cell r="C1743" t="str">
            <v>额尔古纳市蒙兀室韦苏木人民政府</v>
          </cell>
          <cell r="D1743">
            <v>5</v>
          </cell>
          <cell r="E1743">
            <v>3</v>
          </cell>
        </row>
        <row r="1744">
          <cell r="A1744" t="str">
            <v>15197003</v>
          </cell>
          <cell r="B1744" t="str">
            <v>科员1</v>
          </cell>
          <cell r="C1744" t="str">
            <v>根河市社会保险事业管理局（参公单位）</v>
          </cell>
          <cell r="D1744">
            <v>5</v>
          </cell>
          <cell r="E1744">
            <v>3</v>
          </cell>
        </row>
        <row r="1745">
          <cell r="A1745" t="str">
            <v>15216001</v>
          </cell>
          <cell r="B1745" t="str">
            <v>科员</v>
          </cell>
          <cell r="C1745" t="str">
            <v>莫旗国土资源监察大队（参公单位）</v>
          </cell>
          <cell r="D1745">
            <v>5</v>
          </cell>
          <cell r="E1745">
            <v>3</v>
          </cell>
        </row>
        <row r="1746">
          <cell r="A1746" t="str">
            <v>15221002</v>
          </cell>
          <cell r="B1746" t="str">
            <v>红彦镇食品药品监督管理所科员2</v>
          </cell>
          <cell r="C1746" t="str">
            <v>莫旗市场监督管理局</v>
          </cell>
          <cell r="D1746">
            <v>5</v>
          </cell>
          <cell r="E1746">
            <v>3</v>
          </cell>
        </row>
        <row r="1747">
          <cell r="A1747" t="str">
            <v>15236003</v>
          </cell>
          <cell r="B1747" t="str">
            <v>学校与生活饮用水监督股科员</v>
          </cell>
          <cell r="C1747" t="str">
            <v>陈巴尔虎旗卫生监督所（参公单位）</v>
          </cell>
          <cell r="D1747">
            <v>5</v>
          </cell>
          <cell r="E1747">
            <v>3</v>
          </cell>
        </row>
        <row r="1748">
          <cell r="A1748" t="str">
            <v>16017001</v>
          </cell>
          <cell r="B1748" t="str">
            <v>科员</v>
          </cell>
          <cell r="C1748" t="str">
            <v>兴安盟财政监督所（参公单位）</v>
          </cell>
          <cell r="D1748">
            <v>5</v>
          </cell>
          <cell r="E1748">
            <v>3</v>
          </cell>
        </row>
        <row r="1749">
          <cell r="A1749" t="str">
            <v>16054002</v>
          </cell>
          <cell r="B1749" t="str">
            <v>科员2</v>
          </cell>
          <cell r="C1749" t="str">
            <v>阿尔山市明水河镇人民政府</v>
          </cell>
          <cell r="D1749">
            <v>5</v>
          </cell>
          <cell r="E1749">
            <v>3</v>
          </cell>
        </row>
        <row r="1750">
          <cell r="A1750" t="str">
            <v>18074003</v>
          </cell>
          <cell r="B1750" t="str">
            <v>行政执法科员</v>
          </cell>
          <cell r="C1750" t="str">
            <v>西乌珠穆沁旗食品药品和工商质量技术监督管理局</v>
          </cell>
          <cell r="D1750">
            <v>5</v>
          </cell>
          <cell r="E1750">
            <v>3</v>
          </cell>
        </row>
        <row r="1751">
          <cell r="A1751" t="str">
            <v>19046001</v>
          </cell>
          <cell r="B1751" t="str">
            <v>办公室科员</v>
          </cell>
          <cell r="C1751" t="str">
            <v>鄂尔多斯市杭锦旗经济商务和信息化局</v>
          </cell>
          <cell r="D1751">
            <v>5</v>
          </cell>
          <cell r="E1751">
            <v>3</v>
          </cell>
        </row>
        <row r="1752">
          <cell r="A1752" t="str">
            <v>20008003</v>
          </cell>
          <cell r="B1752" t="str">
            <v>科员3</v>
          </cell>
          <cell r="C1752" t="str">
            <v>内蒙古渔业船舶检验局乌兰察布检验处（参照公务员法管理单位）</v>
          </cell>
          <cell r="D1752">
            <v>5</v>
          </cell>
          <cell r="E1752">
            <v>3</v>
          </cell>
        </row>
        <row r="1753">
          <cell r="A1753" t="str">
            <v>20905001</v>
          </cell>
          <cell r="B1753" t="str">
            <v>文字综合</v>
          </cell>
          <cell r="C1753" t="str">
            <v>乌兰察布市委办公厅</v>
          </cell>
          <cell r="D1753">
            <v>5</v>
          </cell>
          <cell r="E1753">
            <v>3</v>
          </cell>
        </row>
        <row r="1754">
          <cell r="A1754" t="str">
            <v>20909001</v>
          </cell>
          <cell r="B1754" t="str">
            <v>法律业务工作人员</v>
          </cell>
          <cell r="C1754" t="str">
            <v>乌兰察布市人民代表大会常务委员会办公厅</v>
          </cell>
          <cell r="D1754">
            <v>5</v>
          </cell>
          <cell r="E1754">
            <v>3</v>
          </cell>
        </row>
        <row r="1755">
          <cell r="A1755" t="str">
            <v>23032003</v>
          </cell>
          <cell r="B1755" t="str">
            <v>三大队科员</v>
          </cell>
          <cell r="C1755" t="str">
            <v>五原戒毒所</v>
          </cell>
          <cell r="D1755">
            <v>5</v>
          </cell>
          <cell r="E1755">
            <v>3</v>
          </cell>
        </row>
        <row r="1756">
          <cell r="A1756" t="str">
            <v>24012006</v>
          </cell>
          <cell r="B1756" t="str">
            <v>监区6</v>
          </cell>
          <cell r="C1756" t="str">
            <v>自治区第二女子监狱</v>
          </cell>
          <cell r="D1756">
            <v>5</v>
          </cell>
          <cell r="E1756">
            <v>3</v>
          </cell>
        </row>
        <row r="1757">
          <cell r="A1757" t="str">
            <v>25014001</v>
          </cell>
          <cell r="B1757" t="str">
            <v>科员1</v>
          </cell>
          <cell r="C1757" t="str">
            <v>包头市白云鄂博矿区地方税务局</v>
          </cell>
          <cell r="D1757">
            <v>5</v>
          </cell>
          <cell r="E1757">
            <v>3</v>
          </cell>
        </row>
        <row r="1758">
          <cell r="A1758" t="str">
            <v>25039002</v>
          </cell>
          <cell r="B1758" t="str">
            <v>科员2</v>
          </cell>
          <cell r="C1758" t="str">
            <v>通辽市地方税务局通辽经济开发区分局</v>
          </cell>
          <cell r="D1758">
            <v>5</v>
          </cell>
          <cell r="E1758">
            <v>3</v>
          </cell>
        </row>
        <row r="1759">
          <cell r="A1759" t="str">
            <v>25074001</v>
          </cell>
          <cell r="B1759" t="str">
            <v>科员1</v>
          </cell>
          <cell r="C1759" t="str">
            <v>乌兰察布市兴和县地方税务局</v>
          </cell>
          <cell r="D1759">
            <v>5</v>
          </cell>
          <cell r="E1759">
            <v>3</v>
          </cell>
        </row>
        <row r="1760">
          <cell r="A1760" t="str">
            <v>25098002</v>
          </cell>
          <cell r="B1760" t="str">
            <v>科员2</v>
          </cell>
          <cell r="C1760" t="str">
            <v>乌海市海南区地方税务局</v>
          </cell>
          <cell r="D1760">
            <v>5</v>
          </cell>
          <cell r="E1760">
            <v>3</v>
          </cell>
        </row>
        <row r="1761">
          <cell r="A1761" t="str">
            <v>26009001</v>
          </cell>
          <cell r="B1761" t="str">
            <v>法官助理</v>
          </cell>
          <cell r="C1761" t="str">
            <v>呼和浩特市土默特左旗人民法院</v>
          </cell>
          <cell r="D1761">
            <v>5</v>
          </cell>
          <cell r="E1761">
            <v>3</v>
          </cell>
        </row>
        <row r="1762">
          <cell r="A1762" t="str">
            <v>26015001</v>
          </cell>
          <cell r="B1762" t="str">
            <v>法官助理</v>
          </cell>
          <cell r="C1762" t="str">
            <v>包头市昆都仑区人民法院</v>
          </cell>
          <cell r="D1762">
            <v>5</v>
          </cell>
          <cell r="E1762">
            <v>3</v>
          </cell>
        </row>
        <row r="1763">
          <cell r="A1763" t="str">
            <v>26030002</v>
          </cell>
          <cell r="B1763" t="str">
            <v>司法警察</v>
          </cell>
          <cell r="C1763" t="str">
            <v>呼伦贝尔市根河市人民法院</v>
          </cell>
          <cell r="D1763">
            <v>5</v>
          </cell>
          <cell r="E1763">
            <v>3</v>
          </cell>
        </row>
        <row r="1764">
          <cell r="A1764" t="str">
            <v>26085002</v>
          </cell>
          <cell r="B1764" t="str">
            <v>法官助理</v>
          </cell>
          <cell r="C1764" t="str">
            <v>巴彦淖尔市乌拉特前旗人民法院</v>
          </cell>
          <cell r="D1764">
            <v>5</v>
          </cell>
          <cell r="E1764">
            <v>3</v>
          </cell>
        </row>
        <row r="1765">
          <cell r="A1765" t="str">
            <v>27019003</v>
          </cell>
          <cell r="B1765" t="str">
            <v>文字综合</v>
          </cell>
          <cell r="C1765" t="str">
            <v>包头市达尔罕茂明安联合旗人民检察院</v>
          </cell>
          <cell r="D1765">
            <v>5</v>
          </cell>
          <cell r="E1765">
            <v>3</v>
          </cell>
        </row>
        <row r="1766">
          <cell r="A1766" t="str">
            <v>27040001</v>
          </cell>
          <cell r="B1766" t="str">
            <v>财务会计</v>
          </cell>
          <cell r="C1766" t="str">
            <v>通辽市科尔沁左翼中旗人民检察院</v>
          </cell>
          <cell r="D1766">
            <v>5</v>
          </cell>
          <cell r="E1766">
            <v>3</v>
          </cell>
        </row>
        <row r="1767">
          <cell r="A1767" t="str">
            <v>27063001</v>
          </cell>
          <cell r="B1767" t="str">
            <v>财务会计</v>
          </cell>
          <cell r="C1767" t="str">
            <v>乌兰察布市卓资县人民检察院</v>
          </cell>
          <cell r="D1767">
            <v>5</v>
          </cell>
          <cell r="E1767">
            <v>3</v>
          </cell>
        </row>
        <row r="1768">
          <cell r="A1768" t="str">
            <v>27075001</v>
          </cell>
          <cell r="B1768" t="str">
            <v>检察官助理</v>
          </cell>
          <cell r="C1768" t="str">
            <v>巴彦淖尔市五原县人民检察院</v>
          </cell>
          <cell r="D1768">
            <v>5</v>
          </cell>
          <cell r="E1768">
            <v>3</v>
          </cell>
        </row>
        <row r="1769">
          <cell r="A1769" t="str">
            <v>27076001</v>
          </cell>
          <cell r="B1769" t="str">
            <v>检察官助理</v>
          </cell>
          <cell r="C1769" t="str">
            <v>乌海市人民检察院</v>
          </cell>
          <cell r="D1769">
            <v>5</v>
          </cell>
          <cell r="E1769">
            <v>3</v>
          </cell>
        </row>
        <row r="1770">
          <cell r="A1770" t="str">
            <v>28032005</v>
          </cell>
          <cell r="B1770" t="str">
            <v>查巴奇派出所内勤民警科员</v>
          </cell>
          <cell r="C1770" t="str">
            <v>阿荣旗森林公安局</v>
          </cell>
          <cell r="D1770">
            <v>5</v>
          </cell>
          <cell r="E1770">
            <v>3</v>
          </cell>
        </row>
        <row r="1771">
          <cell r="A1771" t="str">
            <v>12029004</v>
          </cell>
          <cell r="B1771" t="str">
            <v>科员4</v>
          </cell>
          <cell r="C1771" t="str">
            <v>包头市公安局交通管理支队</v>
          </cell>
          <cell r="D1771">
            <v>4</v>
          </cell>
          <cell r="E1771">
            <v>3</v>
          </cell>
        </row>
        <row r="1772">
          <cell r="A1772" t="str">
            <v>12038001</v>
          </cell>
          <cell r="B1772" t="str">
            <v>科员（法学）</v>
          </cell>
          <cell r="C1772" t="str">
            <v>包头市公安局九原区分局</v>
          </cell>
          <cell r="D1772">
            <v>4</v>
          </cell>
          <cell r="E1772">
            <v>3</v>
          </cell>
        </row>
        <row r="1773">
          <cell r="A1773" t="str">
            <v>13033003</v>
          </cell>
          <cell r="B1773" t="str">
            <v>科员3（蒙汉兼通）</v>
          </cell>
          <cell r="C1773" t="str">
            <v>乌海市海南区拉僧庙镇人民政府</v>
          </cell>
          <cell r="D1773">
            <v>4</v>
          </cell>
          <cell r="E1773">
            <v>3</v>
          </cell>
        </row>
        <row r="1774">
          <cell r="A1774" t="str">
            <v>15079001</v>
          </cell>
          <cell r="B1774" t="str">
            <v>科员</v>
          </cell>
          <cell r="C1774" t="str">
            <v>满洲里市社保局（参公单位）</v>
          </cell>
          <cell r="D1774">
            <v>4</v>
          </cell>
          <cell r="E1774">
            <v>3</v>
          </cell>
        </row>
        <row r="1775">
          <cell r="A1775" t="str">
            <v>15235001</v>
          </cell>
          <cell r="B1775" t="str">
            <v>科员1</v>
          </cell>
          <cell r="C1775" t="str">
            <v>陈巴尔虎旗安全生产监察大队（参公单位）</v>
          </cell>
          <cell r="D1775">
            <v>4</v>
          </cell>
          <cell r="E1775">
            <v>3</v>
          </cell>
        </row>
        <row r="1776">
          <cell r="A1776" t="str">
            <v>17013002</v>
          </cell>
          <cell r="B1776" t="str">
            <v>科员2</v>
          </cell>
          <cell r="C1776" t="str">
            <v>通辽市天然林资源保护管理局（参公单位）</v>
          </cell>
          <cell r="D1776">
            <v>4</v>
          </cell>
          <cell r="E1776">
            <v>3</v>
          </cell>
        </row>
        <row r="1777">
          <cell r="A1777" t="str">
            <v>20014002</v>
          </cell>
          <cell r="B1777" t="str">
            <v>科员2</v>
          </cell>
          <cell r="C1777" t="str">
            <v>乌兰察布市国土资源执法监察支队（参照公务员法管理单位）</v>
          </cell>
          <cell r="D1777">
            <v>4</v>
          </cell>
          <cell r="E1777">
            <v>3</v>
          </cell>
        </row>
        <row r="1778">
          <cell r="A1778" t="str">
            <v>22018001</v>
          </cell>
          <cell r="B1778" t="str">
            <v>法制办科员</v>
          </cell>
          <cell r="C1778" t="str">
            <v>阿拉善右旗政府办公室</v>
          </cell>
          <cell r="D1778">
            <v>4</v>
          </cell>
          <cell r="E1778">
            <v>3</v>
          </cell>
        </row>
        <row r="1779">
          <cell r="A1779" t="str">
            <v>23029003</v>
          </cell>
          <cell r="B1779" t="str">
            <v>政策法规工作人员</v>
          </cell>
          <cell r="C1779" t="str">
            <v>内蒙古自治区体育局</v>
          </cell>
          <cell r="D1779">
            <v>4</v>
          </cell>
          <cell r="E1779">
            <v>3</v>
          </cell>
        </row>
        <row r="1780">
          <cell r="A1780" t="str">
            <v>24001008</v>
          </cell>
          <cell r="B1780" t="str">
            <v>监区8</v>
          </cell>
          <cell r="C1780" t="str">
            <v>呼和浩特第一监狱</v>
          </cell>
          <cell r="D1780">
            <v>4</v>
          </cell>
          <cell r="E1780">
            <v>3</v>
          </cell>
        </row>
        <row r="1781">
          <cell r="A1781" t="str">
            <v>25082002</v>
          </cell>
          <cell r="B1781" t="str">
            <v>科员2</v>
          </cell>
          <cell r="C1781" t="str">
            <v>乌兰察布市卓资县地方税务局</v>
          </cell>
          <cell r="D1781">
            <v>4</v>
          </cell>
          <cell r="E1781">
            <v>3</v>
          </cell>
        </row>
        <row r="1782">
          <cell r="A1782" t="str">
            <v>26033002</v>
          </cell>
          <cell r="B1782" t="str">
            <v>司法警察</v>
          </cell>
          <cell r="C1782" t="str">
            <v>呼伦贝尔市鄂伦春自治旗人民法院</v>
          </cell>
          <cell r="D1782">
            <v>4</v>
          </cell>
          <cell r="E1782">
            <v>3</v>
          </cell>
        </row>
        <row r="1783">
          <cell r="A1783" t="str">
            <v>26070001</v>
          </cell>
          <cell r="B1783" t="str">
            <v>财务人员</v>
          </cell>
          <cell r="C1783" t="str">
            <v>乌兰察布市察哈尔右翼中旗人民法院</v>
          </cell>
          <cell r="D1783">
            <v>4</v>
          </cell>
          <cell r="E1783">
            <v>3</v>
          </cell>
        </row>
        <row r="1784">
          <cell r="A1784" t="str">
            <v>27019002</v>
          </cell>
          <cell r="B1784" t="str">
            <v>检察官助理（蒙汉兼通）</v>
          </cell>
          <cell r="C1784" t="str">
            <v>包头市达尔罕茂明安联合旗人民检察院</v>
          </cell>
          <cell r="D1784">
            <v>4</v>
          </cell>
          <cell r="E1784">
            <v>3</v>
          </cell>
        </row>
        <row r="1785">
          <cell r="A1785" t="str">
            <v>27046002</v>
          </cell>
          <cell r="B1785" t="str">
            <v>财务会计</v>
          </cell>
          <cell r="C1785" t="str">
            <v>赤峰市林西县人民检察院</v>
          </cell>
          <cell r="D1785">
            <v>4</v>
          </cell>
          <cell r="E1785">
            <v>3</v>
          </cell>
        </row>
        <row r="1786">
          <cell r="A1786" t="str">
            <v>27072001</v>
          </cell>
          <cell r="B1786" t="str">
            <v>检察官助理</v>
          </cell>
          <cell r="C1786" t="str">
            <v>巴彦淖尔市临河区人民检察院</v>
          </cell>
          <cell r="D1786">
            <v>4</v>
          </cell>
          <cell r="E1786">
            <v>3</v>
          </cell>
        </row>
        <row r="1787">
          <cell r="A1787" t="str">
            <v>28031001</v>
          </cell>
          <cell r="B1787" t="str">
            <v>外勤民警</v>
          </cell>
          <cell r="C1787" t="str">
            <v>扎兰屯市森林公安局</v>
          </cell>
          <cell r="D1787">
            <v>4</v>
          </cell>
          <cell r="E1787">
            <v>3</v>
          </cell>
        </row>
        <row r="1788">
          <cell r="A1788" t="str">
            <v>28055001</v>
          </cell>
          <cell r="B1788" t="str">
            <v>科员</v>
          </cell>
          <cell r="C1788" t="str">
            <v>西乌珠穆沁旗森林公安局太本派出所</v>
          </cell>
          <cell r="D1788">
            <v>4</v>
          </cell>
          <cell r="E1788">
            <v>3</v>
          </cell>
        </row>
        <row r="1789">
          <cell r="A1789" t="str">
            <v>11917001</v>
          </cell>
          <cell r="B1789" t="str">
            <v>文秘</v>
          </cell>
          <cell r="C1789" t="str">
            <v>呼和浩特市和林格尔县红十字会（参照公务员法管理单位）</v>
          </cell>
          <cell r="D1789">
            <v>3</v>
          </cell>
          <cell r="E1789">
            <v>3</v>
          </cell>
        </row>
        <row r="1790">
          <cell r="A1790" t="str">
            <v>15091001</v>
          </cell>
          <cell r="B1790" t="str">
            <v>农机监理员（蒙汉兼通）</v>
          </cell>
          <cell r="C1790" t="str">
            <v>牙克石市农牧业机械化管理中心（参公单位）</v>
          </cell>
          <cell r="D1790">
            <v>3</v>
          </cell>
          <cell r="E1790">
            <v>3</v>
          </cell>
        </row>
        <row r="1791">
          <cell r="A1791" t="str">
            <v>15218001</v>
          </cell>
          <cell r="B1791" t="str">
            <v>测报员</v>
          </cell>
          <cell r="C1791" t="str">
            <v>莫旗农业植保植检站（参公单位）</v>
          </cell>
          <cell r="D1791">
            <v>3</v>
          </cell>
          <cell r="E1791">
            <v>3</v>
          </cell>
        </row>
        <row r="1792">
          <cell r="A1792" t="str">
            <v>20909003</v>
          </cell>
          <cell r="B1792" t="str">
            <v>文秘</v>
          </cell>
          <cell r="C1792" t="str">
            <v>乌兰察布市人民代表大会常务委员会办公厅</v>
          </cell>
          <cell r="D1792">
            <v>3</v>
          </cell>
          <cell r="E1792">
            <v>3</v>
          </cell>
        </row>
        <row r="1793">
          <cell r="A1793" t="str">
            <v>26016001</v>
          </cell>
          <cell r="B1793" t="str">
            <v>法官助理</v>
          </cell>
          <cell r="C1793" t="str">
            <v>包头市青山区人民法院</v>
          </cell>
          <cell r="D1793">
            <v>3</v>
          </cell>
          <cell r="E1793">
            <v>3</v>
          </cell>
        </row>
        <row r="1794">
          <cell r="A1794" t="str">
            <v>26044001</v>
          </cell>
          <cell r="B1794" t="str">
            <v>法官助理</v>
          </cell>
          <cell r="C1794" t="str">
            <v>通辽市科尔沁区人民法院</v>
          </cell>
          <cell r="D1794">
            <v>3</v>
          </cell>
          <cell r="E1794">
            <v>3</v>
          </cell>
        </row>
        <row r="1795">
          <cell r="A1795" t="str">
            <v>26073001</v>
          </cell>
          <cell r="B1795" t="str">
            <v>法官助理</v>
          </cell>
          <cell r="C1795" t="str">
            <v>乌兰察布市察哈尔右翼后旗人民法院</v>
          </cell>
          <cell r="D1795">
            <v>3</v>
          </cell>
          <cell r="E1795">
            <v>3</v>
          </cell>
        </row>
        <row r="1796">
          <cell r="A1796" t="str">
            <v>27046003</v>
          </cell>
          <cell r="B1796" t="str">
            <v>检察官助理1</v>
          </cell>
          <cell r="C1796" t="str">
            <v>赤峰市林西县人民检察院</v>
          </cell>
          <cell r="D1796">
            <v>3</v>
          </cell>
          <cell r="E1796">
            <v>3</v>
          </cell>
        </row>
        <row r="1797">
          <cell r="A1797" t="str">
            <v>11037002</v>
          </cell>
          <cell r="B1797" t="str">
            <v>科员2</v>
          </cell>
          <cell r="C1797" t="str">
            <v>和林县羊群沟乡人民政府</v>
          </cell>
          <cell r="D1797">
            <v>72</v>
          </cell>
          <cell r="E1797">
            <v>2</v>
          </cell>
        </row>
        <row r="1798">
          <cell r="A1798" t="str">
            <v>23901001</v>
          </cell>
          <cell r="B1798" t="str">
            <v>综合岗</v>
          </cell>
          <cell r="C1798" t="str">
            <v>内蒙古自治区互联网信息办公室（参照公务员法管理单位）</v>
          </cell>
          <cell r="D1798">
            <v>63</v>
          </cell>
          <cell r="E1798">
            <v>2</v>
          </cell>
        </row>
        <row r="1799">
          <cell r="A1799" t="str">
            <v>21047001</v>
          </cell>
          <cell r="B1799" t="str">
            <v>科员1</v>
          </cell>
          <cell r="C1799" t="str">
            <v>巴彦淖尔市临河区狼山镇</v>
          </cell>
          <cell r="D1799">
            <v>46</v>
          </cell>
          <cell r="E1799">
            <v>2</v>
          </cell>
        </row>
        <row r="1800">
          <cell r="A1800" t="str">
            <v>11916001</v>
          </cell>
          <cell r="B1800" t="str">
            <v>文秘</v>
          </cell>
          <cell r="C1800" t="str">
            <v>呼和浩特市和林格尔县农村牧区工作部</v>
          </cell>
          <cell r="D1800">
            <v>43</v>
          </cell>
          <cell r="E1800">
            <v>2</v>
          </cell>
        </row>
        <row r="1801">
          <cell r="A1801" t="str">
            <v>11026002</v>
          </cell>
          <cell r="B1801" t="str">
            <v>民政工作</v>
          </cell>
          <cell r="C1801" t="str">
            <v>清水河县喇嘛湾镇</v>
          </cell>
          <cell r="D1801">
            <v>42</v>
          </cell>
          <cell r="E1801">
            <v>2</v>
          </cell>
        </row>
        <row r="1802">
          <cell r="A1802" t="str">
            <v>12004001</v>
          </cell>
          <cell r="B1802" t="str">
            <v>科员</v>
          </cell>
          <cell r="C1802" t="str">
            <v>包头市政府建设采购中心（参公单位）</v>
          </cell>
          <cell r="D1802">
            <v>41</v>
          </cell>
          <cell r="E1802">
            <v>2</v>
          </cell>
        </row>
        <row r="1803">
          <cell r="A1803" t="str">
            <v>24009003</v>
          </cell>
          <cell r="B1803" t="str">
            <v>监区3</v>
          </cell>
          <cell r="C1803" t="str">
            <v>扎兰屯监狱</v>
          </cell>
          <cell r="D1803">
            <v>39</v>
          </cell>
          <cell r="E1803">
            <v>2</v>
          </cell>
        </row>
        <row r="1804">
          <cell r="A1804" t="str">
            <v>17107001</v>
          </cell>
          <cell r="B1804" t="str">
            <v>党政综合办公室科员（蒙汉兼通）</v>
          </cell>
          <cell r="C1804" t="str">
            <v>扎鲁特旗乌力吉木仁苏木政府</v>
          </cell>
          <cell r="D1804">
            <v>36</v>
          </cell>
          <cell r="E1804">
            <v>2</v>
          </cell>
        </row>
        <row r="1805">
          <cell r="A1805" t="str">
            <v>11030001</v>
          </cell>
          <cell r="B1805" t="str">
            <v>文秘</v>
          </cell>
          <cell r="C1805" t="str">
            <v>清水河县五良太乡</v>
          </cell>
          <cell r="D1805">
            <v>34</v>
          </cell>
          <cell r="E1805">
            <v>2</v>
          </cell>
        </row>
        <row r="1806">
          <cell r="A1806" t="str">
            <v>12021001</v>
          </cell>
          <cell r="B1806" t="str">
            <v>科员1</v>
          </cell>
          <cell r="C1806" t="str">
            <v>包头市就业服务局（参公单位）</v>
          </cell>
          <cell r="D1806">
            <v>34</v>
          </cell>
          <cell r="E1806">
            <v>2</v>
          </cell>
        </row>
        <row r="1807">
          <cell r="A1807" t="str">
            <v>11027002</v>
          </cell>
          <cell r="B1807" t="str">
            <v>计算机操作与应用</v>
          </cell>
          <cell r="C1807" t="str">
            <v>清水河县北堡乡</v>
          </cell>
          <cell r="D1807">
            <v>26</v>
          </cell>
          <cell r="E1807">
            <v>2</v>
          </cell>
        </row>
        <row r="1808">
          <cell r="A1808" t="str">
            <v>11031002</v>
          </cell>
          <cell r="B1808" t="str">
            <v>文秘</v>
          </cell>
          <cell r="C1808" t="str">
            <v>清水河县老牛湾镇</v>
          </cell>
          <cell r="D1808">
            <v>25</v>
          </cell>
          <cell r="E1808">
            <v>2</v>
          </cell>
        </row>
        <row r="1809">
          <cell r="A1809" t="str">
            <v>11056002</v>
          </cell>
          <cell r="B1809" t="str">
            <v>职位2</v>
          </cell>
          <cell r="C1809" t="str">
            <v>呼和浩特市医疗保险管理中心（参公单位）</v>
          </cell>
          <cell r="D1809">
            <v>25</v>
          </cell>
          <cell r="E1809">
            <v>2</v>
          </cell>
        </row>
        <row r="1810">
          <cell r="A1810" t="str">
            <v>19037001</v>
          </cell>
          <cell r="B1810" t="str">
            <v>科员</v>
          </cell>
          <cell r="C1810" t="str">
            <v>鄂尔多斯市鄂托克前旗司法局</v>
          </cell>
          <cell r="D1810">
            <v>25</v>
          </cell>
          <cell r="E1810">
            <v>2</v>
          </cell>
        </row>
        <row r="1811">
          <cell r="A1811" t="str">
            <v>20001001</v>
          </cell>
          <cell r="B1811" t="str">
            <v>秘书</v>
          </cell>
          <cell r="C1811" t="str">
            <v>乌兰察布市教育局</v>
          </cell>
          <cell r="D1811">
            <v>25</v>
          </cell>
          <cell r="E1811">
            <v>2</v>
          </cell>
        </row>
        <row r="1812">
          <cell r="A1812" t="str">
            <v>11014001</v>
          </cell>
          <cell r="B1812" t="str">
            <v>食品监管</v>
          </cell>
          <cell r="C1812" t="str">
            <v>托县食品药品监督管理局</v>
          </cell>
          <cell r="D1812">
            <v>24</v>
          </cell>
          <cell r="E1812">
            <v>2</v>
          </cell>
        </row>
        <row r="1813">
          <cell r="A1813" t="str">
            <v>12001002</v>
          </cell>
          <cell r="B1813" t="str">
            <v>科员2</v>
          </cell>
          <cell r="C1813" t="str">
            <v>包头市卫生局卫生监督所（参公单位）</v>
          </cell>
          <cell r="D1813">
            <v>24</v>
          </cell>
          <cell r="E1813">
            <v>2</v>
          </cell>
        </row>
        <row r="1814">
          <cell r="A1814" t="str">
            <v>16089003</v>
          </cell>
          <cell r="B1814" t="str">
            <v>经济发展办公室科员</v>
          </cell>
          <cell r="C1814" t="str">
            <v>扎赉特旗胡尔勒镇人民政府</v>
          </cell>
          <cell r="D1814">
            <v>23</v>
          </cell>
          <cell r="E1814">
            <v>2</v>
          </cell>
        </row>
        <row r="1815">
          <cell r="A1815" t="str">
            <v>21029001</v>
          </cell>
          <cell r="B1815" t="str">
            <v>科员</v>
          </cell>
          <cell r="C1815" t="str">
            <v>巴彦淖尔市五原县新公中镇</v>
          </cell>
          <cell r="D1815">
            <v>22</v>
          </cell>
          <cell r="E1815">
            <v>2</v>
          </cell>
        </row>
        <row r="1816">
          <cell r="A1816" t="str">
            <v>19028003</v>
          </cell>
          <cell r="B1816" t="str">
            <v>信息监控指挥中心科员</v>
          </cell>
          <cell r="C1816" t="str">
            <v>鄂尔多斯市达拉特旗司法局</v>
          </cell>
          <cell r="D1816">
            <v>21</v>
          </cell>
          <cell r="E1816">
            <v>2</v>
          </cell>
        </row>
        <row r="1817">
          <cell r="A1817" t="str">
            <v>20067004</v>
          </cell>
          <cell r="B1817" t="str">
            <v>科员4</v>
          </cell>
          <cell r="C1817" t="str">
            <v>乌兰察布市商都县三大顷乡人民政府</v>
          </cell>
          <cell r="D1817">
            <v>21</v>
          </cell>
          <cell r="E1817">
            <v>2</v>
          </cell>
        </row>
        <row r="1818">
          <cell r="A1818" t="str">
            <v>23001001</v>
          </cell>
          <cell r="B1818" t="str">
            <v>处室主任科员及以下1（蒙汉兼通）</v>
          </cell>
          <cell r="C1818" t="str">
            <v>内蒙古自治区工商行政管理局</v>
          </cell>
          <cell r="D1818">
            <v>21</v>
          </cell>
          <cell r="E1818">
            <v>2</v>
          </cell>
        </row>
        <row r="1819">
          <cell r="A1819" t="str">
            <v>11049004</v>
          </cell>
          <cell r="B1819" t="str">
            <v>科员4</v>
          </cell>
          <cell r="C1819" t="str">
            <v>呼和浩特市发展和改革委员会</v>
          </cell>
          <cell r="D1819">
            <v>19</v>
          </cell>
          <cell r="E1819">
            <v>2</v>
          </cell>
        </row>
        <row r="1820">
          <cell r="A1820" t="str">
            <v>14020001</v>
          </cell>
          <cell r="B1820" t="str">
            <v>科员（蒙汉兼通）</v>
          </cell>
          <cell r="C1820" t="str">
            <v>赤峰市阿鲁科尔沁旗扎嘎斯台镇人民政府</v>
          </cell>
          <cell r="D1820">
            <v>19</v>
          </cell>
          <cell r="E1820">
            <v>2</v>
          </cell>
        </row>
        <row r="1821">
          <cell r="A1821" t="str">
            <v>12101001</v>
          </cell>
          <cell r="B1821" t="str">
            <v>科员</v>
          </cell>
          <cell r="C1821" t="str">
            <v>包头市东河区市场监督管理局</v>
          </cell>
          <cell r="D1821">
            <v>18</v>
          </cell>
          <cell r="E1821">
            <v>2</v>
          </cell>
        </row>
        <row r="1822">
          <cell r="A1822" t="str">
            <v>14153002</v>
          </cell>
          <cell r="B1822" t="str">
            <v>科员2（蒙汉兼通）</v>
          </cell>
          <cell r="C1822" t="str">
            <v>赤峰市敖汉旗市场监督管理局</v>
          </cell>
          <cell r="D1822">
            <v>18</v>
          </cell>
          <cell r="E1822">
            <v>2</v>
          </cell>
        </row>
        <row r="1823">
          <cell r="A1823" t="str">
            <v>14160001</v>
          </cell>
          <cell r="B1823" t="str">
            <v>科员</v>
          </cell>
          <cell r="C1823" t="str">
            <v>赤峰市松山区安庆镇</v>
          </cell>
          <cell r="D1823">
            <v>18</v>
          </cell>
          <cell r="E1823">
            <v>2</v>
          </cell>
        </row>
        <row r="1824">
          <cell r="A1824" t="str">
            <v>21038001</v>
          </cell>
          <cell r="B1824" t="str">
            <v>农业助理1</v>
          </cell>
          <cell r="C1824" t="str">
            <v>巴彦淖尔市磴口县渡口镇</v>
          </cell>
          <cell r="D1824">
            <v>18</v>
          </cell>
          <cell r="E1824">
            <v>2</v>
          </cell>
        </row>
        <row r="1825">
          <cell r="A1825" t="str">
            <v>12049001</v>
          </cell>
          <cell r="B1825" t="str">
            <v>科员1</v>
          </cell>
          <cell r="C1825" t="str">
            <v>包头市土默特右旗萨拉齐镇人民政府</v>
          </cell>
          <cell r="D1825">
            <v>17</v>
          </cell>
          <cell r="E1825">
            <v>2</v>
          </cell>
        </row>
        <row r="1826">
          <cell r="A1826" t="str">
            <v>25010002</v>
          </cell>
          <cell r="B1826" t="str">
            <v>科员2</v>
          </cell>
          <cell r="C1826" t="str">
            <v>包头市东河区地方税务局</v>
          </cell>
          <cell r="D1826">
            <v>17</v>
          </cell>
          <cell r="E1826">
            <v>2</v>
          </cell>
        </row>
        <row r="1827">
          <cell r="A1827" t="str">
            <v>28062003</v>
          </cell>
          <cell r="B1827" t="str">
            <v>卧龙山生态区派出所（电子政务、行政管理）</v>
          </cell>
          <cell r="C1827" t="str">
            <v>乌兰察布市森林公安局</v>
          </cell>
          <cell r="D1827">
            <v>17</v>
          </cell>
          <cell r="E1827">
            <v>2</v>
          </cell>
        </row>
        <row r="1828">
          <cell r="A1828" t="str">
            <v>16925002</v>
          </cell>
          <cell r="B1828" t="str">
            <v>科员2</v>
          </cell>
          <cell r="C1828" t="str">
            <v>兴安盟突泉县机构编制委员会办公室</v>
          </cell>
          <cell r="D1828">
            <v>16</v>
          </cell>
          <cell r="E1828">
            <v>2</v>
          </cell>
        </row>
        <row r="1829">
          <cell r="A1829" t="str">
            <v>23044001</v>
          </cell>
          <cell r="B1829" t="str">
            <v>业务岗位</v>
          </cell>
          <cell r="C1829" t="str">
            <v>内蒙古自治区动物疫病预防控制中心</v>
          </cell>
          <cell r="D1829">
            <v>16</v>
          </cell>
          <cell r="E1829">
            <v>2</v>
          </cell>
        </row>
        <row r="1830">
          <cell r="A1830" t="str">
            <v>11028001</v>
          </cell>
          <cell r="B1830" t="str">
            <v>党政办公室综合工作1</v>
          </cell>
          <cell r="C1830" t="str">
            <v>清水河县窑沟乡</v>
          </cell>
          <cell r="D1830">
            <v>15</v>
          </cell>
          <cell r="E1830">
            <v>2</v>
          </cell>
        </row>
        <row r="1831">
          <cell r="A1831" t="str">
            <v>11055002</v>
          </cell>
          <cell r="B1831" t="str">
            <v>职位2</v>
          </cell>
          <cell r="C1831" t="str">
            <v>呼和浩特市社会保险资金管理中心（参公单位）</v>
          </cell>
          <cell r="D1831">
            <v>15</v>
          </cell>
          <cell r="E1831">
            <v>2</v>
          </cell>
        </row>
        <row r="1832">
          <cell r="A1832" t="str">
            <v>13031002</v>
          </cell>
          <cell r="B1832" t="str">
            <v>科员2</v>
          </cell>
          <cell r="C1832" t="str">
            <v>乌海市海南区巴音陶亥镇人民政府</v>
          </cell>
          <cell r="D1832">
            <v>15</v>
          </cell>
          <cell r="E1832">
            <v>2</v>
          </cell>
        </row>
        <row r="1833">
          <cell r="A1833" t="str">
            <v>16056001</v>
          </cell>
          <cell r="B1833" t="str">
            <v>科员1（蒙汉兼通）</v>
          </cell>
          <cell r="C1833" t="str">
            <v>科尔沁右翼前旗满族屯满族乡人民政府</v>
          </cell>
          <cell r="D1833">
            <v>15</v>
          </cell>
          <cell r="E1833">
            <v>2</v>
          </cell>
        </row>
        <row r="1834">
          <cell r="A1834" t="str">
            <v>17094001</v>
          </cell>
          <cell r="B1834" t="str">
            <v>科员</v>
          </cell>
          <cell r="C1834" t="str">
            <v>通辽市开鲁县农机监理站（参公单位）</v>
          </cell>
          <cell r="D1834">
            <v>15</v>
          </cell>
          <cell r="E1834">
            <v>2</v>
          </cell>
        </row>
        <row r="1835">
          <cell r="A1835" t="str">
            <v>19062001</v>
          </cell>
          <cell r="B1835" t="str">
            <v>执法勤务类科员</v>
          </cell>
          <cell r="C1835" t="str">
            <v>鄂尔多斯市准格尔旗公安局</v>
          </cell>
          <cell r="D1835">
            <v>15</v>
          </cell>
          <cell r="E1835">
            <v>2</v>
          </cell>
        </row>
        <row r="1836">
          <cell r="A1836" t="str">
            <v>21002001</v>
          </cell>
          <cell r="B1836" t="str">
            <v>科员</v>
          </cell>
          <cell r="C1836" t="str">
            <v>巴彦淖尔市城镇社会经济抽样调查队（参公单位）</v>
          </cell>
          <cell r="D1836">
            <v>15</v>
          </cell>
          <cell r="E1836">
            <v>2</v>
          </cell>
        </row>
        <row r="1837">
          <cell r="A1837" t="str">
            <v>23901002</v>
          </cell>
          <cell r="B1837" t="str">
            <v>专业岗1</v>
          </cell>
          <cell r="C1837" t="str">
            <v>内蒙古自治区互联网信息办公室（参照公务员法管理单位）</v>
          </cell>
          <cell r="D1837">
            <v>15</v>
          </cell>
          <cell r="E1837">
            <v>2</v>
          </cell>
        </row>
        <row r="1838">
          <cell r="A1838" t="str">
            <v>27001002</v>
          </cell>
          <cell r="B1838" t="str">
            <v>检察官助理2</v>
          </cell>
          <cell r="C1838" t="str">
            <v>内蒙古自治区人民检察院</v>
          </cell>
          <cell r="D1838">
            <v>15</v>
          </cell>
          <cell r="E1838">
            <v>2</v>
          </cell>
        </row>
        <row r="1839">
          <cell r="A1839" t="str">
            <v>11012001</v>
          </cell>
          <cell r="B1839" t="str">
            <v>科员</v>
          </cell>
          <cell r="C1839" t="str">
            <v>土默特左旗科学技术局</v>
          </cell>
          <cell r="D1839">
            <v>14</v>
          </cell>
          <cell r="E1839">
            <v>2</v>
          </cell>
        </row>
        <row r="1840">
          <cell r="A1840" t="str">
            <v>12912001</v>
          </cell>
          <cell r="B1840" t="str">
            <v>科员</v>
          </cell>
          <cell r="C1840" t="str">
            <v>共青团包头市东河区委员会（参照公务员法管理单位）</v>
          </cell>
          <cell r="D1840">
            <v>14</v>
          </cell>
          <cell r="E1840">
            <v>2</v>
          </cell>
        </row>
        <row r="1841">
          <cell r="A1841" t="str">
            <v>19047001</v>
          </cell>
          <cell r="B1841" t="str">
            <v>办公室科员</v>
          </cell>
          <cell r="C1841" t="str">
            <v>鄂尔多斯市杭锦旗住房和城乡规划建设局</v>
          </cell>
          <cell r="D1841">
            <v>14</v>
          </cell>
          <cell r="E1841">
            <v>2</v>
          </cell>
        </row>
        <row r="1842">
          <cell r="A1842" t="str">
            <v>25085002</v>
          </cell>
          <cell r="B1842" t="str">
            <v>科员2</v>
          </cell>
          <cell r="C1842" t="str">
            <v>鄂托克前旗地方税务局</v>
          </cell>
          <cell r="D1842">
            <v>14</v>
          </cell>
          <cell r="E1842">
            <v>2</v>
          </cell>
        </row>
        <row r="1843">
          <cell r="A1843" t="str">
            <v>27040002</v>
          </cell>
          <cell r="B1843" t="str">
            <v>检察官助理（蒙汉兼通）</v>
          </cell>
          <cell r="C1843" t="str">
            <v>通辽市科尔沁左翼中旗人民检察院</v>
          </cell>
          <cell r="D1843">
            <v>14</v>
          </cell>
          <cell r="E1843">
            <v>2</v>
          </cell>
        </row>
        <row r="1844">
          <cell r="A1844" t="str">
            <v>11043002</v>
          </cell>
          <cell r="B1844" t="str">
            <v>科员2（蒙汉兼通）</v>
          </cell>
          <cell r="C1844" t="str">
            <v>和林县草原监理所（参公单位）</v>
          </cell>
          <cell r="D1844">
            <v>13</v>
          </cell>
          <cell r="E1844">
            <v>2</v>
          </cell>
        </row>
        <row r="1845">
          <cell r="A1845" t="str">
            <v>11051002</v>
          </cell>
          <cell r="B1845" t="str">
            <v>新城区分局科员</v>
          </cell>
          <cell r="C1845" t="str">
            <v>呼和浩特市质量技术监督局</v>
          </cell>
          <cell r="D1845">
            <v>13</v>
          </cell>
          <cell r="E1845">
            <v>2</v>
          </cell>
        </row>
        <row r="1846">
          <cell r="A1846" t="str">
            <v>17066002</v>
          </cell>
          <cell r="B1846" t="str">
            <v>科员2</v>
          </cell>
          <cell r="C1846" t="str">
            <v>科尔沁左翼中旗架玛吐镇人民政府</v>
          </cell>
          <cell r="D1846">
            <v>13</v>
          </cell>
          <cell r="E1846">
            <v>2</v>
          </cell>
        </row>
        <row r="1847">
          <cell r="A1847" t="str">
            <v>17091001</v>
          </cell>
          <cell r="B1847" t="str">
            <v>科员</v>
          </cell>
          <cell r="C1847" t="str">
            <v>通辽市开鲁县动物卫生监督所（参公单位）</v>
          </cell>
          <cell r="D1847">
            <v>13</v>
          </cell>
          <cell r="E1847">
            <v>2</v>
          </cell>
        </row>
        <row r="1848">
          <cell r="A1848" t="str">
            <v>17099002</v>
          </cell>
          <cell r="B1848" t="str">
            <v>科员2</v>
          </cell>
          <cell r="C1848" t="str">
            <v>扎鲁特旗司法局</v>
          </cell>
          <cell r="D1848">
            <v>13</v>
          </cell>
          <cell r="E1848">
            <v>2</v>
          </cell>
        </row>
        <row r="1849">
          <cell r="A1849" t="str">
            <v>18906003</v>
          </cell>
          <cell r="B1849" t="str">
            <v>业务科员2</v>
          </cell>
          <cell r="C1849" t="str">
            <v>锡林郭勒盟党史地方志编纂委员会办公室（参照公务员法管理单位）</v>
          </cell>
          <cell r="D1849">
            <v>13</v>
          </cell>
          <cell r="E1849">
            <v>2</v>
          </cell>
        </row>
        <row r="1850">
          <cell r="A1850" t="str">
            <v>19063002</v>
          </cell>
          <cell r="B1850" t="str">
            <v>执法勤务类科员2</v>
          </cell>
          <cell r="C1850" t="str">
            <v>鄂尔多斯市伊金霍洛旗公安局</v>
          </cell>
          <cell r="D1850">
            <v>13</v>
          </cell>
          <cell r="E1850">
            <v>2</v>
          </cell>
        </row>
        <row r="1851">
          <cell r="A1851" t="str">
            <v>20063004</v>
          </cell>
          <cell r="B1851" t="str">
            <v>科员4</v>
          </cell>
          <cell r="C1851" t="str">
            <v>乌兰察布市商都县十八顷镇人民政府</v>
          </cell>
          <cell r="D1851">
            <v>13</v>
          </cell>
          <cell r="E1851">
            <v>2</v>
          </cell>
        </row>
        <row r="1852">
          <cell r="A1852" t="str">
            <v>24014002</v>
          </cell>
          <cell r="B1852" t="str">
            <v>监区2</v>
          </cell>
          <cell r="C1852" t="str">
            <v>锡林浩特监狱</v>
          </cell>
          <cell r="D1852">
            <v>13</v>
          </cell>
          <cell r="E1852">
            <v>2</v>
          </cell>
        </row>
        <row r="1853">
          <cell r="A1853" t="str">
            <v>11011001</v>
          </cell>
          <cell r="B1853" t="str">
            <v>科员1</v>
          </cell>
          <cell r="C1853" t="str">
            <v>土默特左旗林业局</v>
          </cell>
          <cell r="D1853">
            <v>12</v>
          </cell>
          <cell r="E1853">
            <v>2</v>
          </cell>
        </row>
        <row r="1854">
          <cell r="A1854" t="str">
            <v>11051001</v>
          </cell>
          <cell r="B1854" t="str">
            <v>市局机关科员</v>
          </cell>
          <cell r="C1854" t="str">
            <v>呼和浩特市质量技术监督局</v>
          </cell>
          <cell r="D1854">
            <v>12</v>
          </cell>
          <cell r="E1854">
            <v>2</v>
          </cell>
        </row>
        <row r="1855">
          <cell r="A1855" t="str">
            <v>14018002</v>
          </cell>
          <cell r="B1855" t="str">
            <v>科员2（蒙汉兼通）</v>
          </cell>
          <cell r="C1855" t="str">
            <v>赤峰市阿鲁科尔沁旗绍根镇人民政府</v>
          </cell>
          <cell r="D1855">
            <v>12</v>
          </cell>
          <cell r="E1855">
            <v>2</v>
          </cell>
        </row>
        <row r="1856">
          <cell r="A1856" t="str">
            <v>15121001</v>
          </cell>
          <cell r="B1856" t="str">
            <v>财政科员</v>
          </cell>
          <cell r="C1856" t="str">
            <v>阿荣旗查巴奇鄂温克族乡人民政府</v>
          </cell>
          <cell r="D1856">
            <v>12</v>
          </cell>
          <cell r="E1856">
            <v>2</v>
          </cell>
        </row>
        <row r="1857">
          <cell r="A1857" t="str">
            <v>15149005</v>
          </cell>
          <cell r="B1857" t="str">
            <v>农牧助理</v>
          </cell>
          <cell r="C1857" t="str">
            <v>新右旗克尔伦苏木政府</v>
          </cell>
          <cell r="D1857">
            <v>12</v>
          </cell>
          <cell r="E1857">
            <v>2</v>
          </cell>
        </row>
        <row r="1858">
          <cell r="A1858" t="str">
            <v>16046002</v>
          </cell>
          <cell r="B1858" t="str">
            <v>科员（项目人员）</v>
          </cell>
          <cell r="C1858" t="str">
            <v>乌兰浩特市卫生局卫生监督所（参公单位）</v>
          </cell>
          <cell r="D1858">
            <v>12</v>
          </cell>
          <cell r="E1858">
            <v>2</v>
          </cell>
        </row>
        <row r="1859">
          <cell r="A1859" t="str">
            <v>17103004</v>
          </cell>
          <cell r="B1859" t="str">
            <v>科员4</v>
          </cell>
          <cell r="C1859" t="str">
            <v>扎鲁特旗农村牧区经济管理局（参公单位）</v>
          </cell>
          <cell r="D1859">
            <v>12</v>
          </cell>
          <cell r="E1859">
            <v>2</v>
          </cell>
        </row>
        <row r="1860">
          <cell r="A1860" t="str">
            <v>18108001</v>
          </cell>
          <cell r="B1860" t="str">
            <v>办公室科员</v>
          </cell>
          <cell r="C1860" t="str">
            <v>太仆寺旗经济和信息化局</v>
          </cell>
          <cell r="D1860">
            <v>12</v>
          </cell>
          <cell r="E1860">
            <v>2</v>
          </cell>
        </row>
        <row r="1861">
          <cell r="A1861" t="str">
            <v>18110003</v>
          </cell>
          <cell r="B1861" t="str">
            <v>工程交易股科员3</v>
          </cell>
          <cell r="C1861" t="str">
            <v>太仆寺旗政务服务（公共资源交易）中心（参公单位）</v>
          </cell>
          <cell r="D1861">
            <v>12</v>
          </cell>
          <cell r="E1861">
            <v>2</v>
          </cell>
        </row>
        <row r="1862">
          <cell r="A1862" t="str">
            <v>25004002</v>
          </cell>
          <cell r="B1862" t="str">
            <v>科员2</v>
          </cell>
          <cell r="C1862" t="str">
            <v>清水河县地方税务局</v>
          </cell>
          <cell r="D1862">
            <v>12</v>
          </cell>
          <cell r="E1862">
            <v>2</v>
          </cell>
        </row>
        <row r="1863">
          <cell r="A1863" t="str">
            <v>27042002</v>
          </cell>
          <cell r="B1863" t="str">
            <v>计算机岗位</v>
          </cell>
          <cell r="C1863" t="str">
            <v>通辽市扎鲁特旗人民检察院</v>
          </cell>
          <cell r="D1863">
            <v>12</v>
          </cell>
          <cell r="E1863">
            <v>2</v>
          </cell>
        </row>
        <row r="1864">
          <cell r="A1864" t="str">
            <v>27058001</v>
          </cell>
          <cell r="B1864" t="str">
            <v>检察官助理</v>
          </cell>
          <cell r="C1864" t="str">
            <v>乌兰察布市集宁区人民检察院</v>
          </cell>
          <cell r="D1864">
            <v>12</v>
          </cell>
          <cell r="E1864">
            <v>2</v>
          </cell>
        </row>
        <row r="1865">
          <cell r="A1865" t="str">
            <v>12015001</v>
          </cell>
          <cell r="B1865" t="str">
            <v>科员</v>
          </cell>
          <cell r="C1865" t="str">
            <v>包头市国土资源局青福国土资源管理所（参公单位）</v>
          </cell>
          <cell r="D1865">
            <v>11</v>
          </cell>
          <cell r="E1865">
            <v>2</v>
          </cell>
        </row>
        <row r="1866">
          <cell r="A1866" t="str">
            <v>12067001</v>
          </cell>
          <cell r="B1866" t="str">
            <v>科员</v>
          </cell>
          <cell r="C1866" t="str">
            <v>包头市达茂旗民政局</v>
          </cell>
          <cell r="D1866">
            <v>11</v>
          </cell>
          <cell r="E1866">
            <v>2</v>
          </cell>
        </row>
        <row r="1867">
          <cell r="A1867" t="str">
            <v>12917001</v>
          </cell>
          <cell r="B1867" t="str">
            <v>科员</v>
          </cell>
          <cell r="C1867" t="str">
            <v>包头市白云鄂博矿区工会（参照公务员法管理单位）</v>
          </cell>
          <cell r="D1867">
            <v>11</v>
          </cell>
          <cell r="E1867">
            <v>2</v>
          </cell>
        </row>
        <row r="1868">
          <cell r="A1868" t="str">
            <v>14107001</v>
          </cell>
          <cell r="B1868" t="str">
            <v>科员1（蒙汉兼通）</v>
          </cell>
          <cell r="C1868" t="str">
            <v>赤峰市翁牛特旗格日僧苏木</v>
          </cell>
          <cell r="D1868">
            <v>11</v>
          </cell>
          <cell r="E1868">
            <v>2</v>
          </cell>
        </row>
        <row r="1869">
          <cell r="A1869" t="str">
            <v>14130001</v>
          </cell>
          <cell r="B1869" t="str">
            <v>经济发展办科员</v>
          </cell>
          <cell r="C1869" t="str">
            <v>赤峰市宁城县大明镇政府</v>
          </cell>
          <cell r="D1869">
            <v>11</v>
          </cell>
          <cell r="E1869">
            <v>2</v>
          </cell>
        </row>
        <row r="1870">
          <cell r="A1870" t="str">
            <v>15055001</v>
          </cell>
          <cell r="B1870" t="str">
            <v>综治办科员</v>
          </cell>
          <cell r="C1870" t="str">
            <v>海拉尔区正阳街道办事处</v>
          </cell>
          <cell r="D1870">
            <v>11</v>
          </cell>
          <cell r="E1870">
            <v>2</v>
          </cell>
        </row>
        <row r="1871">
          <cell r="A1871" t="str">
            <v>15060002</v>
          </cell>
          <cell r="B1871" t="str">
            <v>行政办科员</v>
          </cell>
          <cell r="C1871" t="str">
            <v>海拉尔区奋斗镇人民政府</v>
          </cell>
          <cell r="D1871">
            <v>11</v>
          </cell>
          <cell r="E1871">
            <v>2</v>
          </cell>
        </row>
        <row r="1872">
          <cell r="A1872" t="str">
            <v>15148003</v>
          </cell>
          <cell r="B1872" t="str">
            <v>农牧业助理（蒙汉兼通）</v>
          </cell>
          <cell r="C1872" t="str">
            <v>新右旗宝格德乌拉苏木政府</v>
          </cell>
          <cell r="D1872">
            <v>11</v>
          </cell>
          <cell r="E1872">
            <v>2</v>
          </cell>
        </row>
        <row r="1873">
          <cell r="A1873" t="str">
            <v>15201001</v>
          </cell>
          <cell r="B1873" t="str">
            <v>执法员</v>
          </cell>
          <cell r="C1873" t="str">
            <v>根河市森工路城市管理执法中队（参公单位）</v>
          </cell>
          <cell r="D1873">
            <v>11</v>
          </cell>
          <cell r="E1873">
            <v>2</v>
          </cell>
        </row>
        <row r="1874">
          <cell r="A1874" t="str">
            <v>16042001</v>
          </cell>
          <cell r="B1874" t="str">
            <v>经济发展办公室</v>
          </cell>
          <cell r="C1874" t="str">
            <v>乌兰浩特市葛根庙镇人民政府</v>
          </cell>
          <cell r="D1874">
            <v>11</v>
          </cell>
          <cell r="E1874">
            <v>2</v>
          </cell>
        </row>
        <row r="1875">
          <cell r="A1875" t="str">
            <v>16067003</v>
          </cell>
          <cell r="B1875" t="str">
            <v>科员3（蒙汉兼通）</v>
          </cell>
          <cell r="C1875" t="str">
            <v>突泉县民族宗教事务局</v>
          </cell>
          <cell r="D1875">
            <v>11</v>
          </cell>
          <cell r="E1875">
            <v>2</v>
          </cell>
        </row>
        <row r="1876">
          <cell r="A1876" t="str">
            <v>16917002</v>
          </cell>
          <cell r="B1876" t="str">
            <v>巴拉格歹乡司法所科员</v>
          </cell>
          <cell r="C1876" t="str">
            <v>兴安盟科尔沁右翼前旗司法局</v>
          </cell>
          <cell r="D1876">
            <v>11</v>
          </cell>
          <cell r="E1876">
            <v>2</v>
          </cell>
        </row>
        <row r="1877">
          <cell r="A1877" t="str">
            <v>17012001</v>
          </cell>
          <cell r="B1877" t="str">
            <v>科员1</v>
          </cell>
          <cell r="C1877" t="str">
            <v>通辽市建设工程质量安全监督造价管理站（参公单位）</v>
          </cell>
          <cell r="D1877">
            <v>11</v>
          </cell>
          <cell r="E1877">
            <v>2</v>
          </cell>
        </row>
        <row r="1878">
          <cell r="A1878" t="str">
            <v>18150004</v>
          </cell>
          <cell r="B1878" t="str">
            <v>综合科员4</v>
          </cell>
          <cell r="C1878" t="str">
            <v>太仆寺旗永丰镇人民政府</v>
          </cell>
          <cell r="D1878">
            <v>11</v>
          </cell>
          <cell r="E1878">
            <v>2</v>
          </cell>
        </row>
        <row r="1879">
          <cell r="A1879" t="str">
            <v>20033002</v>
          </cell>
          <cell r="B1879" t="str">
            <v>综合管理类科员2</v>
          </cell>
          <cell r="C1879" t="str">
            <v>乌兰察布市凉城县公安局</v>
          </cell>
          <cell r="D1879">
            <v>11</v>
          </cell>
          <cell r="E1879">
            <v>2</v>
          </cell>
        </row>
        <row r="1880">
          <cell r="A1880" t="str">
            <v>24011007</v>
          </cell>
          <cell r="B1880" t="str">
            <v>监区7（蒙汉兼通）</v>
          </cell>
          <cell r="C1880" t="str">
            <v>乌塔其监狱</v>
          </cell>
          <cell r="D1880">
            <v>11</v>
          </cell>
          <cell r="E1880">
            <v>2</v>
          </cell>
        </row>
        <row r="1881">
          <cell r="A1881" t="str">
            <v>11015002</v>
          </cell>
          <cell r="B1881" t="str">
            <v>办公室文秘</v>
          </cell>
          <cell r="C1881" t="str">
            <v>托县司法局</v>
          </cell>
          <cell r="D1881">
            <v>10</v>
          </cell>
          <cell r="E1881">
            <v>2</v>
          </cell>
        </row>
        <row r="1882">
          <cell r="A1882" t="str">
            <v>11033002</v>
          </cell>
          <cell r="B1882" t="str">
            <v>科员2</v>
          </cell>
          <cell r="C1882" t="str">
            <v>和林县新店子镇人民政府</v>
          </cell>
          <cell r="D1882">
            <v>10</v>
          </cell>
          <cell r="E1882">
            <v>2</v>
          </cell>
        </row>
        <row r="1883">
          <cell r="A1883" t="str">
            <v>12027001</v>
          </cell>
          <cell r="B1883" t="str">
            <v>科员</v>
          </cell>
          <cell r="C1883" t="str">
            <v>包头市植保植检站（参公单位）</v>
          </cell>
          <cell r="D1883">
            <v>10</v>
          </cell>
          <cell r="E1883">
            <v>2</v>
          </cell>
        </row>
        <row r="1884">
          <cell r="A1884" t="str">
            <v>14058001</v>
          </cell>
          <cell r="B1884" t="str">
            <v>科员1</v>
          </cell>
          <cell r="C1884" t="str">
            <v>赤峰市巴林右旗司法局</v>
          </cell>
          <cell r="D1884">
            <v>10</v>
          </cell>
          <cell r="E1884">
            <v>2</v>
          </cell>
        </row>
        <row r="1885">
          <cell r="A1885" t="str">
            <v>14064001</v>
          </cell>
          <cell r="B1885" t="str">
            <v>科员</v>
          </cell>
          <cell r="C1885" t="str">
            <v>赤峰市巴林右旗植保植检站(参公单位)</v>
          </cell>
          <cell r="D1885">
            <v>10</v>
          </cell>
          <cell r="E1885">
            <v>2</v>
          </cell>
        </row>
        <row r="1886">
          <cell r="A1886" t="str">
            <v>14126002</v>
          </cell>
          <cell r="B1886" t="str">
            <v>业务人员</v>
          </cell>
          <cell r="C1886" t="str">
            <v>赤峰市喀喇沁旗农业机械管理局（参公单位）</v>
          </cell>
          <cell r="D1886">
            <v>10</v>
          </cell>
          <cell r="E1886">
            <v>2</v>
          </cell>
        </row>
        <row r="1887">
          <cell r="A1887" t="str">
            <v>14127001</v>
          </cell>
          <cell r="B1887" t="str">
            <v>经济发展办科员</v>
          </cell>
          <cell r="C1887" t="str">
            <v>赤峰市宁城县汐子镇政府</v>
          </cell>
          <cell r="D1887">
            <v>10</v>
          </cell>
          <cell r="E1887">
            <v>2</v>
          </cell>
        </row>
        <row r="1888">
          <cell r="A1888" t="str">
            <v>15108002</v>
          </cell>
          <cell r="B1888" t="str">
            <v>党政综合办科员2</v>
          </cell>
          <cell r="C1888" t="str">
            <v>扎兰屯市蘑菇气镇</v>
          </cell>
          <cell r="D1888">
            <v>10</v>
          </cell>
          <cell r="E1888">
            <v>2</v>
          </cell>
        </row>
        <row r="1889">
          <cell r="A1889" t="str">
            <v>15124001</v>
          </cell>
          <cell r="B1889" t="str">
            <v>党政秘书科员</v>
          </cell>
          <cell r="C1889" t="str">
            <v>阿荣旗复兴镇人民政府</v>
          </cell>
          <cell r="D1889">
            <v>10</v>
          </cell>
          <cell r="E1889">
            <v>2</v>
          </cell>
        </row>
        <row r="1890">
          <cell r="A1890" t="str">
            <v>16048002</v>
          </cell>
          <cell r="B1890" t="str">
            <v>执法勤务类科员</v>
          </cell>
          <cell r="C1890" t="str">
            <v>阿尔山市公安局</v>
          </cell>
          <cell r="D1890">
            <v>10</v>
          </cell>
          <cell r="E1890">
            <v>2</v>
          </cell>
        </row>
        <row r="1891">
          <cell r="A1891" t="str">
            <v>17020002</v>
          </cell>
          <cell r="B1891" t="str">
            <v>科员2</v>
          </cell>
          <cell r="C1891" t="str">
            <v>通辽市奈曼旗东明工商所</v>
          </cell>
          <cell r="D1891">
            <v>10</v>
          </cell>
          <cell r="E1891">
            <v>2</v>
          </cell>
        </row>
        <row r="1892">
          <cell r="A1892" t="str">
            <v>17046001</v>
          </cell>
          <cell r="B1892" t="str">
            <v>科员1</v>
          </cell>
          <cell r="C1892" t="str">
            <v>通辽市科尔沁区文化广播电影电视局</v>
          </cell>
          <cell r="D1892">
            <v>10</v>
          </cell>
          <cell r="E1892">
            <v>2</v>
          </cell>
        </row>
        <row r="1893">
          <cell r="A1893" t="str">
            <v>17055002</v>
          </cell>
          <cell r="B1893" t="str">
            <v>科员2</v>
          </cell>
          <cell r="C1893" t="str">
            <v>通辽市科尔沁区敖力布皋镇人民政府</v>
          </cell>
          <cell r="D1893">
            <v>10</v>
          </cell>
          <cell r="E1893">
            <v>2</v>
          </cell>
        </row>
        <row r="1894">
          <cell r="A1894" t="str">
            <v>18036001</v>
          </cell>
          <cell r="B1894" t="str">
            <v>食品安全监管执法科员</v>
          </cell>
          <cell r="C1894" t="str">
            <v>锡林浩特市食品药品和工商质量技术监督管理局白音锡勒监督管理所</v>
          </cell>
          <cell r="D1894">
            <v>10</v>
          </cell>
          <cell r="E1894">
            <v>2</v>
          </cell>
        </row>
        <row r="1895">
          <cell r="A1895" t="str">
            <v>19045002</v>
          </cell>
          <cell r="B1895" t="str">
            <v>科员2</v>
          </cell>
          <cell r="C1895" t="str">
            <v>鄂尔多斯市鄂托克前旗昂素镇人民政府</v>
          </cell>
          <cell r="D1895">
            <v>10</v>
          </cell>
          <cell r="E1895">
            <v>2</v>
          </cell>
        </row>
        <row r="1896">
          <cell r="A1896" t="str">
            <v>19909001</v>
          </cell>
          <cell r="B1896" t="str">
            <v>纪检监察员</v>
          </cell>
          <cell r="C1896" t="str">
            <v>鄂尔多斯市达拉特旗纪律检查委员会</v>
          </cell>
          <cell r="D1896">
            <v>10</v>
          </cell>
          <cell r="E1896">
            <v>2</v>
          </cell>
        </row>
        <row r="1897">
          <cell r="A1897" t="str">
            <v>20025002</v>
          </cell>
          <cell r="B1897" t="str">
            <v>科员2</v>
          </cell>
          <cell r="C1897" t="str">
            <v>乌兰察布市卫生局卫生监督所（参照公务员法管理单位）</v>
          </cell>
          <cell r="D1897">
            <v>10</v>
          </cell>
          <cell r="E1897">
            <v>2</v>
          </cell>
        </row>
        <row r="1898">
          <cell r="A1898" t="str">
            <v>21014001</v>
          </cell>
          <cell r="B1898" t="str">
            <v>会计</v>
          </cell>
          <cell r="C1898" t="str">
            <v>巴彦淖尔市司法局</v>
          </cell>
          <cell r="D1898">
            <v>10</v>
          </cell>
          <cell r="E1898">
            <v>2</v>
          </cell>
        </row>
        <row r="1899">
          <cell r="A1899" t="str">
            <v>23906001</v>
          </cell>
          <cell r="B1899" t="str">
            <v>会计岗位</v>
          </cell>
          <cell r="C1899" t="str">
            <v>内蒙古自治区计划生育协会（参照公务员法管理单位）</v>
          </cell>
          <cell r="D1899">
            <v>10</v>
          </cell>
          <cell r="E1899">
            <v>2</v>
          </cell>
        </row>
        <row r="1900">
          <cell r="A1900" t="str">
            <v>24002001</v>
          </cell>
          <cell r="B1900" t="str">
            <v>监区1</v>
          </cell>
          <cell r="C1900" t="str">
            <v>呼和浩特第二监狱</v>
          </cell>
          <cell r="D1900">
            <v>10</v>
          </cell>
          <cell r="E1900">
            <v>2</v>
          </cell>
        </row>
        <row r="1901">
          <cell r="A1901" t="str">
            <v>25011001</v>
          </cell>
          <cell r="B1901" t="str">
            <v>科员1</v>
          </cell>
          <cell r="C1901" t="str">
            <v>包头市青山区地方税务局</v>
          </cell>
          <cell r="D1901">
            <v>10</v>
          </cell>
          <cell r="E1901">
            <v>2</v>
          </cell>
        </row>
        <row r="1902">
          <cell r="A1902" t="str">
            <v>25024001</v>
          </cell>
          <cell r="B1902" t="str">
            <v>科员1</v>
          </cell>
          <cell r="C1902" t="str">
            <v>内蒙古自治区阿荣旗地方税务局</v>
          </cell>
          <cell r="D1902">
            <v>10</v>
          </cell>
          <cell r="E1902">
            <v>2</v>
          </cell>
        </row>
        <row r="1903">
          <cell r="A1903" t="str">
            <v>28041001</v>
          </cell>
          <cell r="B1903" t="str">
            <v>派出所科员</v>
          </cell>
          <cell r="C1903" t="str">
            <v>乌兰浩特市森林公安局</v>
          </cell>
          <cell r="D1903">
            <v>10</v>
          </cell>
          <cell r="E1903">
            <v>2</v>
          </cell>
        </row>
        <row r="1904">
          <cell r="A1904" t="str">
            <v>28046001</v>
          </cell>
          <cell r="B1904" t="str">
            <v>科员1</v>
          </cell>
          <cell r="C1904" t="str">
            <v>赤峰市巴林左旗森林公安局</v>
          </cell>
          <cell r="D1904">
            <v>10</v>
          </cell>
          <cell r="E1904">
            <v>2</v>
          </cell>
        </row>
        <row r="1905">
          <cell r="A1905" t="str">
            <v>12906001</v>
          </cell>
          <cell r="B1905" t="str">
            <v>科员</v>
          </cell>
          <cell r="C1905" t="str">
            <v>包头市社会科学院（参照公务员法管理单位）</v>
          </cell>
          <cell r="D1905">
            <v>9</v>
          </cell>
          <cell r="E1905">
            <v>2</v>
          </cell>
        </row>
        <row r="1906">
          <cell r="A1906" t="str">
            <v>14025001</v>
          </cell>
          <cell r="B1906" t="str">
            <v>科员1</v>
          </cell>
          <cell r="C1906" t="str">
            <v>赤峰市巴林左旗公安局</v>
          </cell>
          <cell r="D1906">
            <v>9</v>
          </cell>
          <cell r="E1906">
            <v>2</v>
          </cell>
        </row>
        <row r="1907">
          <cell r="A1907" t="str">
            <v>14175001</v>
          </cell>
          <cell r="B1907" t="str">
            <v>执法勤务科员1</v>
          </cell>
          <cell r="C1907" t="str">
            <v>赤峰市元宝山区公安分局</v>
          </cell>
          <cell r="D1907">
            <v>9</v>
          </cell>
          <cell r="E1907">
            <v>2</v>
          </cell>
        </row>
        <row r="1908">
          <cell r="A1908" t="str">
            <v>15025001</v>
          </cell>
          <cell r="B1908" t="str">
            <v>科员</v>
          </cell>
          <cell r="C1908" t="str">
            <v>呼伦贝尔市国土资源局海拉尔分局哈克国土资源管理所</v>
          </cell>
          <cell r="D1908">
            <v>9</v>
          </cell>
          <cell r="E1908">
            <v>2</v>
          </cell>
        </row>
        <row r="1909">
          <cell r="A1909" t="str">
            <v>15116005</v>
          </cell>
          <cell r="B1909" t="str">
            <v>兴安派出所外勤民警科员1</v>
          </cell>
          <cell r="C1909" t="str">
            <v>阿荣旗公安局</v>
          </cell>
          <cell r="D1909">
            <v>9</v>
          </cell>
          <cell r="E1909">
            <v>2</v>
          </cell>
        </row>
        <row r="1910">
          <cell r="A1910" t="str">
            <v>15206005</v>
          </cell>
          <cell r="B1910" t="str">
            <v>计生办科员</v>
          </cell>
          <cell r="C1910" t="str">
            <v>根河市金河镇人民政府</v>
          </cell>
          <cell r="D1910">
            <v>9</v>
          </cell>
          <cell r="E1910">
            <v>2</v>
          </cell>
        </row>
        <row r="1911">
          <cell r="A1911" t="str">
            <v>16033001</v>
          </cell>
          <cell r="B1911" t="str">
            <v>规划建设股科员</v>
          </cell>
          <cell r="C1911" t="str">
            <v>乌兰浩特市水务局</v>
          </cell>
          <cell r="D1911">
            <v>9</v>
          </cell>
          <cell r="E1911">
            <v>2</v>
          </cell>
        </row>
        <row r="1912">
          <cell r="A1912" t="str">
            <v>16069005</v>
          </cell>
          <cell r="B1912" t="str">
            <v>科员5</v>
          </cell>
          <cell r="C1912" t="str">
            <v>突泉循环经济工业园区管委会</v>
          </cell>
          <cell r="D1912">
            <v>9</v>
          </cell>
          <cell r="E1912">
            <v>2</v>
          </cell>
        </row>
        <row r="1913">
          <cell r="A1913" t="str">
            <v>17043002</v>
          </cell>
          <cell r="B1913" t="str">
            <v>科员2</v>
          </cell>
          <cell r="C1913" t="str">
            <v>通辽市科尔沁区农牧业局</v>
          </cell>
          <cell r="D1913">
            <v>9</v>
          </cell>
          <cell r="E1913">
            <v>2</v>
          </cell>
        </row>
        <row r="1914">
          <cell r="A1914" t="str">
            <v>17062001</v>
          </cell>
          <cell r="B1914" t="str">
            <v>科员</v>
          </cell>
          <cell r="C1914" t="str">
            <v>科尔沁左翼中旗水产站（参公单位）</v>
          </cell>
          <cell r="D1914">
            <v>9</v>
          </cell>
          <cell r="E1914">
            <v>2</v>
          </cell>
        </row>
        <row r="1915">
          <cell r="A1915" t="str">
            <v>18130001</v>
          </cell>
          <cell r="B1915" t="str">
            <v>党政社会保障办公室科员（蒙汉兼通）</v>
          </cell>
          <cell r="C1915" t="str">
            <v>苏尼特右旗朱日和镇政府</v>
          </cell>
          <cell r="D1915">
            <v>9</v>
          </cell>
          <cell r="E1915">
            <v>2</v>
          </cell>
        </row>
        <row r="1916">
          <cell r="A1916" t="str">
            <v>18150002</v>
          </cell>
          <cell r="B1916" t="str">
            <v>综合科员2</v>
          </cell>
          <cell r="C1916" t="str">
            <v>太仆寺旗永丰镇人民政府</v>
          </cell>
          <cell r="D1916">
            <v>9</v>
          </cell>
          <cell r="E1916">
            <v>2</v>
          </cell>
        </row>
        <row r="1917">
          <cell r="A1917" t="str">
            <v>21009002</v>
          </cell>
          <cell r="B1917" t="str">
            <v>网络管理科科员</v>
          </cell>
          <cell r="C1917" t="str">
            <v>巴彦淖尔市政府网络信息管理中心（参公单位）</v>
          </cell>
          <cell r="D1917">
            <v>9</v>
          </cell>
          <cell r="E1917">
            <v>2</v>
          </cell>
        </row>
        <row r="1918">
          <cell r="A1918" t="str">
            <v>21901002</v>
          </cell>
          <cell r="B1918" t="str">
            <v>文秘</v>
          </cell>
          <cell r="C1918" t="str">
            <v>巴彦淖尔市人大常委会办公厅</v>
          </cell>
          <cell r="D1918">
            <v>9</v>
          </cell>
          <cell r="E1918">
            <v>2</v>
          </cell>
        </row>
        <row r="1919">
          <cell r="A1919" t="str">
            <v>25005001</v>
          </cell>
          <cell r="B1919" t="str">
            <v>科员1</v>
          </cell>
          <cell r="C1919" t="str">
            <v>和林格尔县地方税务局</v>
          </cell>
          <cell r="D1919">
            <v>9</v>
          </cell>
          <cell r="E1919">
            <v>2</v>
          </cell>
        </row>
        <row r="1920">
          <cell r="A1920" t="str">
            <v>25018001</v>
          </cell>
          <cell r="B1920" t="str">
            <v>科员1</v>
          </cell>
          <cell r="C1920" t="str">
            <v>呼伦贝尔市海拉尔区地方税务局</v>
          </cell>
          <cell r="D1920">
            <v>9</v>
          </cell>
          <cell r="E1920">
            <v>2</v>
          </cell>
        </row>
        <row r="1921">
          <cell r="A1921" t="str">
            <v>25030001</v>
          </cell>
          <cell r="B1921" t="str">
            <v>科员</v>
          </cell>
          <cell r="C1921" t="str">
            <v>呼伦贝尔市地方税务局直属征收管理分局</v>
          </cell>
          <cell r="D1921">
            <v>9</v>
          </cell>
          <cell r="E1921">
            <v>2</v>
          </cell>
        </row>
        <row r="1922">
          <cell r="A1922" t="str">
            <v>27035002</v>
          </cell>
          <cell r="B1922" t="str">
            <v>计算机岗位</v>
          </cell>
          <cell r="C1922" t="str">
            <v>兴安盟科尔沁右翼中旗人民检察院</v>
          </cell>
          <cell r="D1922">
            <v>9</v>
          </cell>
          <cell r="E1922">
            <v>2</v>
          </cell>
        </row>
        <row r="1923">
          <cell r="A1923" t="str">
            <v>12078001</v>
          </cell>
          <cell r="B1923" t="str">
            <v>科员1</v>
          </cell>
          <cell r="C1923" t="str">
            <v>包头市达茂旗百灵庙镇人民政府</v>
          </cell>
          <cell r="D1923">
            <v>8</v>
          </cell>
          <cell r="E1923">
            <v>2</v>
          </cell>
        </row>
        <row r="1924">
          <cell r="A1924" t="str">
            <v>13010001</v>
          </cell>
          <cell r="B1924" t="str">
            <v>科员1</v>
          </cell>
          <cell r="C1924" t="str">
            <v>乌海市文化市场综合执法局（参公单位）</v>
          </cell>
          <cell r="D1924">
            <v>8</v>
          </cell>
          <cell r="E1924">
            <v>2</v>
          </cell>
        </row>
        <row r="1925">
          <cell r="A1925" t="str">
            <v>14177004</v>
          </cell>
          <cell r="B1925" t="str">
            <v>药品安全监管科员2</v>
          </cell>
          <cell r="C1925" t="str">
            <v>赤峰市元宝山区市场监督管理局</v>
          </cell>
          <cell r="D1925">
            <v>8</v>
          </cell>
          <cell r="E1925">
            <v>2</v>
          </cell>
        </row>
        <row r="1926">
          <cell r="A1926" t="str">
            <v>15034001</v>
          </cell>
          <cell r="B1926" t="str">
            <v>胜利所监督员（蒙汉兼通）</v>
          </cell>
          <cell r="C1926" t="str">
            <v>海拉尔区食品药品监督管理局</v>
          </cell>
          <cell r="D1926">
            <v>8</v>
          </cell>
          <cell r="E1926">
            <v>2</v>
          </cell>
        </row>
        <row r="1927">
          <cell r="A1927" t="str">
            <v>15041001</v>
          </cell>
          <cell r="B1927" t="str">
            <v>老龄办科员</v>
          </cell>
          <cell r="C1927" t="str">
            <v>海拉尔区民政局</v>
          </cell>
          <cell r="D1927">
            <v>8</v>
          </cell>
          <cell r="E1927">
            <v>2</v>
          </cell>
        </row>
        <row r="1928">
          <cell r="A1928" t="str">
            <v>15158001</v>
          </cell>
          <cell r="B1928" t="str">
            <v>审核员</v>
          </cell>
          <cell r="C1928" t="str">
            <v>鄂伦春自治旗医保局（参公单位）</v>
          </cell>
          <cell r="D1928">
            <v>8</v>
          </cell>
          <cell r="E1928">
            <v>2</v>
          </cell>
        </row>
        <row r="1929">
          <cell r="A1929" t="str">
            <v>15162002</v>
          </cell>
          <cell r="B1929" t="str">
            <v>党政综合办科员</v>
          </cell>
          <cell r="C1929" t="str">
            <v>鄂伦春自治旗托扎敏乡人民政府</v>
          </cell>
          <cell r="D1929">
            <v>8</v>
          </cell>
          <cell r="E1929">
            <v>2</v>
          </cell>
        </row>
        <row r="1930">
          <cell r="A1930" t="str">
            <v>15179003</v>
          </cell>
          <cell r="B1930" t="str">
            <v>党政综合办公室科员</v>
          </cell>
          <cell r="C1930" t="str">
            <v>额尔古纳市上库力街道办事处</v>
          </cell>
          <cell r="D1930">
            <v>8</v>
          </cell>
          <cell r="E1930">
            <v>2</v>
          </cell>
        </row>
        <row r="1931">
          <cell r="A1931" t="str">
            <v>15192001</v>
          </cell>
          <cell r="B1931" t="str">
            <v>农牧办科员</v>
          </cell>
          <cell r="C1931" t="str">
            <v>根河市农牧业水利局</v>
          </cell>
          <cell r="D1931">
            <v>8</v>
          </cell>
          <cell r="E1931">
            <v>2</v>
          </cell>
        </row>
        <row r="1932">
          <cell r="A1932" t="str">
            <v>16024001</v>
          </cell>
          <cell r="B1932" t="str">
            <v>水保监测</v>
          </cell>
          <cell r="C1932" t="str">
            <v>兴安盟水土保持工作站（参公单位）</v>
          </cell>
          <cell r="D1932">
            <v>8</v>
          </cell>
          <cell r="E1932">
            <v>2</v>
          </cell>
        </row>
        <row r="1933">
          <cell r="A1933" t="str">
            <v>16095001</v>
          </cell>
          <cell r="B1933" t="str">
            <v>科员</v>
          </cell>
          <cell r="C1933" t="str">
            <v>扎赉特旗草原监理站（参公单位）</v>
          </cell>
          <cell r="D1933">
            <v>8</v>
          </cell>
          <cell r="E1933">
            <v>2</v>
          </cell>
        </row>
        <row r="1934">
          <cell r="A1934" t="str">
            <v>17905001</v>
          </cell>
          <cell r="B1934" t="str">
            <v>科员1</v>
          </cell>
          <cell r="C1934" t="str">
            <v>通辽市开鲁县纪律检查委员会</v>
          </cell>
          <cell r="D1934">
            <v>8</v>
          </cell>
          <cell r="E1934">
            <v>2</v>
          </cell>
        </row>
        <row r="1935">
          <cell r="A1935" t="str">
            <v>18088006</v>
          </cell>
          <cell r="B1935" t="str">
            <v>业务股科员3</v>
          </cell>
          <cell r="C1935" t="str">
            <v>镶黄旗食品药品和工商质量技术监督管理局</v>
          </cell>
          <cell r="D1935">
            <v>8</v>
          </cell>
          <cell r="E1935">
            <v>2</v>
          </cell>
        </row>
        <row r="1936">
          <cell r="A1936" t="str">
            <v>18096001</v>
          </cell>
          <cell r="B1936" t="str">
            <v>业务股科员</v>
          </cell>
          <cell r="C1936" t="str">
            <v>正蓝旗植保植检站（参公单位）</v>
          </cell>
          <cell r="D1936">
            <v>8</v>
          </cell>
          <cell r="E1936">
            <v>2</v>
          </cell>
        </row>
        <row r="1937">
          <cell r="A1937" t="str">
            <v>19019002</v>
          </cell>
          <cell r="B1937" t="str">
            <v>综合管理类科员</v>
          </cell>
          <cell r="C1937" t="str">
            <v>鄂尔多斯市东胜区公安分局</v>
          </cell>
          <cell r="D1937">
            <v>8</v>
          </cell>
          <cell r="E1937">
            <v>2</v>
          </cell>
        </row>
        <row r="1938">
          <cell r="A1938" t="str">
            <v>20015001</v>
          </cell>
          <cell r="B1938" t="str">
            <v>科员</v>
          </cell>
          <cell r="C1938" t="str">
            <v>乌兰察布市国土资源局直属分局（参照公务员法管理单位）</v>
          </cell>
          <cell r="D1938">
            <v>8</v>
          </cell>
          <cell r="E1938">
            <v>2</v>
          </cell>
        </row>
        <row r="1939">
          <cell r="A1939" t="str">
            <v>20029001</v>
          </cell>
          <cell r="B1939" t="str">
            <v>综合管理类科员</v>
          </cell>
          <cell r="C1939" t="str">
            <v>乌兰察布市公安局</v>
          </cell>
          <cell r="D1939">
            <v>8</v>
          </cell>
          <cell r="E1939">
            <v>2</v>
          </cell>
        </row>
        <row r="1940">
          <cell r="A1940" t="str">
            <v>20036001</v>
          </cell>
          <cell r="B1940" t="str">
            <v>科员</v>
          </cell>
          <cell r="C1940" t="str">
            <v>乌兰察布市察右中旗人力资源和社会保障局</v>
          </cell>
          <cell r="D1940">
            <v>8</v>
          </cell>
          <cell r="E1940">
            <v>2</v>
          </cell>
        </row>
        <row r="1941">
          <cell r="A1941" t="str">
            <v>21037001</v>
          </cell>
          <cell r="B1941" t="str">
            <v>农业助理</v>
          </cell>
          <cell r="C1941" t="str">
            <v>巴彦淖尔市磴口县沙金套海苏木</v>
          </cell>
          <cell r="D1941">
            <v>8</v>
          </cell>
          <cell r="E1941">
            <v>2</v>
          </cell>
        </row>
        <row r="1942">
          <cell r="A1942" t="str">
            <v>22029001</v>
          </cell>
          <cell r="B1942" t="str">
            <v>科员</v>
          </cell>
          <cell r="C1942" t="str">
            <v>额济纳旗财政局</v>
          </cell>
          <cell r="D1942">
            <v>8</v>
          </cell>
          <cell r="E1942">
            <v>2</v>
          </cell>
        </row>
        <row r="1943">
          <cell r="A1943" t="str">
            <v>23003004</v>
          </cell>
          <cell r="B1943" t="str">
            <v>质量管理</v>
          </cell>
          <cell r="C1943" t="str">
            <v>内蒙古自治区交通运输厅</v>
          </cell>
          <cell r="D1943">
            <v>8</v>
          </cell>
          <cell r="E1943">
            <v>2</v>
          </cell>
        </row>
        <row r="1944">
          <cell r="A1944" t="str">
            <v>23019001</v>
          </cell>
          <cell r="B1944" t="str">
            <v>会计</v>
          </cell>
          <cell r="C1944" t="str">
            <v>内蒙古自治区卫生厅卫生监督所（参照公务员法管理单位）</v>
          </cell>
          <cell r="D1944">
            <v>8</v>
          </cell>
          <cell r="E1944">
            <v>2</v>
          </cell>
        </row>
        <row r="1945">
          <cell r="A1945" t="str">
            <v>23031002</v>
          </cell>
          <cell r="B1945" t="str">
            <v>财务人员</v>
          </cell>
          <cell r="C1945" t="str">
            <v>内蒙古自治区文史研究馆</v>
          </cell>
          <cell r="D1945">
            <v>8</v>
          </cell>
          <cell r="E1945">
            <v>2</v>
          </cell>
        </row>
        <row r="1946">
          <cell r="A1946" t="str">
            <v>24007001</v>
          </cell>
          <cell r="B1946" t="str">
            <v>监区1</v>
          </cell>
          <cell r="C1946" t="str">
            <v>萨拉齐监狱</v>
          </cell>
          <cell r="D1946">
            <v>8</v>
          </cell>
          <cell r="E1946">
            <v>2</v>
          </cell>
        </row>
        <row r="1947">
          <cell r="A1947" t="str">
            <v>25084002</v>
          </cell>
          <cell r="B1947" t="str">
            <v>科员2</v>
          </cell>
          <cell r="C1947" t="str">
            <v>鄂托克旗地方税务局</v>
          </cell>
          <cell r="D1947">
            <v>8</v>
          </cell>
          <cell r="E1947">
            <v>2</v>
          </cell>
        </row>
        <row r="1948">
          <cell r="A1948" t="str">
            <v>25100001</v>
          </cell>
          <cell r="B1948" t="str">
            <v>科员</v>
          </cell>
          <cell r="C1948" t="str">
            <v>阿拉善盟地方税务局吉兰太征收管理分局</v>
          </cell>
          <cell r="D1948">
            <v>8</v>
          </cell>
          <cell r="E1948">
            <v>2</v>
          </cell>
        </row>
        <row r="1949">
          <cell r="A1949" t="str">
            <v>26062001</v>
          </cell>
          <cell r="B1949" t="str">
            <v>法官助理（蒙汉兼通）</v>
          </cell>
          <cell r="C1949" t="str">
            <v>锡林郭勒盟苏尼特左旗人民法院</v>
          </cell>
          <cell r="D1949">
            <v>8</v>
          </cell>
          <cell r="E1949">
            <v>2</v>
          </cell>
        </row>
        <row r="1950">
          <cell r="A1950" t="str">
            <v>12088001</v>
          </cell>
          <cell r="B1950" t="str">
            <v>科员</v>
          </cell>
          <cell r="C1950" t="str">
            <v>包头市白云矿区财政局</v>
          </cell>
          <cell r="D1950">
            <v>7</v>
          </cell>
          <cell r="E1950">
            <v>2</v>
          </cell>
        </row>
        <row r="1951">
          <cell r="A1951" t="str">
            <v>12091001</v>
          </cell>
          <cell r="B1951" t="str">
            <v>科员1</v>
          </cell>
          <cell r="C1951" t="str">
            <v>包头市九原区卫生监督（参照单位）</v>
          </cell>
          <cell r="D1951">
            <v>7</v>
          </cell>
          <cell r="E1951">
            <v>2</v>
          </cell>
        </row>
        <row r="1952">
          <cell r="A1952" t="str">
            <v>14007002</v>
          </cell>
          <cell r="B1952" t="str">
            <v>危险化学品安全检察员</v>
          </cell>
          <cell r="C1952" t="str">
            <v>赤峰市阿鲁科尔沁旗安全生产监察大队(参公单位)</v>
          </cell>
          <cell r="D1952">
            <v>7</v>
          </cell>
          <cell r="E1952">
            <v>2</v>
          </cell>
        </row>
        <row r="1953">
          <cell r="A1953" t="str">
            <v>14052002</v>
          </cell>
          <cell r="B1953" t="str">
            <v>经济发展办公室科员（蒙汉兼通）</v>
          </cell>
          <cell r="C1953" t="str">
            <v>赤峰市巴林右旗查干诺尔镇人民政府</v>
          </cell>
          <cell r="D1953">
            <v>7</v>
          </cell>
          <cell r="E1953">
            <v>2</v>
          </cell>
        </row>
        <row r="1954">
          <cell r="A1954" t="str">
            <v>14128003</v>
          </cell>
          <cell r="B1954" t="str">
            <v>党政综合办科员</v>
          </cell>
          <cell r="C1954" t="str">
            <v>赤峰市宁城县小城子镇政府</v>
          </cell>
          <cell r="D1954">
            <v>7</v>
          </cell>
          <cell r="E1954">
            <v>2</v>
          </cell>
        </row>
        <row r="1955">
          <cell r="A1955" t="str">
            <v>14159001</v>
          </cell>
          <cell r="B1955" t="str">
            <v>办公室科员</v>
          </cell>
          <cell r="C1955" t="str">
            <v>赤峰市敖汉旗公共资源交易中心（参公单位）</v>
          </cell>
          <cell r="D1955">
            <v>7</v>
          </cell>
          <cell r="E1955">
            <v>2</v>
          </cell>
        </row>
        <row r="1956">
          <cell r="A1956" t="str">
            <v>14908002</v>
          </cell>
          <cell r="B1956" t="str">
            <v>财会</v>
          </cell>
          <cell r="C1956" t="str">
            <v>赤峰市敖汉旗档案局（参照公务员法管理单位）</v>
          </cell>
          <cell r="D1956">
            <v>7</v>
          </cell>
          <cell r="E1956">
            <v>2</v>
          </cell>
        </row>
        <row r="1957">
          <cell r="A1957" t="str">
            <v>15016001</v>
          </cell>
          <cell r="B1957" t="str">
            <v>社文科科员</v>
          </cell>
          <cell r="C1957" t="str">
            <v>呼伦贝尔市文化新闻出版广电局</v>
          </cell>
          <cell r="D1957">
            <v>7</v>
          </cell>
          <cell r="E1957">
            <v>2</v>
          </cell>
        </row>
        <row r="1958">
          <cell r="A1958" t="str">
            <v>15109001</v>
          </cell>
          <cell r="B1958" t="str">
            <v>党政综合办科员</v>
          </cell>
          <cell r="C1958" t="str">
            <v>扎兰屯市萨马街鄂温克民族乡</v>
          </cell>
          <cell r="D1958">
            <v>7</v>
          </cell>
          <cell r="E1958">
            <v>2</v>
          </cell>
        </row>
        <row r="1959">
          <cell r="A1959" t="str">
            <v>15117001</v>
          </cell>
          <cell r="B1959" t="str">
            <v>业务科员</v>
          </cell>
          <cell r="C1959" t="str">
            <v>阿荣旗医疗工伤生育保险事业管理局（参公单位）</v>
          </cell>
          <cell r="D1959">
            <v>7</v>
          </cell>
          <cell r="E1959">
            <v>2</v>
          </cell>
        </row>
        <row r="1960">
          <cell r="A1960" t="str">
            <v>15145003</v>
          </cell>
          <cell r="B1960" t="str">
            <v>综治干事（蒙汉兼通）</v>
          </cell>
          <cell r="C1960" t="str">
            <v>新右旗达赉苏木政府</v>
          </cell>
          <cell r="D1960">
            <v>7</v>
          </cell>
          <cell r="E1960">
            <v>2</v>
          </cell>
        </row>
        <row r="1961">
          <cell r="A1961" t="str">
            <v>15149002</v>
          </cell>
          <cell r="B1961" t="str">
            <v>组织科员</v>
          </cell>
          <cell r="C1961" t="str">
            <v>新右旗克尔伦苏木政府</v>
          </cell>
          <cell r="D1961">
            <v>7</v>
          </cell>
          <cell r="E1961">
            <v>2</v>
          </cell>
        </row>
        <row r="1962">
          <cell r="A1962" t="str">
            <v>15225001</v>
          </cell>
          <cell r="B1962" t="str">
            <v>登特科办事处财政科员</v>
          </cell>
          <cell r="C1962" t="str">
            <v>莫旗尼尔基镇政府</v>
          </cell>
          <cell r="D1962">
            <v>7</v>
          </cell>
          <cell r="E1962">
            <v>2</v>
          </cell>
        </row>
        <row r="1963">
          <cell r="A1963" t="str">
            <v>16072002</v>
          </cell>
          <cell r="B1963" t="str">
            <v>综合管理类科员2</v>
          </cell>
          <cell r="C1963" t="str">
            <v>科右中旗公安局</v>
          </cell>
          <cell r="D1963">
            <v>7</v>
          </cell>
          <cell r="E1963">
            <v>2</v>
          </cell>
        </row>
        <row r="1964">
          <cell r="A1964" t="str">
            <v>16926003</v>
          </cell>
          <cell r="B1964" t="str">
            <v>科员3</v>
          </cell>
          <cell r="C1964" t="str">
            <v>兴安盟突泉县史志局（参照公务员法管理单位）</v>
          </cell>
          <cell r="D1964">
            <v>7</v>
          </cell>
          <cell r="E1964">
            <v>2</v>
          </cell>
        </row>
        <row r="1965">
          <cell r="A1965" t="str">
            <v>16931001</v>
          </cell>
          <cell r="B1965" t="str">
            <v>科员1</v>
          </cell>
          <cell r="C1965" t="str">
            <v>兴安盟突泉县永安镇党委</v>
          </cell>
          <cell r="D1965">
            <v>7</v>
          </cell>
          <cell r="E1965">
            <v>2</v>
          </cell>
        </row>
        <row r="1966">
          <cell r="A1966" t="str">
            <v>18001003</v>
          </cell>
          <cell r="B1966" t="str">
            <v>科员3</v>
          </cell>
          <cell r="C1966" t="str">
            <v>锡盟人力资源和社会保障局</v>
          </cell>
          <cell r="D1966">
            <v>7</v>
          </cell>
          <cell r="E1966">
            <v>2</v>
          </cell>
        </row>
        <row r="1967">
          <cell r="A1967" t="str">
            <v>18024002</v>
          </cell>
          <cell r="B1967" t="str">
            <v>监督二科科员（蒙汉兼通）</v>
          </cell>
          <cell r="C1967" t="str">
            <v>锡林郭勒盟卫生监督所（参公单位）</v>
          </cell>
          <cell r="D1967">
            <v>7</v>
          </cell>
          <cell r="E1967">
            <v>2</v>
          </cell>
        </row>
        <row r="1968">
          <cell r="A1968" t="str">
            <v>18088003</v>
          </cell>
          <cell r="B1968" t="str">
            <v>会计</v>
          </cell>
          <cell r="C1968" t="str">
            <v>镶黄旗食品药品和工商质量技术监督管理局</v>
          </cell>
          <cell r="D1968">
            <v>7</v>
          </cell>
          <cell r="E1968">
            <v>2</v>
          </cell>
        </row>
        <row r="1969">
          <cell r="A1969" t="str">
            <v>18944001</v>
          </cell>
          <cell r="B1969" t="str">
            <v>组宣干事（蒙汉兼通）</v>
          </cell>
          <cell r="C1969" t="str">
            <v>锡林郭勒盟东乌珠穆沁旗道特淖尔镇党委</v>
          </cell>
          <cell r="D1969">
            <v>7</v>
          </cell>
          <cell r="E1969">
            <v>2</v>
          </cell>
        </row>
        <row r="1970">
          <cell r="A1970" t="str">
            <v>21023002</v>
          </cell>
          <cell r="B1970" t="str">
            <v>执法勤务类科员2</v>
          </cell>
          <cell r="C1970" t="str">
            <v>巴彦淖尔市交警支队前旗大队</v>
          </cell>
          <cell r="D1970">
            <v>7</v>
          </cell>
          <cell r="E1970">
            <v>2</v>
          </cell>
        </row>
        <row r="1971">
          <cell r="A1971" t="str">
            <v>23021002</v>
          </cell>
          <cell r="B1971" t="str">
            <v>政策法制与综合改革研究室科员岗位</v>
          </cell>
          <cell r="C1971" t="str">
            <v>内蒙古自治区教育厅</v>
          </cell>
          <cell r="D1971">
            <v>7</v>
          </cell>
          <cell r="E1971">
            <v>2</v>
          </cell>
        </row>
        <row r="1972">
          <cell r="A1972" t="str">
            <v>23024001</v>
          </cell>
          <cell r="B1972" t="str">
            <v>技术市场管理</v>
          </cell>
          <cell r="C1972" t="str">
            <v>内蒙古技术市场管理办公室</v>
          </cell>
          <cell r="D1972">
            <v>7</v>
          </cell>
          <cell r="E1972">
            <v>2</v>
          </cell>
        </row>
        <row r="1973">
          <cell r="A1973" t="str">
            <v>23041003</v>
          </cell>
          <cell r="B1973" t="str">
            <v>财务管理岗</v>
          </cell>
          <cell r="C1973" t="str">
            <v>内蒙古供销合作社</v>
          </cell>
          <cell r="D1973">
            <v>7</v>
          </cell>
          <cell r="E1973">
            <v>2</v>
          </cell>
        </row>
        <row r="1974">
          <cell r="A1974" t="str">
            <v>24006001</v>
          </cell>
          <cell r="B1974" t="str">
            <v>监区1</v>
          </cell>
          <cell r="C1974" t="str">
            <v>包头监狱</v>
          </cell>
          <cell r="D1974">
            <v>7</v>
          </cell>
          <cell r="E1974">
            <v>2</v>
          </cell>
        </row>
        <row r="1975">
          <cell r="A1975" t="str">
            <v>25006001</v>
          </cell>
          <cell r="B1975" t="str">
            <v>科员1</v>
          </cell>
          <cell r="C1975" t="str">
            <v>包头市地方税务局稽查局</v>
          </cell>
          <cell r="D1975">
            <v>7</v>
          </cell>
          <cell r="E1975">
            <v>2</v>
          </cell>
        </row>
        <row r="1976">
          <cell r="A1976" t="str">
            <v>25010001</v>
          </cell>
          <cell r="B1976" t="str">
            <v>科员1</v>
          </cell>
          <cell r="C1976" t="str">
            <v>包头市东河区地方税务局</v>
          </cell>
          <cell r="D1976">
            <v>7</v>
          </cell>
          <cell r="E1976">
            <v>2</v>
          </cell>
        </row>
        <row r="1977">
          <cell r="A1977" t="str">
            <v>25038004</v>
          </cell>
          <cell r="B1977" t="str">
            <v>科员4</v>
          </cell>
          <cell r="C1977" t="str">
            <v>通辽市地方税务局稽查局</v>
          </cell>
          <cell r="D1977">
            <v>7</v>
          </cell>
          <cell r="E1977">
            <v>2</v>
          </cell>
        </row>
        <row r="1978">
          <cell r="A1978" t="str">
            <v>25063005</v>
          </cell>
          <cell r="B1978" t="str">
            <v>科员5（蒙汉兼通）</v>
          </cell>
          <cell r="C1978" t="str">
            <v>西乌珠穆沁旗地方税务局</v>
          </cell>
          <cell r="D1978">
            <v>7</v>
          </cell>
          <cell r="E1978">
            <v>2</v>
          </cell>
        </row>
        <row r="1979">
          <cell r="A1979" t="str">
            <v>25090001</v>
          </cell>
          <cell r="B1979" t="str">
            <v>科员1</v>
          </cell>
          <cell r="C1979" t="str">
            <v>巴彦淖尔市地方税务局巴彦淖尔经济开发区分局</v>
          </cell>
          <cell r="D1979">
            <v>7</v>
          </cell>
          <cell r="E1979">
            <v>2</v>
          </cell>
        </row>
        <row r="1980">
          <cell r="A1980" t="str">
            <v>25092002</v>
          </cell>
          <cell r="B1980" t="str">
            <v>科员2</v>
          </cell>
          <cell r="C1980" t="str">
            <v>乌拉特后旗地方税务局</v>
          </cell>
          <cell r="D1980">
            <v>7</v>
          </cell>
          <cell r="E1980">
            <v>2</v>
          </cell>
        </row>
        <row r="1981">
          <cell r="A1981" t="str">
            <v>25104002</v>
          </cell>
          <cell r="B1981" t="str">
            <v>科员2</v>
          </cell>
          <cell r="C1981" t="str">
            <v>二连浩特市地方税务局边境经济合作区分局</v>
          </cell>
          <cell r="D1981">
            <v>7</v>
          </cell>
          <cell r="E1981">
            <v>2</v>
          </cell>
        </row>
        <row r="1982">
          <cell r="A1982" t="str">
            <v>28040002</v>
          </cell>
          <cell r="B1982" t="str">
            <v>派出所民警2</v>
          </cell>
          <cell r="C1982" t="str">
            <v>兴安盟森林公安局白狼分局</v>
          </cell>
          <cell r="D1982">
            <v>7</v>
          </cell>
          <cell r="E1982">
            <v>2</v>
          </cell>
        </row>
        <row r="1983">
          <cell r="A1983" t="str">
            <v>12918002</v>
          </cell>
          <cell r="B1983" t="str">
            <v>科员2</v>
          </cell>
          <cell r="C1983" t="str">
            <v>包头市固阳县委组织部</v>
          </cell>
          <cell r="D1983">
            <v>6</v>
          </cell>
          <cell r="E1983">
            <v>2</v>
          </cell>
        </row>
        <row r="1984">
          <cell r="A1984" t="str">
            <v>13017002</v>
          </cell>
          <cell r="B1984" t="str">
            <v>科员2（蒙汉兼通）</v>
          </cell>
          <cell r="C1984" t="str">
            <v>乌海市综合行政执法局滨河分局（参公单位）</v>
          </cell>
          <cell r="D1984">
            <v>6</v>
          </cell>
          <cell r="E1984">
            <v>2</v>
          </cell>
        </row>
        <row r="1985">
          <cell r="A1985" t="str">
            <v>14035002</v>
          </cell>
          <cell r="B1985" t="str">
            <v>科员2</v>
          </cell>
          <cell r="C1985" t="str">
            <v>赤峰市巴林左旗碧流台镇政府</v>
          </cell>
          <cell r="D1985">
            <v>6</v>
          </cell>
          <cell r="E1985">
            <v>2</v>
          </cell>
        </row>
        <row r="1986">
          <cell r="A1986" t="str">
            <v>14068001</v>
          </cell>
          <cell r="B1986" t="str">
            <v>林西县植保站科员</v>
          </cell>
          <cell r="C1986" t="str">
            <v>赤峰市林西县植保站(参公单位)</v>
          </cell>
          <cell r="D1986">
            <v>6</v>
          </cell>
          <cell r="E1986">
            <v>2</v>
          </cell>
        </row>
        <row r="1987">
          <cell r="A1987" t="str">
            <v>14108002</v>
          </cell>
          <cell r="B1987" t="str">
            <v>科员2</v>
          </cell>
          <cell r="C1987" t="str">
            <v>赤峰市翁牛特旗毛山东乡</v>
          </cell>
          <cell r="D1987">
            <v>6</v>
          </cell>
          <cell r="E1987">
            <v>2</v>
          </cell>
        </row>
        <row r="1988">
          <cell r="A1988" t="str">
            <v>14186002</v>
          </cell>
          <cell r="B1988" t="str">
            <v>经济发展办科员2</v>
          </cell>
          <cell r="C1988" t="str">
            <v>赤峰市元宝山区小五家乡政府</v>
          </cell>
          <cell r="D1988">
            <v>6</v>
          </cell>
          <cell r="E1988">
            <v>2</v>
          </cell>
        </row>
        <row r="1989">
          <cell r="A1989" t="str">
            <v>15065003</v>
          </cell>
          <cell r="B1989" t="str">
            <v>科员</v>
          </cell>
          <cell r="C1989" t="str">
            <v>满洲里市中俄互市贸易区管理委员会</v>
          </cell>
          <cell r="D1989">
            <v>6</v>
          </cell>
          <cell r="E1989">
            <v>2</v>
          </cell>
        </row>
        <row r="1990">
          <cell r="A1990" t="str">
            <v>15076001</v>
          </cell>
          <cell r="B1990" t="str">
            <v>科员</v>
          </cell>
          <cell r="C1990" t="str">
            <v>满洲里市商务局</v>
          </cell>
          <cell r="D1990">
            <v>6</v>
          </cell>
          <cell r="E1990">
            <v>2</v>
          </cell>
        </row>
        <row r="1991">
          <cell r="A1991" t="str">
            <v>15080001</v>
          </cell>
          <cell r="B1991" t="str">
            <v>科员</v>
          </cell>
          <cell r="C1991" t="str">
            <v>满洲里市信息化推进办公室（参公单位）</v>
          </cell>
          <cell r="D1991">
            <v>6</v>
          </cell>
          <cell r="E1991">
            <v>2</v>
          </cell>
        </row>
        <row r="1992">
          <cell r="A1992" t="str">
            <v>15082001</v>
          </cell>
          <cell r="B1992" t="str">
            <v>基层执法岗位1</v>
          </cell>
          <cell r="C1992" t="str">
            <v>牙克石市公安局</v>
          </cell>
          <cell r="D1992">
            <v>6</v>
          </cell>
          <cell r="E1992">
            <v>2</v>
          </cell>
        </row>
        <row r="1993">
          <cell r="A1993" t="str">
            <v>15108001</v>
          </cell>
          <cell r="B1993" t="str">
            <v>党政综合办科员1</v>
          </cell>
          <cell r="C1993" t="str">
            <v>扎兰屯市蘑菇气镇</v>
          </cell>
          <cell r="D1993">
            <v>6</v>
          </cell>
          <cell r="E1993">
            <v>2</v>
          </cell>
        </row>
        <row r="1994">
          <cell r="A1994" t="str">
            <v>15239001</v>
          </cell>
          <cell r="B1994" t="str">
            <v>环保助理（蒙汉兼通）</v>
          </cell>
          <cell r="C1994" t="str">
            <v>陈巴尔虎旗宝日希勒镇人民政府</v>
          </cell>
          <cell r="D1994">
            <v>6</v>
          </cell>
          <cell r="E1994">
            <v>2</v>
          </cell>
        </row>
        <row r="1995">
          <cell r="A1995" t="str">
            <v>15241002</v>
          </cell>
          <cell r="B1995" t="str">
            <v>土地城建助理（蒙汉兼通）</v>
          </cell>
          <cell r="C1995" t="str">
            <v>陈巴尔虎旗东乌珠尔苏木人民政府</v>
          </cell>
          <cell r="D1995">
            <v>6</v>
          </cell>
          <cell r="E1995">
            <v>2</v>
          </cell>
        </row>
        <row r="1996">
          <cell r="A1996" t="str">
            <v>15242001</v>
          </cell>
          <cell r="B1996" t="str">
            <v>党委秘书（蒙汉兼通）</v>
          </cell>
          <cell r="C1996" t="str">
            <v>陈巴尔虎旗西乌珠尔苏木人民政府</v>
          </cell>
          <cell r="D1996">
            <v>6</v>
          </cell>
          <cell r="E1996">
            <v>2</v>
          </cell>
        </row>
        <row r="1997">
          <cell r="A1997" t="str">
            <v>15936001</v>
          </cell>
          <cell r="B1997" t="str">
            <v>史志编研办公室科员</v>
          </cell>
          <cell r="C1997" t="str">
            <v>呼伦贝尔市扎兰屯市档案史志局（参照公务员法管理单位）</v>
          </cell>
          <cell r="D1997">
            <v>6</v>
          </cell>
          <cell r="E1997">
            <v>2</v>
          </cell>
        </row>
        <row r="1998">
          <cell r="A1998" t="str">
            <v>16027001</v>
          </cell>
          <cell r="B1998" t="str">
            <v>科员</v>
          </cell>
          <cell r="C1998" t="str">
            <v>兴安盟政务服务中心（参公单位）</v>
          </cell>
          <cell r="D1998">
            <v>6</v>
          </cell>
          <cell r="E1998">
            <v>2</v>
          </cell>
        </row>
        <row r="1999">
          <cell r="A1999" t="str">
            <v>16055001</v>
          </cell>
          <cell r="B1999" t="str">
            <v>会计（蒙汉兼通）</v>
          </cell>
          <cell r="C1999" t="str">
            <v>科尔沁右翼前旗乌兰毛都苏木人民政府</v>
          </cell>
          <cell r="D1999">
            <v>6</v>
          </cell>
          <cell r="E1999">
            <v>2</v>
          </cell>
        </row>
        <row r="2000">
          <cell r="A2000" t="str">
            <v>16916004</v>
          </cell>
          <cell r="B2000" t="str">
            <v>天池司法所科员2</v>
          </cell>
          <cell r="C2000" t="str">
            <v>兴安盟阿尔山市司法局</v>
          </cell>
          <cell r="D2000">
            <v>6</v>
          </cell>
          <cell r="E2000">
            <v>2</v>
          </cell>
        </row>
        <row r="2001">
          <cell r="A2001" t="str">
            <v>16919002</v>
          </cell>
          <cell r="B2001" t="str">
            <v>科员2</v>
          </cell>
          <cell r="C2001" t="str">
            <v>兴安盟科尔沁右翼前旗大石寨镇党委</v>
          </cell>
          <cell r="D2001">
            <v>6</v>
          </cell>
          <cell r="E2001">
            <v>2</v>
          </cell>
        </row>
        <row r="2002">
          <cell r="A2002" t="str">
            <v>16925001</v>
          </cell>
          <cell r="B2002" t="str">
            <v>科员1</v>
          </cell>
          <cell r="C2002" t="str">
            <v>兴安盟突泉县机构编制委员会办公室</v>
          </cell>
          <cell r="D2002">
            <v>6</v>
          </cell>
          <cell r="E2002">
            <v>2</v>
          </cell>
        </row>
        <row r="2003">
          <cell r="A2003" t="str">
            <v>16925003</v>
          </cell>
          <cell r="B2003" t="str">
            <v>科员3</v>
          </cell>
          <cell r="C2003" t="str">
            <v>兴安盟突泉县机构编制委员会办公室</v>
          </cell>
          <cell r="D2003">
            <v>6</v>
          </cell>
          <cell r="E2003">
            <v>2</v>
          </cell>
        </row>
        <row r="2004">
          <cell r="A2004" t="str">
            <v>16926007</v>
          </cell>
          <cell r="B2004" t="str">
            <v>科员（蒙汉兼通）</v>
          </cell>
          <cell r="C2004" t="str">
            <v>兴安盟突泉县史志局（参照公务员法管理单位）</v>
          </cell>
          <cell r="D2004">
            <v>6</v>
          </cell>
          <cell r="E2004">
            <v>2</v>
          </cell>
        </row>
        <row r="2005">
          <cell r="A2005" t="str">
            <v>18003003</v>
          </cell>
          <cell r="B2005" t="str">
            <v>特警科员3</v>
          </cell>
          <cell r="C2005" t="str">
            <v>锡林郭勒盟公安局特警支队</v>
          </cell>
          <cell r="D2005">
            <v>6</v>
          </cell>
          <cell r="E2005">
            <v>2</v>
          </cell>
        </row>
        <row r="2006">
          <cell r="A2006" t="str">
            <v>18025003</v>
          </cell>
          <cell r="B2006" t="str">
            <v>技术侦察科员</v>
          </cell>
          <cell r="C2006" t="str">
            <v>二连浩特市公安局</v>
          </cell>
          <cell r="D2006">
            <v>6</v>
          </cell>
          <cell r="E2006">
            <v>2</v>
          </cell>
        </row>
        <row r="2007">
          <cell r="A2007" t="str">
            <v>18029001</v>
          </cell>
          <cell r="B2007" t="str">
            <v>普教股科员</v>
          </cell>
          <cell r="C2007" t="str">
            <v>锡林浩特市教育科技局</v>
          </cell>
          <cell r="D2007">
            <v>6</v>
          </cell>
          <cell r="E2007">
            <v>2</v>
          </cell>
        </row>
        <row r="2008">
          <cell r="A2008" t="str">
            <v>18032003</v>
          </cell>
          <cell r="B2008" t="str">
            <v>办公室科员</v>
          </cell>
          <cell r="C2008" t="str">
            <v>锡林浩特市司法局</v>
          </cell>
          <cell r="D2008">
            <v>6</v>
          </cell>
          <cell r="E2008">
            <v>2</v>
          </cell>
        </row>
        <row r="2009">
          <cell r="A2009" t="str">
            <v>18038001</v>
          </cell>
          <cell r="B2009" t="str">
            <v>执法科员</v>
          </cell>
          <cell r="C2009" t="str">
            <v>锡林浩特市草原生态综合执法大队宝力根苏木草原生态执法大队（参公单位）</v>
          </cell>
          <cell r="D2009">
            <v>6</v>
          </cell>
          <cell r="E2009">
            <v>2</v>
          </cell>
        </row>
        <row r="2010">
          <cell r="A2010" t="str">
            <v>18056001</v>
          </cell>
          <cell r="B2010" t="str">
            <v>监督员</v>
          </cell>
          <cell r="C2010" t="str">
            <v>东乌珠穆沁旗动物卫生监督所（参公单位）</v>
          </cell>
          <cell r="D2010">
            <v>6</v>
          </cell>
          <cell r="E2010">
            <v>2</v>
          </cell>
        </row>
        <row r="2011">
          <cell r="A2011" t="str">
            <v>18088001</v>
          </cell>
          <cell r="B2011" t="str">
            <v>综合办公室科员1（蒙汉兼通）</v>
          </cell>
          <cell r="C2011" t="str">
            <v>镶黄旗食品药品和工商质量技术监督管理局</v>
          </cell>
          <cell r="D2011">
            <v>6</v>
          </cell>
          <cell r="E2011">
            <v>2</v>
          </cell>
        </row>
        <row r="2012">
          <cell r="A2012" t="str">
            <v>18105001</v>
          </cell>
          <cell r="B2012" t="str">
            <v>生态综合股科员</v>
          </cell>
          <cell r="C2012" t="str">
            <v>太仆寺旗农牧业和生态保护局</v>
          </cell>
          <cell r="D2012">
            <v>6</v>
          </cell>
          <cell r="E2012">
            <v>2</v>
          </cell>
        </row>
        <row r="2013">
          <cell r="A2013" t="str">
            <v>18106002</v>
          </cell>
          <cell r="B2013" t="str">
            <v>食品流通股科员</v>
          </cell>
          <cell r="C2013" t="str">
            <v>太仆寺旗食品药品和工商质量技术监督管理局</v>
          </cell>
          <cell r="D2013">
            <v>6</v>
          </cell>
          <cell r="E2013">
            <v>2</v>
          </cell>
        </row>
        <row r="2014">
          <cell r="A2014" t="str">
            <v>18904002</v>
          </cell>
          <cell r="B2014" t="str">
            <v>档案管理员1</v>
          </cell>
          <cell r="C2014" t="str">
            <v>锡林郭勒盟档案局（参照公务员法管理单位）</v>
          </cell>
          <cell r="D2014">
            <v>6</v>
          </cell>
          <cell r="E2014">
            <v>2</v>
          </cell>
        </row>
        <row r="2015">
          <cell r="A2015" t="str">
            <v>18945001</v>
          </cell>
          <cell r="B2015" t="str">
            <v>综合治理干事（蒙汉兼通）</v>
          </cell>
          <cell r="C2015" t="str">
            <v>锡林郭勒盟东乌珠穆沁旗额吉淖尔镇党委</v>
          </cell>
          <cell r="D2015">
            <v>6</v>
          </cell>
          <cell r="E2015">
            <v>2</v>
          </cell>
        </row>
        <row r="2016">
          <cell r="A2016" t="str">
            <v>20002004</v>
          </cell>
          <cell r="B2016" t="str">
            <v>科员4</v>
          </cell>
          <cell r="C2016" t="str">
            <v>乌兰察布市卫生和计划生育委员会</v>
          </cell>
          <cell r="D2016">
            <v>6</v>
          </cell>
          <cell r="E2016">
            <v>2</v>
          </cell>
        </row>
        <row r="2017">
          <cell r="A2017" t="str">
            <v>21016001</v>
          </cell>
          <cell r="B2017" t="str">
            <v>执法勤务类科员</v>
          </cell>
          <cell r="C2017" t="str">
            <v>巴彦淖尔市公安局驻京警务室</v>
          </cell>
          <cell r="D2017">
            <v>6</v>
          </cell>
          <cell r="E2017">
            <v>2</v>
          </cell>
        </row>
        <row r="2018">
          <cell r="A2018" t="str">
            <v>22001002</v>
          </cell>
          <cell r="B2018" t="str">
            <v>科员2</v>
          </cell>
          <cell r="C2018" t="str">
            <v>阿拉善盟教体局</v>
          </cell>
          <cell r="D2018">
            <v>6</v>
          </cell>
          <cell r="E2018">
            <v>2</v>
          </cell>
        </row>
        <row r="2019">
          <cell r="A2019" t="str">
            <v>24010004</v>
          </cell>
          <cell r="B2019" t="str">
            <v>监区4</v>
          </cell>
          <cell r="C2019" t="str">
            <v>保安沼监狱</v>
          </cell>
          <cell r="D2019">
            <v>6</v>
          </cell>
          <cell r="E2019">
            <v>2</v>
          </cell>
        </row>
        <row r="2020">
          <cell r="A2020" t="str">
            <v>25075002</v>
          </cell>
          <cell r="B2020" t="str">
            <v>科员2（蒙汉兼通）</v>
          </cell>
          <cell r="C2020" t="str">
            <v>乌兰察布市察右中旗地方税务局</v>
          </cell>
          <cell r="D2020">
            <v>6</v>
          </cell>
          <cell r="E2020">
            <v>2</v>
          </cell>
        </row>
        <row r="2021">
          <cell r="A2021" t="str">
            <v>25080002</v>
          </cell>
          <cell r="B2021" t="str">
            <v>科员2</v>
          </cell>
          <cell r="C2021" t="str">
            <v>乌兰察布市察右前旗地方税务局</v>
          </cell>
          <cell r="D2021">
            <v>6</v>
          </cell>
          <cell r="E2021">
            <v>2</v>
          </cell>
        </row>
        <row r="2022">
          <cell r="A2022" t="str">
            <v>25101004</v>
          </cell>
          <cell r="B2022" t="str">
            <v>科员4</v>
          </cell>
          <cell r="C2022" t="str">
            <v>满洲里市地方税务局稽查局</v>
          </cell>
          <cell r="D2022">
            <v>6</v>
          </cell>
          <cell r="E2022">
            <v>2</v>
          </cell>
        </row>
        <row r="2023">
          <cell r="A2023" t="str">
            <v>25103002</v>
          </cell>
          <cell r="B2023" t="str">
            <v>科员2</v>
          </cell>
          <cell r="C2023" t="str">
            <v>二连浩特市地方税务局稽查局</v>
          </cell>
          <cell r="D2023">
            <v>6</v>
          </cell>
          <cell r="E2023">
            <v>2</v>
          </cell>
        </row>
        <row r="2024">
          <cell r="A2024" t="str">
            <v>27028001</v>
          </cell>
          <cell r="B2024" t="str">
            <v>计算机岗位</v>
          </cell>
          <cell r="C2024" t="str">
            <v>呼伦贝尔市鄂温克族自治旗人民检察院</v>
          </cell>
          <cell r="D2024">
            <v>6</v>
          </cell>
          <cell r="E2024">
            <v>2</v>
          </cell>
        </row>
        <row r="2025">
          <cell r="A2025" t="str">
            <v>27054001</v>
          </cell>
          <cell r="B2025" t="str">
            <v>检察官助理</v>
          </cell>
          <cell r="C2025" t="str">
            <v>锡林郭勒盟苏尼特右旗人民检察院</v>
          </cell>
          <cell r="D2025">
            <v>6</v>
          </cell>
          <cell r="E2025">
            <v>2</v>
          </cell>
        </row>
        <row r="2026">
          <cell r="A2026" t="str">
            <v>11039002</v>
          </cell>
          <cell r="B2026" t="str">
            <v>科员2</v>
          </cell>
          <cell r="C2026" t="str">
            <v>和林县卫生和计划生育局</v>
          </cell>
          <cell r="D2026">
            <v>5</v>
          </cell>
          <cell r="E2026">
            <v>2</v>
          </cell>
        </row>
        <row r="2027">
          <cell r="A2027" t="str">
            <v>14023001</v>
          </cell>
          <cell r="B2027" t="str">
            <v>科员1（蒙汉兼通）</v>
          </cell>
          <cell r="C2027" t="str">
            <v>赤峰市阿鲁科尔沁旗巴彦温都尔苏木人民政府</v>
          </cell>
          <cell r="D2027">
            <v>5</v>
          </cell>
          <cell r="E2027">
            <v>2</v>
          </cell>
        </row>
        <row r="2028">
          <cell r="A2028" t="str">
            <v>14059001</v>
          </cell>
          <cell r="B2028" t="str">
            <v>科员（蒙汉兼通）</v>
          </cell>
          <cell r="C2028" t="str">
            <v>赤峰市巴林右旗社会保险事业管理局(参公单位)</v>
          </cell>
          <cell r="D2028">
            <v>5</v>
          </cell>
          <cell r="E2028">
            <v>2</v>
          </cell>
        </row>
        <row r="2029">
          <cell r="A2029" t="str">
            <v>15015001</v>
          </cell>
          <cell r="B2029" t="str">
            <v>科员</v>
          </cell>
          <cell r="C2029" t="str">
            <v>呼伦贝尔市统计执法大队（参公单位）</v>
          </cell>
          <cell r="D2029">
            <v>5</v>
          </cell>
          <cell r="E2029">
            <v>2</v>
          </cell>
        </row>
        <row r="2030">
          <cell r="A2030" t="str">
            <v>15052002</v>
          </cell>
          <cell r="B2030" t="str">
            <v>监察员2</v>
          </cell>
          <cell r="C2030" t="str">
            <v>海拉尔区安全生产监察大队（参公单位）</v>
          </cell>
          <cell r="D2030">
            <v>5</v>
          </cell>
          <cell r="E2030">
            <v>2</v>
          </cell>
        </row>
        <row r="2031">
          <cell r="A2031" t="str">
            <v>15124002</v>
          </cell>
          <cell r="B2031" t="str">
            <v>农牧林水乡企科员（蒙汉兼通）</v>
          </cell>
          <cell r="C2031" t="str">
            <v>阿荣旗复兴镇人民政府</v>
          </cell>
          <cell r="D2031">
            <v>5</v>
          </cell>
          <cell r="E2031">
            <v>2</v>
          </cell>
        </row>
        <row r="2032">
          <cell r="A2032" t="str">
            <v>15132001</v>
          </cell>
          <cell r="B2032" t="str">
            <v>党政办秘书1（蒙汉兼通）</v>
          </cell>
          <cell r="C2032" t="str">
            <v>新巴尔虎左旗嵯岗镇人民政府</v>
          </cell>
          <cell r="D2032">
            <v>5</v>
          </cell>
          <cell r="E2032">
            <v>2</v>
          </cell>
        </row>
        <row r="2033">
          <cell r="A2033" t="str">
            <v>15136002</v>
          </cell>
          <cell r="B2033" t="str">
            <v>科员2</v>
          </cell>
          <cell r="C2033" t="str">
            <v>鄂温克旗水务局</v>
          </cell>
          <cell r="D2033">
            <v>5</v>
          </cell>
          <cell r="E2033">
            <v>2</v>
          </cell>
        </row>
        <row r="2034">
          <cell r="A2034" t="str">
            <v>15151005</v>
          </cell>
          <cell r="B2034" t="str">
            <v>刑警大队科员</v>
          </cell>
          <cell r="C2034" t="str">
            <v>鄂伦春自治旗公安局</v>
          </cell>
          <cell r="D2034">
            <v>5</v>
          </cell>
          <cell r="E2034">
            <v>2</v>
          </cell>
        </row>
        <row r="2035">
          <cell r="A2035" t="str">
            <v>15182002</v>
          </cell>
          <cell r="B2035" t="str">
            <v>财务统计办科员</v>
          </cell>
          <cell r="C2035" t="str">
            <v>额尔古纳市蒙兀室韦苏木人民政府</v>
          </cell>
          <cell r="D2035">
            <v>5</v>
          </cell>
          <cell r="E2035">
            <v>2</v>
          </cell>
        </row>
        <row r="2036">
          <cell r="A2036" t="str">
            <v>15184001</v>
          </cell>
          <cell r="B2036" t="str">
            <v>公务员管理办科员</v>
          </cell>
          <cell r="C2036" t="str">
            <v>根河市人力资源和社会保障局</v>
          </cell>
          <cell r="D2036">
            <v>5</v>
          </cell>
          <cell r="E2036">
            <v>2</v>
          </cell>
        </row>
        <row r="2037">
          <cell r="A2037" t="str">
            <v>15209001</v>
          </cell>
          <cell r="B2037" t="str">
            <v>宣传科科员</v>
          </cell>
          <cell r="C2037" t="str">
            <v>莫旗旅游局</v>
          </cell>
          <cell r="D2037">
            <v>5</v>
          </cell>
          <cell r="E2037">
            <v>2</v>
          </cell>
        </row>
        <row r="2038">
          <cell r="A2038" t="str">
            <v>15211001</v>
          </cell>
          <cell r="B2038" t="str">
            <v>业务科员</v>
          </cell>
          <cell r="C2038" t="str">
            <v>莫旗水务局</v>
          </cell>
          <cell r="D2038">
            <v>5</v>
          </cell>
          <cell r="E2038">
            <v>2</v>
          </cell>
        </row>
        <row r="2039">
          <cell r="A2039" t="str">
            <v>15212001</v>
          </cell>
          <cell r="B2039" t="str">
            <v>医政医管与科教股科员</v>
          </cell>
          <cell r="C2039" t="str">
            <v>莫旗卫生和计划生育局</v>
          </cell>
          <cell r="D2039">
            <v>5</v>
          </cell>
          <cell r="E2039">
            <v>2</v>
          </cell>
        </row>
        <row r="2040">
          <cell r="A2040" t="str">
            <v>15918003</v>
          </cell>
          <cell r="B2040" t="str">
            <v>史志科员</v>
          </cell>
          <cell r="C2040" t="str">
            <v>呼伦贝尔市莫力达瓦达斡尔族自治旗档案史志局（参照公务员法管理单位）</v>
          </cell>
          <cell r="D2040">
            <v>5</v>
          </cell>
          <cell r="E2040">
            <v>2</v>
          </cell>
        </row>
        <row r="2041">
          <cell r="A2041" t="str">
            <v>15929001</v>
          </cell>
          <cell r="B2041" t="str">
            <v>秘书（蒙汉兼通）</v>
          </cell>
          <cell r="C2041" t="str">
            <v>呼伦贝尔市新巴尔虎左旗接待联络办公室（参照公务员法管理单位）</v>
          </cell>
          <cell r="D2041">
            <v>5</v>
          </cell>
          <cell r="E2041">
            <v>2</v>
          </cell>
        </row>
        <row r="2042">
          <cell r="A2042" t="str">
            <v>16010001</v>
          </cell>
          <cell r="B2042" t="str">
            <v>科员1</v>
          </cell>
          <cell r="C2042" t="str">
            <v>兴安盟社会保险事业管理局（参公单位）</v>
          </cell>
          <cell r="D2042">
            <v>5</v>
          </cell>
          <cell r="E2042">
            <v>2</v>
          </cell>
        </row>
        <row r="2043">
          <cell r="A2043" t="str">
            <v>17015002</v>
          </cell>
          <cell r="B2043" t="str">
            <v>科员2</v>
          </cell>
          <cell r="C2043" t="str">
            <v>通辽市节能监察中心（参公单位）</v>
          </cell>
          <cell r="D2043">
            <v>5</v>
          </cell>
          <cell r="E2043">
            <v>2</v>
          </cell>
        </row>
        <row r="2044">
          <cell r="A2044" t="str">
            <v>17028001</v>
          </cell>
          <cell r="B2044" t="str">
            <v>科员</v>
          </cell>
          <cell r="C2044" t="str">
            <v>通辽市奈曼旗农牧业机械监理站（参公单位）</v>
          </cell>
          <cell r="D2044">
            <v>5</v>
          </cell>
          <cell r="E2044">
            <v>2</v>
          </cell>
        </row>
        <row r="2045">
          <cell r="A2045" t="str">
            <v>18004001</v>
          </cell>
          <cell r="B2045" t="str">
            <v>技术侦察支队科员</v>
          </cell>
          <cell r="C2045" t="str">
            <v>锡林郭勒盟公安局</v>
          </cell>
          <cell r="D2045">
            <v>5</v>
          </cell>
          <cell r="E2045">
            <v>2</v>
          </cell>
        </row>
        <row r="2046">
          <cell r="A2046" t="str">
            <v>18021001</v>
          </cell>
          <cell r="B2046" t="str">
            <v>财务科员</v>
          </cell>
          <cell r="C2046" t="str">
            <v>锡盟植保植检站（参公单位）</v>
          </cell>
          <cell r="D2046">
            <v>5</v>
          </cell>
          <cell r="E2046">
            <v>2</v>
          </cell>
        </row>
        <row r="2047">
          <cell r="A2047" t="str">
            <v>18086002</v>
          </cell>
          <cell r="B2047" t="str">
            <v>综合办公室科员</v>
          </cell>
          <cell r="C2047" t="str">
            <v>镶黄旗发展和改革局</v>
          </cell>
          <cell r="D2047">
            <v>5</v>
          </cell>
          <cell r="E2047">
            <v>2</v>
          </cell>
        </row>
        <row r="2048">
          <cell r="A2048" t="str">
            <v>18118001</v>
          </cell>
          <cell r="B2048" t="str">
            <v>综合科员1（蒙汉兼通）</v>
          </cell>
          <cell r="C2048" t="str">
            <v>锡林浩特市阿尔善宝力格镇政府</v>
          </cell>
          <cell r="D2048">
            <v>5</v>
          </cell>
          <cell r="E2048">
            <v>2</v>
          </cell>
        </row>
        <row r="2049">
          <cell r="A2049" t="str">
            <v>18152004</v>
          </cell>
          <cell r="B2049" t="str">
            <v>牧业助理（蒙汉兼通）</v>
          </cell>
          <cell r="C2049" t="str">
            <v>太仆寺旗贡宝拉格苏木</v>
          </cell>
          <cell r="D2049">
            <v>5</v>
          </cell>
          <cell r="E2049">
            <v>2</v>
          </cell>
        </row>
        <row r="2050">
          <cell r="A2050" t="str">
            <v>20024004</v>
          </cell>
          <cell r="B2050" t="str">
            <v>计算机2</v>
          </cell>
          <cell r="C2050" t="str">
            <v>乌兰察布市政务服务中心（参照公务员法管理单位）</v>
          </cell>
          <cell r="D2050">
            <v>5</v>
          </cell>
          <cell r="E2050">
            <v>2</v>
          </cell>
        </row>
        <row r="2051">
          <cell r="A2051" t="str">
            <v>20029003</v>
          </cell>
          <cell r="B2051" t="str">
            <v>执法勤务类科员2</v>
          </cell>
          <cell r="C2051" t="str">
            <v>乌兰察布市公安局</v>
          </cell>
          <cell r="D2051">
            <v>5</v>
          </cell>
          <cell r="E2051">
            <v>2</v>
          </cell>
        </row>
        <row r="2052">
          <cell r="A2052" t="str">
            <v>23007001</v>
          </cell>
          <cell r="B2052" t="str">
            <v>检查</v>
          </cell>
          <cell r="C2052" t="str">
            <v>内蒙古自治区东部财政监督检查所</v>
          </cell>
          <cell r="D2052">
            <v>5</v>
          </cell>
          <cell r="E2052">
            <v>2</v>
          </cell>
        </row>
        <row r="2053">
          <cell r="A2053" t="str">
            <v>23011001</v>
          </cell>
          <cell r="B2053" t="str">
            <v>良种选育</v>
          </cell>
          <cell r="C2053" t="str">
            <v>内蒙古自治区林木种苗站（参公单位）</v>
          </cell>
          <cell r="D2053">
            <v>5</v>
          </cell>
          <cell r="E2053">
            <v>2</v>
          </cell>
        </row>
        <row r="2054">
          <cell r="A2054" t="str">
            <v>24003010</v>
          </cell>
          <cell r="B2054" t="str">
            <v>监区10</v>
          </cell>
          <cell r="C2054" t="str">
            <v>呼和浩特第三监狱</v>
          </cell>
          <cell r="D2054">
            <v>5</v>
          </cell>
          <cell r="E2054">
            <v>2</v>
          </cell>
        </row>
        <row r="2055">
          <cell r="A2055" t="str">
            <v>25041004</v>
          </cell>
          <cell r="B2055" t="str">
            <v>科员4</v>
          </cell>
          <cell r="C2055" t="str">
            <v>霍林郭勒市地方税务局</v>
          </cell>
          <cell r="D2055">
            <v>5</v>
          </cell>
          <cell r="E2055">
            <v>2</v>
          </cell>
        </row>
        <row r="2056">
          <cell r="A2056" t="str">
            <v>25056004</v>
          </cell>
          <cell r="B2056" t="str">
            <v>科员4（蒙汉兼通）</v>
          </cell>
          <cell r="C2056" t="str">
            <v>锡林浩特市地方税务局</v>
          </cell>
          <cell r="D2056">
            <v>5</v>
          </cell>
          <cell r="E2056">
            <v>2</v>
          </cell>
        </row>
        <row r="2057">
          <cell r="A2057" t="str">
            <v>25073001</v>
          </cell>
          <cell r="B2057" t="str">
            <v>科员1</v>
          </cell>
          <cell r="C2057" t="str">
            <v>乌兰察布市丰镇市地方税务局</v>
          </cell>
          <cell r="D2057">
            <v>5</v>
          </cell>
          <cell r="E2057">
            <v>2</v>
          </cell>
        </row>
        <row r="2058">
          <cell r="A2058" t="str">
            <v>25079002</v>
          </cell>
          <cell r="B2058" t="str">
            <v>科员2</v>
          </cell>
          <cell r="C2058" t="str">
            <v>乌兰察布市商都县地方税务局</v>
          </cell>
          <cell r="D2058">
            <v>5</v>
          </cell>
          <cell r="E2058">
            <v>2</v>
          </cell>
        </row>
        <row r="2059">
          <cell r="A2059" t="str">
            <v>25097002</v>
          </cell>
          <cell r="B2059" t="str">
            <v>科员2</v>
          </cell>
          <cell r="C2059" t="str">
            <v>乌海市乌达区地方税务局</v>
          </cell>
          <cell r="D2059">
            <v>5</v>
          </cell>
          <cell r="E2059">
            <v>2</v>
          </cell>
        </row>
        <row r="2060">
          <cell r="A2060" t="str">
            <v>26006001</v>
          </cell>
          <cell r="B2060" t="str">
            <v>法官助理</v>
          </cell>
          <cell r="C2060" t="str">
            <v>呼和浩特市赛罕区人民法院</v>
          </cell>
          <cell r="D2060">
            <v>5</v>
          </cell>
          <cell r="E2060">
            <v>2</v>
          </cell>
        </row>
        <row r="2061">
          <cell r="A2061" t="str">
            <v>26094001</v>
          </cell>
          <cell r="B2061" t="str">
            <v>法官助理</v>
          </cell>
          <cell r="C2061" t="str">
            <v>阿拉善盟阿拉善左旗人民法院</v>
          </cell>
          <cell r="D2061">
            <v>5</v>
          </cell>
          <cell r="E2061">
            <v>2</v>
          </cell>
        </row>
        <row r="2062">
          <cell r="A2062" t="str">
            <v>27047001</v>
          </cell>
          <cell r="B2062" t="str">
            <v>检察官助理</v>
          </cell>
          <cell r="C2062" t="str">
            <v>赤峰市阿鲁科尔沁旗人民检察院</v>
          </cell>
          <cell r="D2062">
            <v>5</v>
          </cell>
          <cell r="E2062">
            <v>2</v>
          </cell>
        </row>
        <row r="2063">
          <cell r="A2063" t="str">
            <v>27070002</v>
          </cell>
          <cell r="B2063" t="str">
            <v>文字综合</v>
          </cell>
          <cell r="C2063" t="str">
            <v>鄂尔多斯市乌审旗人民检察院</v>
          </cell>
          <cell r="D2063">
            <v>5</v>
          </cell>
          <cell r="E2063">
            <v>2</v>
          </cell>
        </row>
        <row r="2064">
          <cell r="A2064" t="str">
            <v>12025001</v>
          </cell>
          <cell r="B2064" t="str">
            <v>科员1</v>
          </cell>
          <cell r="C2064" t="str">
            <v>包头市社会保险费核定稽查中心（参公单位）</v>
          </cell>
          <cell r="D2064">
            <v>4</v>
          </cell>
          <cell r="E2064">
            <v>2</v>
          </cell>
        </row>
        <row r="2065">
          <cell r="A2065" t="str">
            <v>12029001</v>
          </cell>
          <cell r="B2065" t="str">
            <v>科员1（蒙汉兼通）</v>
          </cell>
          <cell r="C2065" t="str">
            <v>包头市公安局交通管理支队</v>
          </cell>
          <cell r="D2065">
            <v>4</v>
          </cell>
          <cell r="E2065">
            <v>2</v>
          </cell>
        </row>
        <row r="2066">
          <cell r="A2066" t="str">
            <v>12030001</v>
          </cell>
          <cell r="B2066" t="str">
            <v>科员</v>
          </cell>
          <cell r="C2066" t="str">
            <v>包头市公安局巡特警支队</v>
          </cell>
          <cell r="D2066">
            <v>4</v>
          </cell>
          <cell r="E2066">
            <v>2</v>
          </cell>
        </row>
        <row r="2067">
          <cell r="A2067" t="str">
            <v>12032001</v>
          </cell>
          <cell r="B2067" t="str">
            <v>科员</v>
          </cell>
          <cell r="C2067" t="str">
            <v>包头市公安局公交分局</v>
          </cell>
          <cell r="D2067">
            <v>4</v>
          </cell>
          <cell r="E2067">
            <v>2</v>
          </cell>
        </row>
        <row r="2068">
          <cell r="A2068" t="str">
            <v>14052001</v>
          </cell>
          <cell r="B2068" t="str">
            <v>社会事务办公室科员</v>
          </cell>
          <cell r="C2068" t="str">
            <v>赤峰市巴林右旗查干诺尔镇人民政府</v>
          </cell>
          <cell r="D2068">
            <v>4</v>
          </cell>
          <cell r="E2068">
            <v>2</v>
          </cell>
        </row>
        <row r="2069">
          <cell r="A2069" t="str">
            <v>14066003</v>
          </cell>
          <cell r="B2069" t="str">
            <v>派出所科员（蒙汉兼通）</v>
          </cell>
          <cell r="C2069" t="str">
            <v>赤峰市林西县公安局</v>
          </cell>
          <cell r="D2069">
            <v>4</v>
          </cell>
          <cell r="E2069">
            <v>2</v>
          </cell>
        </row>
        <row r="2070">
          <cell r="A2070" t="str">
            <v>14099001</v>
          </cell>
          <cell r="B2070" t="str">
            <v>科员1</v>
          </cell>
          <cell r="C2070" t="str">
            <v>赤峰市翁牛特旗紫城街道</v>
          </cell>
          <cell r="D2070">
            <v>4</v>
          </cell>
          <cell r="E2070">
            <v>2</v>
          </cell>
        </row>
        <row r="2071">
          <cell r="A2071" t="str">
            <v>14104001</v>
          </cell>
          <cell r="B2071" t="str">
            <v>科员1</v>
          </cell>
          <cell r="C2071" t="str">
            <v>赤峰市翁牛特旗亿合公镇</v>
          </cell>
          <cell r="D2071">
            <v>4</v>
          </cell>
          <cell r="E2071">
            <v>2</v>
          </cell>
        </row>
        <row r="2072">
          <cell r="A2072" t="str">
            <v>14906001</v>
          </cell>
          <cell r="B2072" t="str">
            <v>办公室工作人员</v>
          </cell>
          <cell r="C2072" t="str">
            <v>赤峰市巴林右旗红十字会（参照公务员法管理单位）</v>
          </cell>
          <cell r="D2072">
            <v>4</v>
          </cell>
          <cell r="E2072">
            <v>2</v>
          </cell>
        </row>
        <row r="2073">
          <cell r="A2073" t="str">
            <v>15007002</v>
          </cell>
          <cell r="B2073" t="str">
            <v>监察员2</v>
          </cell>
          <cell r="C2073" t="str">
            <v>呼伦贝尔市劳动保障监察支队（参公单位）</v>
          </cell>
          <cell r="D2073">
            <v>4</v>
          </cell>
          <cell r="E2073">
            <v>2</v>
          </cell>
        </row>
        <row r="2074">
          <cell r="A2074" t="str">
            <v>15022001</v>
          </cell>
          <cell r="B2074" t="str">
            <v>科员(汉语言文学)</v>
          </cell>
          <cell r="C2074" t="str">
            <v>呼伦贝尔市政府采购中心（参公单位）</v>
          </cell>
          <cell r="D2074">
            <v>4</v>
          </cell>
          <cell r="E2074">
            <v>2</v>
          </cell>
        </row>
        <row r="2075">
          <cell r="A2075" t="str">
            <v>15036002</v>
          </cell>
          <cell r="B2075" t="str">
            <v>监察室科员</v>
          </cell>
          <cell r="C2075" t="str">
            <v>海拉尔区教育科技局</v>
          </cell>
          <cell r="D2075">
            <v>4</v>
          </cell>
          <cell r="E2075">
            <v>2</v>
          </cell>
        </row>
        <row r="2076">
          <cell r="A2076" t="str">
            <v>15037001</v>
          </cell>
          <cell r="B2076" t="str">
            <v>城建办科员</v>
          </cell>
          <cell r="C2076" t="str">
            <v>海拉尔区住房和城乡建设局</v>
          </cell>
          <cell r="D2076">
            <v>4</v>
          </cell>
          <cell r="E2076">
            <v>2</v>
          </cell>
        </row>
        <row r="2077">
          <cell r="A2077" t="str">
            <v>15103001</v>
          </cell>
          <cell r="B2077" t="str">
            <v>草原监理员</v>
          </cell>
          <cell r="C2077" t="str">
            <v>扎兰屯市草原监理所（参公单位）</v>
          </cell>
          <cell r="D2077">
            <v>4</v>
          </cell>
          <cell r="E2077">
            <v>2</v>
          </cell>
        </row>
        <row r="2078">
          <cell r="A2078" t="str">
            <v>15118004</v>
          </cell>
          <cell r="B2078" t="str">
            <v>业务科员2</v>
          </cell>
          <cell r="C2078" t="str">
            <v>阿荣旗社会保险事业管理局（参公单位）</v>
          </cell>
          <cell r="D2078">
            <v>4</v>
          </cell>
          <cell r="E2078">
            <v>2</v>
          </cell>
        </row>
        <row r="2079">
          <cell r="A2079" t="str">
            <v>15139003</v>
          </cell>
          <cell r="B2079" t="str">
            <v>办公室秘书</v>
          </cell>
          <cell r="C2079" t="str">
            <v>鄂温克旗医疗工伤生育保险事业管理局（参公单位）</v>
          </cell>
          <cell r="D2079">
            <v>4</v>
          </cell>
          <cell r="E2079">
            <v>2</v>
          </cell>
        </row>
        <row r="2080">
          <cell r="A2080" t="str">
            <v>15147002</v>
          </cell>
          <cell r="B2080" t="str">
            <v>宣传干事（蒙汉兼通）</v>
          </cell>
          <cell r="C2080" t="str">
            <v>新右旗贝尔苏木政府</v>
          </cell>
          <cell r="D2080">
            <v>4</v>
          </cell>
          <cell r="E2080">
            <v>2</v>
          </cell>
        </row>
        <row r="2081">
          <cell r="A2081" t="str">
            <v>15151001</v>
          </cell>
          <cell r="B2081" t="str">
            <v>派出所科员1</v>
          </cell>
          <cell r="C2081" t="str">
            <v>鄂伦春自治旗公安局</v>
          </cell>
          <cell r="D2081">
            <v>4</v>
          </cell>
          <cell r="E2081">
            <v>2</v>
          </cell>
        </row>
        <row r="2082">
          <cell r="A2082" t="str">
            <v>15173001</v>
          </cell>
          <cell r="B2082" t="str">
            <v>会计</v>
          </cell>
          <cell r="C2082" t="str">
            <v>额尔古纳市社保局（参公单位）</v>
          </cell>
          <cell r="D2082">
            <v>4</v>
          </cell>
          <cell r="E2082">
            <v>2</v>
          </cell>
        </row>
        <row r="2083">
          <cell r="A2083" t="str">
            <v>15220001</v>
          </cell>
          <cell r="B2083" t="str">
            <v>消费品价格调查员</v>
          </cell>
          <cell r="C2083" t="str">
            <v>莫旗城市抽样调查队（参公单位）</v>
          </cell>
          <cell r="D2083">
            <v>4</v>
          </cell>
          <cell r="E2083">
            <v>2</v>
          </cell>
        </row>
        <row r="2084">
          <cell r="A2084" t="str">
            <v>15906001</v>
          </cell>
          <cell r="B2084" t="str">
            <v>财务人员</v>
          </cell>
          <cell r="C2084" t="str">
            <v>呼伦贝尔市委党校（参照公务员法管理单位）</v>
          </cell>
          <cell r="D2084">
            <v>4</v>
          </cell>
          <cell r="E2084">
            <v>2</v>
          </cell>
        </row>
        <row r="2085">
          <cell r="A2085" t="str">
            <v>15937001</v>
          </cell>
          <cell r="B2085" t="str">
            <v>文秘科员</v>
          </cell>
          <cell r="C2085" t="str">
            <v>呼伦贝尔市扎兰屯市残疾人联合会（参照公务员法管理单位）</v>
          </cell>
          <cell r="D2085">
            <v>4</v>
          </cell>
          <cell r="E2085">
            <v>2</v>
          </cell>
        </row>
        <row r="2086">
          <cell r="A2086" t="str">
            <v>16020001</v>
          </cell>
          <cell r="B2086" t="str">
            <v>监察员</v>
          </cell>
          <cell r="C2086" t="str">
            <v>兴安盟国土资源执法监察支队（参公单位）</v>
          </cell>
          <cell r="D2086">
            <v>4</v>
          </cell>
          <cell r="E2086">
            <v>2</v>
          </cell>
        </row>
        <row r="2087">
          <cell r="A2087" t="str">
            <v>16069001</v>
          </cell>
          <cell r="B2087" t="str">
            <v>科员1</v>
          </cell>
          <cell r="C2087" t="str">
            <v>突泉循环经济工业园区管委会</v>
          </cell>
          <cell r="D2087">
            <v>4</v>
          </cell>
          <cell r="E2087">
            <v>2</v>
          </cell>
        </row>
        <row r="2088">
          <cell r="A2088" t="str">
            <v>16902003</v>
          </cell>
          <cell r="B2088" t="str">
            <v>科员3</v>
          </cell>
          <cell r="C2088" t="str">
            <v>兴安盟司法局</v>
          </cell>
          <cell r="D2088">
            <v>4</v>
          </cell>
          <cell r="E2088">
            <v>2</v>
          </cell>
        </row>
        <row r="2089">
          <cell r="A2089" t="str">
            <v>16911001</v>
          </cell>
          <cell r="B2089" t="str">
            <v>科员</v>
          </cell>
          <cell r="C2089" t="str">
            <v>兴安盟乌兰浩特市总工会（参照公务员法管理单位）</v>
          </cell>
          <cell r="D2089">
            <v>4</v>
          </cell>
          <cell r="E2089">
            <v>2</v>
          </cell>
        </row>
        <row r="2090">
          <cell r="A2090" t="str">
            <v>16924003</v>
          </cell>
          <cell r="B2090" t="str">
            <v>科员3</v>
          </cell>
          <cell r="C2090" t="str">
            <v>兴安盟突泉县司法局</v>
          </cell>
          <cell r="D2090">
            <v>4</v>
          </cell>
          <cell r="E2090">
            <v>2</v>
          </cell>
        </row>
        <row r="2091">
          <cell r="A2091" t="str">
            <v>17044001</v>
          </cell>
          <cell r="B2091" t="str">
            <v>科员</v>
          </cell>
          <cell r="C2091" t="str">
            <v>通辽市科尔沁区科学技术局</v>
          </cell>
          <cell r="D2091">
            <v>4</v>
          </cell>
          <cell r="E2091">
            <v>2</v>
          </cell>
        </row>
        <row r="2092">
          <cell r="A2092" t="str">
            <v>18124001</v>
          </cell>
          <cell r="B2092" t="str">
            <v>综合秘书（蒙汉兼通）</v>
          </cell>
          <cell r="C2092" t="str">
            <v>苏尼特左旗达来苏木政府</v>
          </cell>
          <cell r="D2092">
            <v>4</v>
          </cell>
          <cell r="E2092">
            <v>2</v>
          </cell>
        </row>
        <row r="2093">
          <cell r="A2093" t="str">
            <v>20009003</v>
          </cell>
          <cell r="B2093" t="str">
            <v>科员3</v>
          </cell>
          <cell r="C2093" t="str">
            <v>乌兰察布市农业经营管理站（参照公务员法管理单位）</v>
          </cell>
          <cell r="D2093">
            <v>4</v>
          </cell>
          <cell r="E2093">
            <v>2</v>
          </cell>
        </row>
        <row r="2094">
          <cell r="A2094" t="str">
            <v>21053001</v>
          </cell>
          <cell r="B2094" t="str">
            <v>司法助理</v>
          </cell>
          <cell r="C2094" t="str">
            <v>巴彦淖尔市杭锦后旗司法局</v>
          </cell>
          <cell r="D2094">
            <v>4</v>
          </cell>
          <cell r="E2094">
            <v>2</v>
          </cell>
        </row>
        <row r="2095">
          <cell r="A2095" t="str">
            <v>23032007</v>
          </cell>
          <cell r="B2095" t="str">
            <v>场所规划和习艺科科员1</v>
          </cell>
          <cell r="C2095" t="str">
            <v>五原戒毒所</v>
          </cell>
          <cell r="D2095">
            <v>4</v>
          </cell>
          <cell r="E2095">
            <v>2</v>
          </cell>
        </row>
        <row r="2096">
          <cell r="A2096" t="str">
            <v>23033008</v>
          </cell>
          <cell r="B2096" t="str">
            <v>教育矫治科科员3</v>
          </cell>
          <cell r="C2096" t="str">
            <v>图牧吉戒毒所</v>
          </cell>
          <cell r="D2096">
            <v>4</v>
          </cell>
          <cell r="E2096">
            <v>2</v>
          </cell>
        </row>
        <row r="2097">
          <cell r="A2097" t="str">
            <v>24003004</v>
          </cell>
          <cell r="B2097" t="str">
            <v>监区4</v>
          </cell>
          <cell r="C2097" t="str">
            <v>呼和浩特第三监狱</v>
          </cell>
          <cell r="D2097">
            <v>4</v>
          </cell>
          <cell r="E2097">
            <v>2</v>
          </cell>
        </row>
        <row r="2098">
          <cell r="A2098" t="str">
            <v>24003008</v>
          </cell>
          <cell r="B2098" t="str">
            <v>监区8</v>
          </cell>
          <cell r="C2098" t="str">
            <v>呼和浩特第三监狱</v>
          </cell>
          <cell r="D2098">
            <v>4</v>
          </cell>
          <cell r="E2098">
            <v>2</v>
          </cell>
        </row>
        <row r="2099">
          <cell r="A2099" t="str">
            <v>24007002</v>
          </cell>
          <cell r="B2099" t="str">
            <v>监区2</v>
          </cell>
          <cell r="C2099" t="str">
            <v>萨拉齐监狱</v>
          </cell>
          <cell r="D2099">
            <v>4</v>
          </cell>
          <cell r="E2099">
            <v>2</v>
          </cell>
        </row>
        <row r="2100">
          <cell r="A2100" t="str">
            <v>25032002</v>
          </cell>
          <cell r="B2100" t="str">
            <v>科员2</v>
          </cell>
          <cell r="C2100" t="str">
            <v>乌兰浩特市地方税务局</v>
          </cell>
          <cell r="D2100">
            <v>4</v>
          </cell>
          <cell r="E2100">
            <v>2</v>
          </cell>
        </row>
        <row r="2101">
          <cell r="A2101" t="str">
            <v>25037002</v>
          </cell>
          <cell r="B2101" t="str">
            <v>科员2</v>
          </cell>
          <cell r="C2101" t="str">
            <v>阿尔山市地方税务局</v>
          </cell>
          <cell r="D2101">
            <v>4</v>
          </cell>
          <cell r="E2101">
            <v>2</v>
          </cell>
        </row>
        <row r="2102">
          <cell r="A2102" t="str">
            <v>25040002</v>
          </cell>
          <cell r="B2102" t="str">
            <v>科员2</v>
          </cell>
          <cell r="C2102" t="str">
            <v>库伦旗地方税务局</v>
          </cell>
          <cell r="D2102">
            <v>4</v>
          </cell>
          <cell r="E2102">
            <v>2</v>
          </cell>
        </row>
        <row r="2103">
          <cell r="A2103" t="str">
            <v>25053001</v>
          </cell>
          <cell r="B2103" t="str">
            <v>科员1</v>
          </cell>
          <cell r="C2103" t="str">
            <v>内蒙古自治区宁城县地方税务局</v>
          </cell>
          <cell r="D2103">
            <v>4</v>
          </cell>
          <cell r="E2103">
            <v>2</v>
          </cell>
        </row>
        <row r="2104">
          <cell r="A2104" t="str">
            <v>25084003</v>
          </cell>
          <cell r="B2104" t="str">
            <v>科员3（蒙汉兼通）</v>
          </cell>
          <cell r="C2104" t="str">
            <v>鄂托克旗地方税务局</v>
          </cell>
          <cell r="D2104">
            <v>4</v>
          </cell>
          <cell r="E2104">
            <v>2</v>
          </cell>
        </row>
        <row r="2105">
          <cell r="A2105" t="str">
            <v>25093001</v>
          </cell>
          <cell r="B2105" t="str">
            <v>科员1</v>
          </cell>
          <cell r="C2105" t="str">
            <v>乌海市地方税务局稽查局</v>
          </cell>
          <cell r="D2105">
            <v>4</v>
          </cell>
          <cell r="E2105">
            <v>2</v>
          </cell>
        </row>
        <row r="2106">
          <cell r="A2106" t="str">
            <v>26026001</v>
          </cell>
          <cell r="B2106" t="str">
            <v>法官助理</v>
          </cell>
          <cell r="C2106" t="str">
            <v>呼伦贝尔市满洲里市人民法院</v>
          </cell>
          <cell r="D2106">
            <v>4</v>
          </cell>
          <cell r="E2106">
            <v>2</v>
          </cell>
        </row>
        <row r="2107">
          <cell r="A2107" t="str">
            <v>26031001</v>
          </cell>
          <cell r="B2107" t="str">
            <v>法官助理</v>
          </cell>
          <cell r="C2107" t="str">
            <v>呼伦贝尔市阿荣旗人民法院</v>
          </cell>
          <cell r="D2107">
            <v>4</v>
          </cell>
          <cell r="E2107">
            <v>2</v>
          </cell>
        </row>
        <row r="2108">
          <cell r="A2108" t="str">
            <v>26035001</v>
          </cell>
          <cell r="B2108" t="str">
            <v>法官助理（蒙汉兼通）</v>
          </cell>
          <cell r="C2108" t="str">
            <v>呼伦贝尔市新巴尔虎右旗人民法院</v>
          </cell>
          <cell r="D2108">
            <v>4</v>
          </cell>
          <cell r="E2108">
            <v>2</v>
          </cell>
        </row>
        <row r="2109">
          <cell r="A2109" t="str">
            <v>26079003</v>
          </cell>
          <cell r="B2109" t="str">
            <v>法官助理3</v>
          </cell>
          <cell r="C2109" t="str">
            <v>鄂尔多斯市准格尔旗人民法院</v>
          </cell>
          <cell r="D2109">
            <v>4</v>
          </cell>
          <cell r="E2109">
            <v>2</v>
          </cell>
        </row>
        <row r="2110">
          <cell r="A2110" t="str">
            <v>27023003</v>
          </cell>
          <cell r="B2110" t="str">
            <v>财务会计</v>
          </cell>
          <cell r="C2110" t="str">
            <v>呼伦贝尔市满洲里市扎赉诺尔矿区人民检察院</v>
          </cell>
          <cell r="D2110">
            <v>4</v>
          </cell>
          <cell r="E2110">
            <v>2</v>
          </cell>
        </row>
        <row r="2111">
          <cell r="A2111" t="str">
            <v>28006002</v>
          </cell>
          <cell r="B2111" t="str">
            <v>科办员1</v>
          </cell>
          <cell r="C2111" t="str">
            <v>内蒙古甘河森林公安局</v>
          </cell>
          <cell r="D2111">
            <v>4</v>
          </cell>
          <cell r="E2111">
            <v>2</v>
          </cell>
        </row>
        <row r="2112">
          <cell r="A2112" t="str">
            <v>28009002</v>
          </cell>
          <cell r="B2112" t="str">
            <v>科办员1</v>
          </cell>
          <cell r="C2112" t="str">
            <v>内蒙古大杨树森林公安局</v>
          </cell>
          <cell r="D2112">
            <v>4</v>
          </cell>
          <cell r="E2112">
            <v>2</v>
          </cell>
        </row>
        <row r="2113">
          <cell r="A2113" t="str">
            <v>28019003</v>
          </cell>
          <cell r="B2113" t="str">
            <v>科员3</v>
          </cell>
          <cell r="C2113" t="str">
            <v>土默特左旗森林公安局</v>
          </cell>
          <cell r="D2113">
            <v>4</v>
          </cell>
          <cell r="E2113">
            <v>2</v>
          </cell>
        </row>
        <row r="2114">
          <cell r="A2114" t="str">
            <v>11911001</v>
          </cell>
          <cell r="B2114" t="str">
            <v>文秘</v>
          </cell>
          <cell r="C2114" t="str">
            <v>呼和浩特市土默特左旗文学艺术界联合会（参照公务员法管理单位）</v>
          </cell>
          <cell r="D2114">
            <v>3</v>
          </cell>
          <cell r="E2114">
            <v>2</v>
          </cell>
        </row>
        <row r="2115">
          <cell r="A2115" t="str">
            <v>12031001</v>
          </cell>
          <cell r="B2115" t="str">
            <v>科员1</v>
          </cell>
          <cell r="C2115" t="str">
            <v>包头市公安局教育培训支队</v>
          </cell>
          <cell r="D2115">
            <v>3</v>
          </cell>
          <cell r="E2115">
            <v>2</v>
          </cell>
        </row>
        <row r="2116">
          <cell r="A2116" t="str">
            <v>13032003</v>
          </cell>
          <cell r="B2116" t="str">
            <v>科员3（蒙汉兼通）</v>
          </cell>
          <cell r="C2116" t="str">
            <v>乌海市海南区公乌素镇人民政府</v>
          </cell>
          <cell r="D2116">
            <v>3</v>
          </cell>
          <cell r="E2116">
            <v>2</v>
          </cell>
        </row>
        <row r="2117">
          <cell r="A2117" t="str">
            <v>14062001</v>
          </cell>
          <cell r="B2117" t="str">
            <v>科员（蒙汉兼通）</v>
          </cell>
          <cell r="C2117" t="str">
            <v>赤峰市巴林右旗水利局水政监察大队(参公单位)</v>
          </cell>
          <cell r="D2117">
            <v>3</v>
          </cell>
          <cell r="E2117">
            <v>2</v>
          </cell>
        </row>
        <row r="2118">
          <cell r="A2118" t="str">
            <v>15129001</v>
          </cell>
          <cell r="B2118" t="str">
            <v>财税金融股科员（蒙汉兼通）</v>
          </cell>
          <cell r="C2118" t="str">
            <v>新巴尔虎左旗审计局</v>
          </cell>
          <cell r="D2118">
            <v>3</v>
          </cell>
          <cell r="E2118">
            <v>2</v>
          </cell>
        </row>
        <row r="2119">
          <cell r="A2119" t="str">
            <v>15139002</v>
          </cell>
          <cell r="B2119" t="str">
            <v>医部审核科员</v>
          </cell>
          <cell r="C2119" t="str">
            <v>鄂温克旗医疗工伤生育保险事业管理局（参公单位）</v>
          </cell>
          <cell r="D2119">
            <v>3</v>
          </cell>
          <cell r="E2119">
            <v>2</v>
          </cell>
        </row>
        <row r="2120">
          <cell r="A2120" t="str">
            <v>15142005</v>
          </cell>
          <cell r="B2120" t="str">
            <v>项目办科员（蒙汉兼通）</v>
          </cell>
          <cell r="C2120" t="str">
            <v>鄂温克旗辉苏木政府</v>
          </cell>
          <cell r="D2120">
            <v>3</v>
          </cell>
          <cell r="E2120">
            <v>2</v>
          </cell>
        </row>
        <row r="2121">
          <cell r="A2121" t="str">
            <v>15148001</v>
          </cell>
          <cell r="B2121" t="str">
            <v>会计</v>
          </cell>
          <cell r="C2121" t="str">
            <v>新右旗宝格德乌拉苏木政府</v>
          </cell>
          <cell r="D2121">
            <v>3</v>
          </cell>
          <cell r="E2121">
            <v>2</v>
          </cell>
        </row>
        <row r="2122">
          <cell r="A2122" t="str">
            <v>15155003</v>
          </cell>
          <cell r="B2122" t="str">
            <v>政工办科员</v>
          </cell>
          <cell r="C2122" t="str">
            <v>鄂伦春自治旗林业局</v>
          </cell>
          <cell r="D2122">
            <v>3</v>
          </cell>
          <cell r="E2122">
            <v>2</v>
          </cell>
        </row>
        <row r="2123">
          <cell r="A2123" t="str">
            <v>15155004</v>
          </cell>
          <cell r="B2123" t="str">
            <v>改革发展股科员</v>
          </cell>
          <cell r="C2123" t="str">
            <v>鄂伦春自治旗林业局</v>
          </cell>
          <cell r="D2123">
            <v>3</v>
          </cell>
          <cell r="E2123">
            <v>2</v>
          </cell>
        </row>
        <row r="2124">
          <cell r="A2124" t="str">
            <v>15161002</v>
          </cell>
          <cell r="B2124" t="str">
            <v>党政办科员</v>
          </cell>
          <cell r="C2124" t="str">
            <v>鄂伦春自治旗吉文镇人民政府</v>
          </cell>
          <cell r="D2124">
            <v>3</v>
          </cell>
          <cell r="E2124">
            <v>2</v>
          </cell>
        </row>
        <row r="2125">
          <cell r="A2125" t="str">
            <v>15924001</v>
          </cell>
          <cell r="B2125" t="str">
            <v>科员</v>
          </cell>
          <cell r="C2125" t="str">
            <v>呼伦贝尔市鄂温克旗红十字会（参照公务员法管理单位）</v>
          </cell>
          <cell r="D2125">
            <v>3</v>
          </cell>
          <cell r="E2125">
            <v>2</v>
          </cell>
        </row>
        <row r="2126">
          <cell r="A2126" t="str">
            <v>15934001</v>
          </cell>
          <cell r="B2126" t="str">
            <v>文秘</v>
          </cell>
          <cell r="C2126" t="str">
            <v>呼伦贝尔市牙克石市档案史志局（参照公务员法管理单位）</v>
          </cell>
          <cell r="D2126">
            <v>3</v>
          </cell>
          <cell r="E2126">
            <v>2</v>
          </cell>
        </row>
        <row r="2127">
          <cell r="A2127" t="str">
            <v>16063003</v>
          </cell>
          <cell r="B2127" t="str">
            <v>科员3（蒙汉兼通）</v>
          </cell>
          <cell r="C2127" t="str">
            <v>突泉县文化市场综合执法大队（参公单位）</v>
          </cell>
          <cell r="D2127">
            <v>3</v>
          </cell>
          <cell r="E2127">
            <v>2</v>
          </cell>
        </row>
        <row r="2128">
          <cell r="A2128" t="str">
            <v>16909002</v>
          </cell>
          <cell r="B2128" t="str">
            <v>科员2</v>
          </cell>
          <cell r="C2128" t="str">
            <v>兴安盟乌兰浩特市司法局</v>
          </cell>
          <cell r="D2128">
            <v>3</v>
          </cell>
          <cell r="E2128">
            <v>2</v>
          </cell>
        </row>
        <row r="2129">
          <cell r="A2129" t="str">
            <v>17027001</v>
          </cell>
          <cell r="B2129" t="str">
            <v>科员</v>
          </cell>
          <cell r="C2129" t="str">
            <v>通辽市奈曼旗农牧业经营管理中心（参公单位）</v>
          </cell>
          <cell r="D2129">
            <v>3</v>
          </cell>
          <cell r="E2129">
            <v>2</v>
          </cell>
        </row>
        <row r="2130">
          <cell r="A2130" t="str">
            <v>17061001</v>
          </cell>
          <cell r="B2130" t="str">
            <v>科员</v>
          </cell>
          <cell r="C2130" t="str">
            <v>科尔沁左翼中旗劳动保障监察大队（参公单位）</v>
          </cell>
          <cell r="D2130">
            <v>3</v>
          </cell>
          <cell r="E2130">
            <v>2</v>
          </cell>
        </row>
        <row r="2131">
          <cell r="A2131" t="str">
            <v>17100003</v>
          </cell>
          <cell r="B2131" t="str">
            <v>科员3</v>
          </cell>
          <cell r="C2131" t="str">
            <v>扎鲁特旗卫生和计划生育局</v>
          </cell>
          <cell r="D2131">
            <v>3</v>
          </cell>
          <cell r="E2131">
            <v>2</v>
          </cell>
        </row>
        <row r="2132">
          <cell r="A2132" t="str">
            <v>18014004</v>
          </cell>
          <cell r="B2132" t="str">
            <v>科员4</v>
          </cell>
          <cell r="C2132" t="str">
            <v>锡林郭勒盟重点项目建设领导小组办公室</v>
          </cell>
          <cell r="D2132">
            <v>3</v>
          </cell>
          <cell r="E2132">
            <v>2</v>
          </cell>
        </row>
        <row r="2133">
          <cell r="A2133" t="str">
            <v>18032001</v>
          </cell>
          <cell r="B2133" t="str">
            <v>白音库伦国有农牧场司法所科员</v>
          </cell>
          <cell r="C2133" t="str">
            <v>锡林浩特市司法局</v>
          </cell>
          <cell r="D2133">
            <v>3</v>
          </cell>
          <cell r="E2133">
            <v>2</v>
          </cell>
        </row>
        <row r="2134">
          <cell r="A2134" t="str">
            <v>18078001</v>
          </cell>
          <cell r="B2134" t="str">
            <v>生产统计股科员</v>
          </cell>
          <cell r="C2134" t="str">
            <v>镶黄旗统计局</v>
          </cell>
          <cell r="D2134">
            <v>3</v>
          </cell>
          <cell r="E2134">
            <v>2</v>
          </cell>
        </row>
        <row r="2135">
          <cell r="A2135" t="str">
            <v>18110006</v>
          </cell>
          <cell r="B2135" t="str">
            <v>财务股科员</v>
          </cell>
          <cell r="C2135" t="str">
            <v>太仆寺旗政务服务（公共资源交易）中心（参公单位）</v>
          </cell>
          <cell r="D2135">
            <v>3</v>
          </cell>
          <cell r="E2135">
            <v>2</v>
          </cell>
        </row>
        <row r="2136">
          <cell r="A2136" t="str">
            <v>18928002</v>
          </cell>
          <cell r="B2136" t="str">
            <v>组织二科科员</v>
          </cell>
          <cell r="C2136" t="str">
            <v>锡林郭勒盟太仆寺旗委组织部</v>
          </cell>
          <cell r="D2136">
            <v>3</v>
          </cell>
          <cell r="E2136">
            <v>2</v>
          </cell>
        </row>
        <row r="2137">
          <cell r="A2137" t="str">
            <v>18942001</v>
          </cell>
          <cell r="B2137" t="str">
            <v>文字综合</v>
          </cell>
          <cell r="C2137" t="str">
            <v>锡林郭勒盟苏尼特左旗巴彦乌拉苏木党委</v>
          </cell>
          <cell r="D2137">
            <v>3</v>
          </cell>
          <cell r="E2137">
            <v>2</v>
          </cell>
        </row>
        <row r="2138">
          <cell r="A2138" t="str">
            <v>20011002</v>
          </cell>
          <cell r="B2138" t="str">
            <v>科员2</v>
          </cell>
          <cell r="C2138" t="str">
            <v>乌兰察布市植保植检站（参照公务员法管理单位）</v>
          </cell>
          <cell r="D2138">
            <v>3</v>
          </cell>
          <cell r="E2138">
            <v>2</v>
          </cell>
        </row>
        <row r="2139">
          <cell r="A2139" t="str">
            <v>20013001</v>
          </cell>
          <cell r="B2139" t="str">
            <v>科员</v>
          </cell>
          <cell r="C2139" t="str">
            <v>乌兰察布市手工业联社办公室（参照公务员法管理单位）</v>
          </cell>
          <cell r="D2139">
            <v>3</v>
          </cell>
          <cell r="E2139">
            <v>2</v>
          </cell>
        </row>
        <row r="2140">
          <cell r="A2140" t="str">
            <v>22030001</v>
          </cell>
          <cell r="B2140" t="str">
            <v>科员1</v>
          </cell>
          <cell r="C2140" t="str">
            <v>额济纳旗市场监督管理局</v>
          </cell>
          <cell r="D2140">
            <v>3</v>
          </cell>
          <cell r="E2140">
            <v>2</v>
          </cell>
        </row>
        <row r="2141">
          <cell r="A2141" t="str">
            <v>22043001</v>
          </cell>
          <cell r="B2141" t="str">
            <v>科员1（蒙汉兼通）</v>
          </cell>
          <cell r="C2141" t="str">
            <v>额济纳旗赛汉陶来苏木人民政府</v>
          </cell>
          <cell r="D2141">
            <v>3</v>
          </cell>
          <cell r="E2141">
            <v>2</v>
          </cell>
        </row>
        <row r="2142">
          <cell r="A2142" t="str">
            <v>23008001</v>
          </cell>
          <cell r="B2142" t="str">
            <v>检查</v>
          </cell>
          <cell r="C2142" t="str">
            <v>内蒙古自治区西部财政监督检查所</v>
          </cell>
          <cell r="D2142">
            <v>3</v>
          </cell>
          <cell r="E2142">
            <v>2</v>
          </cell>
        </row>
        <row r="2143">
          <cell r="A2143" t="str">
            <v>23027006</v>
          </cell>
          <cell r="B2143" t="str">
            <v>科员6</v>
          </cell>
          <cell r="C2143" t="str">
            <v>内蒙古自治区水文总局（参照公务员法管理单位）</v>
          </cell>
          <cell r="D2143">
            <v>3</v>
          </cell>
          <cell r="E2143">
            <v>2</v>
          </cell>
        </row>
        <row r="2144">
          <cell r="A2144" t="str">
            <v>23055002</v>
          </cell>
          <cell r="B2144" t="str">
            <v>文秘</v>
          </cell>
          <cell r="C2144" t="str">
            <v>内蒙古自治区内部审计管理中心</v>
          </cell>
          <cell r="D2144">
            <v>3</v>
          </cell>
          <cell r="E2144">
            <v>2</v>
          </cell>
        </row>
        <row r="2145">
          <cell r="A2145" t="str">
            <v>24001006</v>
          </cell>
          <cell r="B2145" t="str">
            <v>监区6</v>
          </cell>
          <cell r="C2145" t="str">
            <v>呼和浩特第一监狱</v>
          </cell>
          <cell r="D2145">
            <v>3</v>
          </cell>
          <cell r="E2145">
            <v>2</v>
          </cell>
        </row>
        <row r="2146">
          <cell r="A2146" t="str">
            <v>24009001</v>
          </cell>
          <cell r="B2146" t="str">
            <v>监区1</v>
          </cell>
          <cell r="C2146" t="str">
            <v>扎兰屯监狱</v>
          </cell>
          <cell r="D2146">
            <v>3</v>
          </cell>
          <cell r="E2146">
            <v>2</v>
          </cell>
        </row>
        <row r="2147">
          <cell r="A2147" t="str">
            <v>24012011</v>
          </cell>
          <cell r="B2147" t="str">
            <v>监区11</v>
          </cell>
          <cell r="C2147" t="str">
            <v>自治区第二女子监狱</v>
          </cell>
          <cell r="D2147">
            <v>3</v>
          </cell>
          <cell r="E2147">
            <v>2</v>
          </cell>
        </row>
        <row r="2148">
          <cell r="A2148" t="str">
            <v>25008001</v>
          </cell>
          <cell r="B2148" t="str">
            <v>科员1</v>
          </cell>
          <cell r="C2148" t="str">
            <v>包头市地方税务局直属征收管理三分局</v>
          </cell>
          <cell r="D2148">
            <v>3</v>
          </cell>
          <cell r="E2148">
            <v>2</v>
          </cell>
        </row>
        <row r="2149">
          <cell r="A2149" t="str">
            <v>25013001</v>
          </cell>
          <cell r="B2149" t="str">
            <v>科员1</v>
          </cell>
          <cell r="C2149" t="str">
            <v>固阳县地方税务局</v>
          </cell>
          <cell r="D2149">
            <v>3</v>
          </cell>
          <cell r="E2149">
            <v>2</v>
          </cell>
        </row>
        <row r="2150">
          <cell r="A2150" t="str">
            <v>25035004</v>
          </cell>
          <cell r="B2150" t="str">
            <v>科员4（蒙汉兼通）</v>
          </cell>
          <cell r="C2150" t="str">
            <v>科右中旗地方税务局</v>
          </cell>
          <cell r="D2150">
            <v>3</v>
          </cell>
          <cell r="E2150">
            <v>2</v>
          </cell>
        </row>
        <row r="2151">
          <cell r="A2151" t="str">
            <v>25038002</v>
          </cell>
          <cell r="B2151" t="str">
            <v>科员2</v>
          </cell>
          <cell r="C2151" t="str">
            <v>通辽市地方税务局稽查局</v>
          </cell>
          <cell r="D2151">
            <v>3</v>
          </cell>
          <cell r="E2151">
            <v>2</v>
          </cell>
        </row>
        <row r="2152">
          <cell r="A2152" t="str">
            <v>25057002</v>
          </cell>
          <cell r="B2152" t="str">
            <v>科员2</v>
          </cell>
          <cell r="C2152" t="str">
            <v>阿巴嘎旗地方税务局</v>
          </cell>
          <cell r="D2152">
            <v>3</v>
          </cell>
          <cell r="E2152">
            <v>2</v>
          </cell>
        </row>
        <row r="2153">
          <cell r="A2153" t="str">
            <v>25061001</v>
          </cell>
          <cell r="B2153" t="str">
            <v>科员（蒙汉兼通）</v>
          </cell>
          <cell r="C2153" t="str">
            <v>苏尼特左旗地方税务局</v>
          </cell>
          <cell r="D2153">
            <v>3</v>
          </cell>
          <cell r="E2153">
            <v>2</v>
          </cell>
        </row>
        <row r="2154">
          <cell r="A2154" t="str">
            <v>25080001</v>
          </cell>
          <cell r="B2154" t="str">
            <v>科员1</v>
          </cell>
          <cell r="C2154" t="str">
            <v>乌兰察布市察右前旗地方税务局</v>
          </cell>
          <cell r="D2154">
            <v>3</v>
          </cell>
          <cell r="E2154">
            <v>2</v>
          </cell>
        </row>
        <row r="2155">
          <cell r="A2155" t="str">
            <v>25085001</v>
          </cell>
          <cell r="B2155" t="str">
            <v>科员1</v>
          </cell>
          <cell r="C2155" t="str">
            <v>鄂托克前旗地方税务局</v>
          </cell>
          <cell r="D2155">
            <v>3</v>
          </cell>
          <cell r="E2155">
            <v>2</v>
          </cell>
        </row>
        <row r="2156">
          <cell r="A2156" t="str">
            <v>26012001</v>
          </cell>
          <cell r="B2156" t="str">
            <v>法官助理</v>
          </cell>
          <cell r="C2156" t="str">
            <v>呼和浩特市清水河县人民法院</v>
          </cell>
          <cell r="D2156">
            <v>3</v>
          </cell>
          <cell r="E2156">
            <v>2</v>
          </cell>
        </row>
        <row r="2157">
          <cell r="A2157" t="str">
            <v>26038001</v>
          </cell>
          <cell r="B2157" t="str">
            <v>法官助理</v>
          </cell>
          <cell r="C2157" t="str">
            <v>兴安盟科尔沁右翼前旗人民法院</v>
          </cell>
          <cell r="D2157">
            <v>3</v>
          </cell>
          <cell r="E2157">
            <v>2</v>
          </cell>
        </row>
        <row r="2158">
          <cell r="A2158" t="str">
            <v>26040003</v>
          </cell>
          <cell r="B2158" t="str">
            <v>司法警察（蒙汉兼通）</v>
          </cell>
          <cell r="C2158" t="str">
            <v>兴安盟科尔沁右翼中旗人民法院</v>
          </cell>
          <cell r="D2158">
            <v>3</v>
          </cell>
          <cell r="E2158">
            <v>2</v>
          </cell>
        </row>
        <row r="2159">
          <cell r="A2159" t="str">
            <v>26046001</v>
          </cell>
          <cell r="B2159" t="str">
            <v>法官助理</v>
          </cell>
          <cell r="C2159" t="str">
            <v>通辽市开鲁县人民法院</v>
          </cell>
          <cell r="D2159">
            <v>3</v>
          </cell>
          <cell r="E2159">
            <v>2</v>
          </cell>
        </row>
        <row r="2160">
          <cell r="A2160" t="str">
            <v>26067001</v>
          </cell>
          <cell r="B2160" t="str">
            <v>法官助理</v>
          </cell>
          <cell r="C2160" t="str">
            <v>锡林郭勒盟多伦县人民法院</v>
          </cell>
          <cell r="D2160">
            <v>3</v>
          </cell>
          <cell r="E2160">
            <v>2</v>
          </cell>
        </row>
        <row r="2161">
          <cell r="A2161" t="str">
            <v>26071001</v>
          </cell>
          <cell r="B2161" t="str">
            <v>法官助理</v>
          </cell>
          <cell r="C2161" t="str">
            <v>乌兰察布市四子王旗人民法院</v>
          </cell>
          <cell r="D2161">
            <v>3</v>
          </cell>
          <cell r="E2161">
            <v>2</v>
          </cell>
        </row>
        <row r="2162">
          <cell r="A2162" t="str">
            <v>27019001</v>
          </cell>
          <cell r="B2162" t="str">
            <v>检察官助理</v>
          </cell>
          <cell r="C2162" t="str">
            <v>包头市达尔罕茂明安联合旗人民检察院</v>
          </cell>
          <cell r="D2162">
            <v>3</v>
          </cell>
          <cell r="E2162">
            <v>2</v>
          </cell>
        </row>
        <row r="2163">
          <cell r="A2163" t="str">
            <v>27057001</v>
          </cell>
          <cell r="B2163" t="str">
            <v>检察官助理</v>
          </cell>
          <cell r="C2163" t="str">
            <v>乌兰察布人民检察院</v>
          </cell>
          <cell r="D2163">
            <v>3</v>
          </cell>
          <cell r="E2163">
            <v>2</v>
          </cell>
        </row>
        <row r="2164">
          <cell r="A2164" t="str">
            <v>27074001</v>
          </cell>
          <cell r="B2164" t="str">
            <v>检察官助理</v>
          </cell>
          <cell r="C2164" t="str">
            <v>巴彦淖尔市杭锦后旗人民检察院</v>
          </cell>
          <cell r="D2164">
            <v>3</v>
          </cell>
          <cell r="E2164">
            <v>2</v>
          </cell>
        </row>
        <row r="2165">
          <cell r="A2165" t="str">
            <v>28012003</v>
          </cell>
          <cell r="B2165" t="str">
            <v>科办员2</v>
          </cell>
          <cell r="C2165" t="str">
            <v>内蒙古阿龙山森林公安局</v>
          </cell>
          <cell r="D2165">
            <v>3</v>
          </cell>
          <cell r="E2165">
            <v>2</v>
          </cell>
        </row>
        <row r="2166">
          <cell r="A2166" t="str">
            <v>13031003</v>
          </cell>
          <cell r="B2166" t="str">
            <v>科员3（蒙汉兼通）</v>
          </cell>
          <cell r="C2166" t="str">
            <v>乌海市海南区巴音陶亥镇人民政府</v>
          </cell>
          <cell r="D2166">
            <v>2</v>
          </cell>
          <cell r="E2166">
            <v>2</v>
          </cell>
        </row>
        <row r="2167">
          <cell r="A2167" t="str">
            <v>15018001</v>
          </cell>
          <cell r="B2167" t="str">
            <v>安监员(会计学)</v>
          </cell>
          <cell r="C2167" t="str">
            <v>呼伦贝尔市安全生产监察支队（参公单位）</v>
          </cell>
          <cell r="D2167">
            <v>2</v>
          </cell>
          <cell r="E2167">
            <v>2</v>
          </cell>
        </row>
        <row r="2168">
          <cell r="A2168" t="str">
            <v>15129002</v>
          </cell>
          <cell r="B2168" t="str">
            <v>基建经贸股科员</v>
          </cell>
          <cell r="C2168" t="str">
            <v>新巴尔虎左旗审计局</v>
          </cell>
          <cell r="D2168">
            <v>2</v>
          </cell>
          <cell r="E2168">
            <v>2</v>
          </cell>
        </row>
        <row r="2169">
          <cell r="A2169" t="str">
            <v>15135002</v>
          </cell>
          <cell r="B2169" t="str">
            <v>计划财务审计办科员</v>
          </cell>
          <cell r="C2169" t="str">
            <v>鄂温克旗教育局</v>
          </cell>
          <cell r="D2169">
            <v>2</v>
          </cell>
          <cell r="E2169">
            <v>2</v>
          </cell>
        </row>
        <row r="2170">
          <cell r="A2170" t="str">
            <v>15157001</v>
          </cell>
          <cell r="B2170" t="str">
            <v>办公室</v>
          </cell>
          <cell r="C2170" t="str">
            <v>鄂伦春自治旗市场监督管理局</v>
          </cell>
          <cell r="D2170">
            <v>2</v>
          </cell>
          <cell r="E2170">
            <v>2</v>
          </cell>
        </row>
        <row r="2171">
          <cell r="A2171" t="str">
            <v>15905002</v>
          </cell>
          <cell r="B2171" t="str">
            <v>法制宣传教育科科员</v>
          </cell>
          <cell r="C2171" t="str">
            <v>呼伦贝尔市档案史志局（参照公务员法管理单位）</v>
          </cell>
          <cell r="D2171">
            <v>2</v>
          </cell>
          <cell r="E2171">
            <v>2</v>
          </cell>
        </row>
        <row r="2172">
          <cell r="A2172" t="str">
            <v>15906002</v>
          </cell>
          <cell r="B2172" t="str">
            <v>办公室科员</v>
          </cell>
          <cell r="C2172" t="str">
            <v>呼伦贝尔市委党校（参照公务员法管理单位）</v>
          </cell>
          <cell r="D2172">
            <v>2</v>
          </cell>
          <cell r="E2172">
            <v>2</v>
          </cell>
        </row>
        <row r="2173">
          <cell r="A2173" t="str">
            <v>16008001</v>
          </cell>
          <cell r="B2173" t="str">
            <v>科员1</v>
          </cell>
          <cell r="C2173" t="str">
            <v>兴安盟交通运输局</v>
          </cell>
          <cell r="D2173">
            <v>2</v>
          </cell>
          <cell r="E2173">
            <v>2</v>
          </cell>
        </row>
        <row r="2174">
          <cell r="A2174" t="str">
            <v>16025002</v>
          </cell>
          <cell r="B2174" t="str">
            <v>技术推广</v>
          </cell>
          <cell r="C2174" t="str">
            <v>兴安盟水产工作站（参公单位）</v>
          </cell>
          <cell r="D2174">
            <v>2</v>
          </cell>
          <cell r="E2174">
            <v>2</v>
          </cell>
        </row>
        <row r="2175">
          <cell r="A2175" t="str">
            <v>16928004</v>
          </cell>
          <cell r="B2175" t="str">
            <v>科员（蒙汉兼通）</v>
          </cell>
          <cell r="C2175" t="str">
            <v>兴安盟突泉县工商业联合会</v>
          </cell>
          <cell r="D2175">
            <v>2</v>
          </cell>
          <cell r="E2175">
            <v>2</v>
          </cell>
        </row>
        <row r="2176">
          <cell r="A2176" t="str">
            <v>17049003</v>
          </cell>
          <cell r="B2176" t="str">
            <v>科员3</v>
          </cell>
          <cell r="C2176" t="str">
            <v>通辽市科尔沁区木里图镇人民政府</v>
          </cell>
          <cell r="D2176">
            <v>2</v>
          </cell>
          <cell r="E2176">
            <v>2</v>
          </cell>
        </row>
        <row r="2177">
          <cell r="A2177" t="str">
            <v>18028003</v>
          </cell>
          <cell r="B2177" t="str">
            <v>网络安全保卫大队科员</v>
          </cell>
          <cell r="C2177" t="str">
            <v>锡林浩特市公安局</v>
          </cell>
          <cell r="D2177">
            <v>2</v>
          </cell>
          <cell r="E2177">
            <v>2</v>
          </cell>
        </row>
        <row r="2178">
          <cell r="A2178" t="str">
            <v>18104003</v>
          </cell>
          <cell r="B2178" t="str">
            <v>综合股科员</v>
          </cell>
          <cell r="C2178" t="str">
            <v>太仆寺旗财政局</v>
          </cell>
          <cell r="D2178">
            <v>2</v>
          </cell>
          <cell r="E2178">
            <v>2</v>
          </cell>
        </row>
        <row r="2179">
          <cell r="A2179" t="str">
            <v>18110004</v>
          </cell>
          <cell r="B2179" t="str">
            <v>信息网络股科员1（蒙汉兼通）</v>
          </cell>
          <cell r="C2179" t="str">
            <v>太仆寺旗政务服务（公共资源交易）中心（参公单位）</v>
          </cell>
          <cell r="D2179">
            <v>2</v>
          </cell>
          <cell r="E2179">
            <v>2</v>
          </cell>
        </row>
        <row r="2180">
          <cell r="A2180" t="str">
            <v>18142002</v>
          </cell>
          <cell r="B2180" t="str">
            <v>城镇管理办公室科员（蒙汉兼通）</v>
          </cell>
          <cell r="C2180" t="str">
            <v>镶黄旗新宝拉格镇</v>
          </cell>
          <cell r="D2180">
            <v>2</v>
          </cell>
          <cell r="E2180">
            <v>2</v>
          </cell>
        </row>
        <row r="2181">
          <cell r="A2181" t="str">
            <v>20009005</v>
          </cell>
          <cell r="B2181" t="str">
            <v>科员5</v>
          </cell>
          <cell r="C2181" t="str">
            <v>乌兰察布市农业经营管理站（参照公务员法管理单位）</v>
          </cell>
          <cell r="D2181">
            <v>2</v>
          </cell>
          <cell r="E2181">
            <v>2</v>
          </cell>
        </row>
        <row r="2182">
          <cell r="A2182" t="str">
            <v>20010001</v>
          </cell>
          <cell r="B2182" t="str">
            <v>科员1</v>
          </cell>
          <cell r="C2182" t="str">
            <v>乌兰察布市畜牧业经营管理站（参照公务员法管理单位）</v>
          </cell>
          <cell r="D2182">
            <v>2</v>
          </cell>
          <cell r="E2182">
            <v>2</v>
          </cell>
        </row>
        <row r="2183">
          <cell r="A2183" t="str">
            <v>20901001</v>
          </cell>
          <cell r="B2183" t="str">
            <v>文秘</v>
          </cell>
          <cell r="C2183" t="str">
            <v>乌兰察布市科学技术协会（参照公务员法管理单位）</v>
          </cell>
          <cell r="D2183">
            <v>2</v>
          </cell>
          <cell r="E2183">
            <v>2</v>
          </cell>
        </row>
        <row r="2184">
          <cell r="A2184" t="str">
            <v>23042001</v>
          </cell>
          <cell r="B2184" t="str">
            <v>会计</v>
          </cell>
          <cell r="C2184" t="str">
            <v>内蒙古自治区农牧业经营管理站</v>
          </cell>
          <cell r="D2184">
            <v>2</v>
          </cell>
          <cell r="E2184">
            <v>2</v>
          </cell>
        </row>
        <row r="2185">
          <cell r="A2185" t="str">
            <v>25015004</v>
          </cell>
          <cell r="B2185" t="str">
            <v>科员4</v>
          </cell>
          <cell r="C2185" t="str">
            <v>包头市石拐区地方税务局</v>
          </cell>
          <cell r="D2185">
            <v>2</v>
          </cell>
          <cell r="E2185">
            <v>2</v>
          </cell>
        </row>
        <row r="2186">
          <cell r="A2186" t="str">
            <v>25036004</v>
          </cell>
          <cell r="B2186" t="str">
            <v>科员4</v>
          </cell>
          <cell r="C2186" t="str">
            <v>扎赉特旗地方税务局</v>
          </cell>
          <cell r="D2186">
            <v>2</v>
          </cell>
          <cell r="E2186">
            <v>2</v>
          </cell>
        </row>
        <row r="2187">
          <cell r="A2187" t="str">
            <v>25037003</v>
          </cell>
          <cell r="B2187" t="str">
            <v>科员3</v>
          </cell>
          <cell r="C2187" t="str">
            <v>阿尔山市地方税务局</v>
          </cell>
          <cell r="D2187">
            <v>2</v>
          </cell>
          <cell r="E2187">
            <v>2</v>
          </cell>
        </row>
        <row r="2188">
          <cell r="A2188" t="str">
            <v>25059002</v>
          </cell>
          <cell r="B2188" t="str">
            <v>科员2</v>
          </cell>
          <cell r="C2188" t="str">
            <v>锡林郭勒盟地方税务局白音华征收管理分局</v>
          </cell>
          <cell r="D2188">
            <v>2</v>
          </cell>
          <cell r="E2188">
            <v>2</v>
          </cell>
        </row>
        <row r="2189">
          <cell r="A2189" t="str">
            <v>26017002</v>
          </cell>
          <cell r="B2189" t="str">
            <v>法官助理</v>
          </cell>
          <cell r="C2189" t="str">
            <v>包头市九原区人民法院</v>
          </cell>
          <cell r="D2189">
            <v>2</v>
          </cell>
          <cell r="E2189">
            <v>2</v>
          </cell>
        </row>
        <row r="2190">
          <cell r="A2190" t="str">
            <v>26028001</v>
          </cell>
          <cell r="B2190" t="str">
            <v>法官助理</v>
          </cell>
          <cell r="C2190" t="str">
            <v>呼伦贝尔市牙克石市人民法院</v>
          </cell>
          <cell r="D2190">
            <v>2</v>
          </cell>
          <cell r="E2190">
            <v>2</v>
          </cell>
        </row>
        <row r="2191">
          <cell r="A2191" t="str">
            <v>26066001</v>
          </cell>
          <cell r="B2191" t="str">
            <v>法官助理（蒙汉兼通）</v>
          </cell>
          <cell r="C2191" t="str">
            <v>锡林郭勒盟正蓝旗人民法院</v>
          </cell>
          <cell r="D2191">
            <v>2</v>
          </cell>
          <cell r="E2191">
            <v>2</v>
          </cell>
        </row>
        <row r="2192">
          <cell r="A2192" t="str">
            <v>26087003</v>
          </cell>
          <cell r="B2192" t="str">
            <v>法官助理2</v>
          </cell>
          <cell r="C2192" t="str">
            <v>巴彦淖尔市五原县人民法院</v>
          </cell>
          <cell r="D2192">
            <v>2</v>
          </cell>
          <cell r="E2192">
            <v>2</v>
          </cell>
        </row>
        <row r="2193">
          <cell r="A2193" t="str">
            <v>27074002</v>
          </cell>
          <cell r="B2193" t="str">
            <v>文字综合</v>
          </cell>
          <cell r="C2193" t="str">
            <v>巴彦淖尔市杭锦后旗人民检察院</v>
          </cell>
          <cell r="D2193">
            <v>2</v>
          </cell>
          <cell r="E2193">
            <v>2</v>
          </cell>
        </row>
        <row r="2194">
          <cell r="A2194" t="str">
            <v>28002002</v>
          </cell>
          <cell r="B2194" t="str">
            <v>科办员1（蒙汉兼通）</v>
          </cell>
          <cell r="C2194" t="str">
            <v>内蒙古库都尔森林公安局</v>
          </cell>
          <cell r="D2194">
            <v>2</v>
          </cell>
          <cell r="E2194">
            <v>2</v>
          </cell>
        </row>
        <row r="2195">
          <cell r="A2195" t="str">
            <v>17001001</v>
          </cell>
          <cell r="B2195" t="str">
            <v>科员1</v>
          </cell>
          <cell r="C2195" t="str">
            <v>通辽市财政局</v>
          </cell>
          <cell r="D2195">
            <v>42</v>
          </cell>
          <cell r="E2195">
            <v>1</v>
          </cell>
        </row>
        <row r="2196">
          <cell r="A2196" t="str">
            <v>21050001</v>
          </cell>
          <cell r="B2196" t="str">
            <v>科员1</v>
          </cell>
          <cell r="C2196" t="str">
            <v>巴彦淖尔市临河区乌兰图克镇</v>
          </cell>
          <cell r="D2196">
            <v>40</v>
          </cell>
          <cell r="E2196">
            <v>1</v>
          </cell>
        </row>
        <row r="2197">
          <cell r="A2197" t="str">
            <v>13903001</v>
          </cell>
          <cell r="B2197" t="str">
            <v>秘书</v>
          </cell>
          <cell r="C2197" t="str">
            <v>乌海市残疾人联合会（参照公务员法管理单位）</v>
          </cell>
          <cell r="D2197">
            <v>39</v>
          </cell>
          <cell r="E2197">
            <v>1</v>
          </cell>
        </row>
        <row r="2198">
          <cell r="A2198" t="str">
            <v>21026001</v>
          </cell>
          <cell r="B2198" t="str">
            <v>科员</v>
          </cell>
          <cell r="C2198" t="str">
            <v>巴彦淖尔市五原县隆兴昌镇</v>
          </cell>
          <cell r="D2198">
            <v>36</v>
          </cell>
          <cell r="E2198">
            <v>1</v>
          </cell>
        </row>
        <row r="2199">
          <cell r="A2199" t="str">
            <v>11029001</v>
          </cell>
          <cell r="B2199" t="str">
            <v>文秘</v>
          </cell>
          <cell r="C2199" t="str">
            <v>清水河县宏河镇</v>
          </cell>
          <cell r="D2199">
            <v>34</v>
          </cell>
          <cell r="E2199">
            <v>1</v>
          </cell>
        </row>
        <row r="2200">
          <cell r="A2200" t="str">
            <v>21045002</v>
          </cell>
          <cell r="B2200" t="str">
            <v>科员2</v>
          </cell>
          <cell r="C2200" t="str">
            <v>巴彦淖尔市临河区八一乡</v>
          </cell>
          <cell r="D2200">
            <v>34</v>
          </cell>
          <cell r="E2200">
            <v>1</v>
          </cell>
        </row>
        <row r="2201">
          <cell r="A2201" t="str">
            <v>11056001</v>
          </cell>
          <cell r="B2201" t="str">
            <v>职位1</v>
          </cell>
          <cell r="C2201" t="str">
            <v>呼和浩特市医疗保险管理中心（参公单位）</v>
          </cell>
          <cell r="D2201">
            <v>32</v>
          </cell>
          <cell r="E2201">
            <v>1</v>
          </cell>
        </row>
        <row r="2202">
          <cell r="A2202" t="str">
            <v>13906001</v>
          </cell>
          <cell r="B2202" t="str">
            <v>秘书</v>
          </cell>
          <cell r="C2202" t="str">
            <v>乌海市海渤湾区委办公室</v>
          </cell>
          <cell r="D2202">
            <v>32</v>
          </cell>
          <cell r="E2202">
            <v>1</v>
          </cell>
        </row>
        <row r="2203">
          <cell r="A2203" t="str">
            <v>12098002</v>
          </cell>
          <cell r="B2203" t="str">
            <v>科员2</v>
          </cell>
          <cell r="C2203" t="str">
            <v>包头市昆区就业服务局（参公单位）</v>
          </cell>
          <cell r="D2203">
            <v>31</v>
          </cell>
          <cell r="E2203">
            <v>1</v>
          </cell>
        </row>
        <row r="2204">
          <cell r="A2204" t="str">
            <v>14098003</v>
          </cell>
          <cell r="B2204" t="str">
            <v>经济发展办科员</v>
          </cell>
          <cell r="C2204" t="str">
            <v>赤峰市克什克腾旗经棚镇人民政府</v>
          </cell>
          <cell r="D2204">
            <v>31</v>
          </cell>
          <cell r="E2204">
            <v>1</v>
          </cell>
        </row>
        <row r="2205">
          <cell r="A2205" t="str">
            <v>18910001</v>
          </cell>
          <cell r="B2205" t="str">
            <v>科员1</v>
          </cell>
          <cell r="C2205" t="str">
            <v>锡林郭勒盟接待办公室（参照公务员法管理单位）</v>
          </cell>
          <cell r="D2205">
            <v>31</v>
          </cell>
          <cell r="E2205">
            <v>1</v>
          </cell>
        </row>
        <row r="2206">
          <cell r="A2206" t="str">
            <v>11032001</v>
          </cell>
          <cell r="B2206" t="str">
            <v>计算机操作与应用</v>
          </cell>
          <cell r="C2206" t="str">
            <v>清水河县韭菜庄乡</v>
          </cell>
          <cell r="D2206">
            <v>28</v>
          </cell>
          <cell r="E2206">
            <v>1</v>
          </cell>
        </row>
        <row r="2207">
          <cell r="A2207" t="str">
            <v>11052003</v>
          </cell>
          <cell r="B2207" t="str">
            <v>综合管理3</v>
          </cell>
          <cell r="C2207" t="str">
            <v>呼和浩特市环境保护局</v>
          </cell>
          <cell r="D2207">
            <v>27</v>
          </cell>
          <cell r="E2207">
            <v>1</v>
          </cell>
        </row>
        <row r="2208">
          <cell r="A2208" t="str">
            <v>11048002</v>
          </cell>
          <cell r="B2208" t="str">
            <v>科员2</v>
          </cell>
          <cell r="C2208" t="str">
            <v>呼和浩特市食品药品监督管理局</v>
          </cell>
          <cell r="D2208">
            <v>26</v>
          </cell>
          <cell r="E2208">
            <v>1</v>
          </cell>
        </row>
        <row r="2209">
          <cell r="A2209" t="str">
            <v>17001002</v>
          </cell>
          <cell r="B2209" t="str">
            <v>科员2</v>
          </cell>
          <cell r="C2209" t="str">
            <v>通辽市财政局</v>
          </cell>
          <cell r="D2209">
            <v>26</v>
          </cell>
          <cell r="E2209">
            <v>1</v>
          </cell>
        </row>
        <row r="2210">
          <cell r="A2210" t="str">
            <v>18901002</v>
          </cell>
          <cell r="B2210" t="str">
            <v>文秘（蒙汉兼通）</v>
          </cell>
          <cell r="C2210" t="str">
            <v>锡林郭勒盟委宣传部</v>
          </cell>
          <cell r="D2210">
            <v>26</v>
          </cell>
          <cell r="E2210">
            <v>1</v>
          </cell>
        </row>
        <row r="2211">
          <cell r="A2211" t="str">
            <v>20044003</v>
          </cell>
          <cell r="B2211" t="str">
            <v>科员3</v>
          </cell>
          <cell r="C2211" t="str">
            <v>乌兰察布市察右中旗土城子乡</v>
          </cell>
          <cell r="D2211">
            <v>26</v>
          </cell>
          <cell r="E2211">
            <v>1</v>
          </cell>
        </row>
        <row r="2212">
          <cell r="A2212" t="str">
            <v>12074001</v>
          </cell>
          <cell r="B2212" t="str">
            <v>科员</v>
          </cell>
          <cell r="C2212" t="str">
            <v>包头市达茂旗财政局</v>
          </cell>
          <cell r="D2212">
            <v>25</v>
          </cell>
          <cell r="E2212">
            <v>1</v>
          </cell>
        </row>
        <row r="2213">
          <cell r="A2213" t="str">
            <v>28033002</v>
          </cell>
          <cell r="B2213" t="str">
            <v>额布德格派出所外勤（蒙汉兼通）</v>
          </cell>
          <cell r="C2213" t="str">
            <v>新巴尔虎左旗森林公安局</v>
          </cell>
          <cell r="D2213">
            <v>25</v>
          </cell>
          <cell r="E2213">
            <v>1</v>
          </cell>
        </row>
        <row r="2214">
          <cell r="A2214" t="str">
            <v>11036003</v>
          </cell>
          <cell r="B2214" t="str">
            <v>科员3</v>
          </cell>
          <cell r="C2214" t="str">
            <v>和林县巧什营乡人民政府</v>
          </cell>
          <cell r="D2214">
            <v>24</v>
          </cell>
          <cell r="E2214">
            <v>1</v>
          </cell>
        </row>
        <row r="2215">
          <cell r="A2215" t="str">
            <v>14089001</v>
          </cell>
          <cell r="B2215" t="str">
            <v>党政综合办科员</v>
          </cell>
          <cell r="C2215" t="str">
            <v>赤峰市克什克腾旗土城子镇人民政府</v>
          </cell>
          <cell r="D2215">
            <v>20</v>
          </cell>
          <cell r="E2215">
            <v>1</v>
          </cell>
        </row>
        <row r="2216">
          <cell r="A2216" t="str">
            <v>25085003</v>
          </cell>
          <cell r="B2216" t="str">
            <v>科员3</v>
          </cell>
          <cell r="C2216" t="str">
            <v>鄂托克前旗地方税务局</v>
          </cell>
          <cell r="D2216">
            <v>20</v>
          </cell>
          <cell r="E2216">
            <v>1</v>
          </cell>
        </row>
        <row r="2217">
          <cell r="A2217" t="str">
            <v>12040001</v>
          </cell>
          <cell r="B2217" t="str">
            <v>科员1（蒙汉兼通）</v>
          </cell>
          <cell r="C2217" t="str">
            <v>包头市固阳县金山镇人民政府</v>
          </cell>
          <cell r="D2217">
            <v>19</v>
          </cell>
          <cell r="E2217">
            <v>1</v>
          </cell>
        </row>
        <row r="2218">
          <cell r="A2218" t="str">
            <v>18026001</v>
          </cell>
          <cell r="B2218" t="str">
            <v>办公室科员（蒙汉兼通）</v>
          </cell>
          <cell r="C2218" t="str">
            <v>锡林浩特市人民政府办公室</v>
          </cell>
          <cell r="D2218">
            <v>19</v>
          </cell>
          <cell r="E2218">
            <v>1</v>
          </cell>
        </row>
        <row r="2219">
          <cell r="A2219" t="str">
            <v>19044001</v>
          </cell>
          <cell r="B2219" t="str">
            <v>科员1（蒙汉兼通）</v>
          </cell>
          <cell r="C2219" t="str">
            <v>鄂尔多斯市鄂托克前旗城川镇人民政府</v>
          </cell>
          <cell r="D2219">
            <v>19</v>
          </cell>
          <cell r="E2219">
            <v>1</v>
          </cell>
        </row>
        <row r="2220">
          <cell r="A2220" t="str">
            <v>21049001</v>
          </cell>
          <cell r="B2220" t="str">
            <v>科员1</v>
          </cell>
          <cell r="C2220" t="str">
            <v>巴彦淖尔市临河区白脑包镇</v>
          </cell>
          <cell r="D2220">
            <v>19</v>
          </cell>
          <cell r="E2220">
            <v>1</v>
          </cell>
        </row>
        <row r="2221">
          <cell r="A2221" t="str">
            <v>12084001</v>
          </cell>
          <cell r="B2221" t="str">
            <v>科员（蒙汉兼通）</v>
          </cell>
          <cell r="C2221" t="str">
            <v>包头市达茂旗巴音花镇人民政府</v>
          </cell>
          <cell r="D2221">
            <v>17</v>
          </cell>
          <cell r="E2221">
            <v>1</v>
          </cell>
        </row>
        <row r="2222">
          <cell r="A2222" t="str">
            <v>14097001</v>
          </cell>
          <cell r="B2222" t="str">
            <v>文秘</v>
          </cell>
          <cell r="C2222" t="str">
            <v>赤峰市克什克腾旗芝瑞镇人民政府</v>
          </cell>
          <cell r="D2222">
            <v>17</v>
          </cell>
          <cell r="E2222">
            <v>1</v>
          </cell>
        </row>
        <row r="2223">
          <cell r="A2223" t="str">
            <v>18938004</v>
          </cell>
          <cell r="B2223" t="str">
            <v>秘书</v>
          </cell>
          <cell r="C2223" t="str">
            <v>锡林郭勒盟阿巴嘎旗查干淖尔镇党委</v>
          </cell>
          <cell r="D2223">
            <v>17</v>
          </cell>
          <cell r="E2223">
            <v>1</v>
          </cell>
        </row>
        <row r="2224">
          <cell r="A2224" t="str">
            <v>23001003</v>
          </cell>
          <cell r="B2224" t="str">
            <v>处室主任科员及以下3</v>
          </cell>
          <cell r="C2224" t="str">
            <v>内蒙古自治区工商行政管理局</v>
          </cell>
          <cell r="D2224">
            <v>17</v>
          </cell>
          <cell r="E2224">
            <v>1</v>
          </cell>
        </row>
        <row r="2225">
          <cell r="A2225" t="str">
            <v>12040002</v>
          </cell>
          <cell r="B2225" t="str">
            <v>科员2</v>
          </cell>
          <cell r="C2225" t="str">
            <v>包头市固阳县金山镇人民政府</v>
          </cell>
          <cell r="D2225">
            <v>16</v>
          </cell>
          <cell r="E2225">
            <v>1</v>
          </cell>
        </row>
        <row r="2226">
          <cell r="A2226" t="str">
            <v>15067001</v>
          </cell>
          <cell r="B2226" t="str">
            <v>科员</v>
          </cell>
          <cell r="C2226" t="str">
            <v>满洲里市发展和改革委员会</v>
          </cell>
          <cell r="D2226">
            <v>16</v>
          </cell>
          <cell r="E2226">
            <v>1</v>
          </cell>
        </row>
        <row r="2227">
          <cell r="A2227" t="str">
            <v>11026001</v>
          </cell>
          <cell r="B2227" t="str">
            <v>办公室文秘</v>
          </cell>
          <cell r="C2227" t="str">
            <v>清水河县喇嘛湾镇</v>
          </cell>
          <cell r="D2227">
            <v>15</v>
          </cell>
          <cell r="E2227">
            <v>1</v>
          </cell>
        </row>
        <row r="2228">
          <cell r="A2228" t="str">
            <v>16078001</v>
          </cell>
          <cell r="B2228" t="str">
            <v>科员</v>
          </cell>
          <cell r="C2228" t="str">
            <v>科右中旗吐列毛杜镇人民政府</v>
          </cell>
          <cell r="D2228">
            <v>15</v>
          </cell>
          <cell r="E2228">
            <v>1</v>
          </cell>
        </row>
        <row r="2229">
          <cell r="A2229" t="str">
            <v>17007001</v>
          </cell>
          <cell r="B2229" t="str">
            <v>科员</v>
          </cell>
          <cell r="C2229" t="str">
            <v>通辽市植保植检站（参公单位）</v>
          </cell>
          <cell r="D2229">
            <v>15</v>
          </cell>
          <cell r="E2229">
            <v>1</v>
          </cell>
        </row>
        <row r="2230">
          <cell r="A2230" t="str">
            <v>19059001</v>
          </cell>
          <cell r="B2230" t="str">
            <v>警务技术类科员</v>
          </cell>
          <cell r="C2230" t="str">
            <v>鄂尔多斯市杭锦旗公安局</v>
          </cell>
          <cell r="D2230">
            <v>15</v>
          </cell>
          <cell r="E2230">
            <v>1</v>
          </cell>
        </row>
        <row r="2231">
          <cell r="A2231" t="str">
            <v>20006001</v>
          </cell>
          <cell r="B2231" t="str">
            <v>科员</v>
          </cell>
          <cell r="C2231" t="str">
            <v>乌兰察布市质量技术监督局察哈尔工业园区分局</v>
          </cell>
          <cell r="D2231">
            <v>15</v>
          </cell>
          <cell r="E2231">
            <v>1</v>
          </cell>
        </row>
        <row r="2232">
          <cell r="A2232" t="str">
            <v>11034001</v>
          </cell>
          <cell r="B2232" t="str">
            <v>科员1</v>
          </cell>
          <cell r="C2232" t="str">
            <v>和林县大红城乡人民政府</v>
          </cell>
          <cell r="D2232">
            <v>14</v>
          </cell>
          <cell r="E2232">
            <v>1</v>
          </cell>
        </row>
        <row r="2233">
          <cell r="A2233" t="str">
            <v>12068068</v>
          </cell>
          <cell r="B2233" t="str">
            <v>科员</v>
          </cell>
          <cell r="C2233" t="str">
            <v>包头市达茂旗安全生产监督管理局</v>
          </cell>
          <cell r="D2233">
            <v>14</v>
          </cell>
          <cell r="E2233">
            <v>1</v>
          </cell>
        </row>
        <row r="2234">
          <cell r="A2234" t="str">
            <v>14023002</v>
          </cell>
          <cell r="B2234" t="str">
            <v>科员2（蒙汉兼通）</v>
          </cell>
          <cell r="C2234" t="str">
            <v>赤峰市阿鲁科尔沁旗巴彦温都尔苏木人民政府</v>
          </cell>
          <cell r="D2234">
            <v>14</v>
          </cell>
          <cell r="E2234">
            <v>1</v>
          </cell>
        </row>
        <row r="2235">
          <cell r="A2235" t="str">
            <v>17103001</v>
          </cell>
          <cell r="B2235" t="str">
            <v>科员1</v>
          </cell>
          <cell r="C2235" t="str">
            <v>扎鲁特旗农村牧区经济管理局（参公单位）</v>
          </cell>
          <cell r="D2235">
            <v>14</v>
          </cell>
          <cell r="E2235">
            <v>1</v>
          </cell>
        </row>
        <row r="2236">
          <cell r="A2236" t="str">
            <v>18030001</v>
          </cell>
          <cell r="B2236" t="str">
            <v>综合股科员1</v>
          </cell>
          <cell r="C2236" t="str">
            <v>锡林浩特市发展和改革局</v>
          </cell>
          <cell r="D2236">
            <v>14</v>
          </cell>
          <cell r="E2236">
            <v>1</v>
          </cell>
        </row>
        <row r="2237">
          <cell r="A2237" t="str">
            <v>11914001</v>
          </cell>
          <cell r="B2237" t="str">
            <v>科员</v>
          </cell>
          <cell r="C2237" t="str">
            <v>呼和浩特市托克托县委组织部</v>
          </cell>
          <cell r="D2237">
            <v>13</v>
          </cell>
          <cell r="E2237">
            <v>1</v>
          </cell>
        </row>
        <row r="2238">
          <cell r="A2238" t="str">
            <v>12012001</v>
          </cell>
          <cell r="B2238" t="str">
            <v>政府采购业务岗科员1</v>
          </cell>
          <cell r="C2238" t="str">
            <v>包头市政府采购中心（参公单位）</v>
          </cell>
          <cell r="D2238">
            <v>13</v>
          </cell>
          <cell r="E2238">
            <v>1</v>
          </cell>
        </row>
        <row r="2239">
          <cell r="A2239" t="str">
            <v>12035005</v>
          </cell>
          <cell r="B2239" t="str">
            <v>科员5</v>
          </cell>
          <cell r="C2239" t="str">
            <v>包头市公安局昆区分局</v>
          </cell>
          <cell r="D2239">
            <v>13</v>
          </cell>
          <cell r="E2239">
            <v>1</v>
          </cell>
        </row>
        <row r="2240">
          <cell r="A2240" t="str">
            <v>16097001</v>
          </cell>
          <cell r="B2240" t="str">
            <v>秘书股科员</v>
          </cell>
          <cell r="C2240" t="str">
            <v>扎赉特旗人力资源和社会保障局</v>
          </cell>
          <cell r="D2240">
            <v>13</v>
          </cell>
          <cell r="E2240">
            <v>1</v>
          </cell>
        </row>
        <row r="2241">
          <cell r="A2241" t="str">
            <v>18119004</v>
          </cell>
          <cell r="B2241" t="str">
            <v>综合科员4</v>
          </cell>
          <cell r="C2241" t="str">
            <v>苏尼特左旗满都拉图镇政府</v>
          </cell>
          <cell r="D2241">
            <v>13</v>
          </cell>
          <cell r="E2241">
            <v>1</v>
          </cell>
        </row>
        <row r="2242">
          <cell r="A2242" t="str">
            <v>18912001</v>
          </cell>
          <cell r="B2242" t="str">
            <v>办公室秘书</v>
          </cell>
          <cell r="C2242" t="str">
            <v>锡林郭勒盟机构编制委员会办公室</v>
          </cell>
          <cell r="D2242">
            <v>13</v>
          </cell>
          <cell r="E2242">
            <v>1</v>
          </cell>
        </row>
        <row r="2243">
          <cell r="A2243" t="str">
            <v>19013002</v>
          </cell>
          <cell r="B2243" t="str">
            <v>执法勤务类科员2</v>
          </cell>
          <cell r="C2243" t="str">
            <v>鄂尔多斯市公安局</v>
          </cell>
          <cell r="D2243">
            <v>13</v>
          </cell>
          <cell r="E2243">
            <v>1</v>
          </cell>
        </row>
        <row r="2244">
          <cell r="A2244" t="str">
            <v>23043001</v>
          </cell>
          <cell r="B2244" t="str">
            <v>科员1</v>
          </cell>
          <cell r="C2244" t="str">
            <v>内蒙古自治区农畜产品质量安全监督管理中心</v>
          </cell>
          <cell r="D2244">
            <v>13</v>
          </cell>
          <cell r="E2244">
            <v>1</v>
          </cell>
        </row>
        <row r="2245">
          <cell r="A2245" t="str">
            <v>27004002</v>
          </cell>
          <cell r="B2245" t="str">
            <v>计算机岗位</v>
          </cell>
          <cell r="C2245" t="str">
            <v>内蒙古自治区人民检察院呼和浩特铁路检察分院</v>
          </cell>
          <cell r="D2245">
            <v>13</v>
          </cell>
          <cell r="E2245">
            <v>1</v>
          </cell>
        </row>
        <row r="2246">
          <cell r="A2246" t="str">
            <v>11054001</v>
          </cell>
          <cell r="B2246" t="str">
            <v>科员1</v>
          </cell>
          <cell r="C2246" t="str">
            <v>呼和浩特市安全生产监督管理局</v>
          </cell>
          <cell r="D2246">
            <v>12</v>
          </cell>
          <cell r="E2246">
            <v>1</v>
          </cell>
        </row>
        <row r="2247">
          <cell r="A2247" t="str">
            <v>12003001</v>
          </cell>
          <cell r="B2247" t="str">
            <v>科员1</v>
          </cell>
          <cell r="C2247" t="str">
            <v>包头市价格监督检查局</v>
          </cell>
          <cell r="D2247">
            <v>12</v>
          </cell>
          <cell r="E2247">
            <v>1</v>
          </cell>
        </row>
        <row r="2248">
          <cell r="A2248" t="str">
            <v>12069001</v>
          </cell>
          <cell r="B2248" t="str">
            <v>科员</v>
          </cell>
          <cell r="C2248" t="str">
            <v>包头市达茂旗经济商务和信息化局</v>
          </cell>
          <cell r="D2248">
            <v>12</v>
          </cell>
          <cell r="E2248">
            <v>1</v>
          </cell>
        </row>
        <row r="2249">
          <cell r="A2249" t="str">
            <v>12089001</v>
          </cell>
          <cell r="B2249" t="str">
            <v>统计员</v>
          </cell>
          <cell r="C2249" t="str">
            <v>包头市白云矿区城市社会经济调查队（参公单位）</v>
          </cell>
          <cell r="D2249">
            <v>12</v>
          </cell>
          <cell r="E2249">
            <v>1</v>
          </cell>
        </row>
        <row r="2250">
          <cell r="A2250" t="str">
            <v>14011001</v>
          </cell>
          <cell r="B2250" t="str">
            <v>科员1</v>
          </cell>
          <cell r="C2250" t="str">
            <v>赤峰市阿鲁科尔沁旗天山镇人民政府</v>
          </cell>
          <cell r="D2250">
            <v>12</v>
          </cell>
          <cell r="E2250">
            <v>1</v>
          </cell>
        </row>
        <row r="2251">
          <cell r="A2251" t="str">
            <v>14095002</v>
          </cell>
          <cell r="B2251" t="str">
            <v>经济社会发展办科员</v>
          </cell>
          <cell r="C2251" t="str">
            <v>赤峰市克什克腾旗宇宙地镇人民政府</v>
          </cell>
          <cell r="D2251">
            <v>12</v>
          </cell>
          <cell r="E2251">
            <v>1</v>
          </cell>
        </row>
        <row r="2252">
          <cell r="A2252" t="str">
            <v>15238004</v>
          </cell>
          <cell r="B2252" t="str">
            <v>财务人员</v>
          </cell>
          <cell r="C2252" t="str">
            <v>陈巴尔虎旗巴彦库仁镇人民政府</v>
          </cell>
          <cell r="D2252">
            <v>12</v>
          </cell>
          <cell r="E2252">
            <v>1</v>
          </cell>
        </row>
        <row r="2253">
          <cell r="A2253" t="str">
            <v>16096001</v>
          </cell>
          <cell r="B2253" t="str">
            <v>财务股科员</v>
          </cell>
          <cell r="C2253" t="str">
            <v>扎赉特旗市场监督管理局</v>
          </cell>
          <cell r="D2253">
            <v>12</v>
          </cell>
          <cell r="E2253">
            <v>1</v>
          </cell>
        </row>
        <row r="2254">
          <cell r="A2254" t="str">
            <v>18119003</v>
          </cell>
          <cell r="B2254" t="str">
            <v>综合科员3（蒙汉兼通）</v>
          </cell>
          <cell r="C2254" t="str">
            <v>苏尼特左旗满都拉图镇政府</v>
          </cell>
          <cell r="D2254">
            <v>12</v>
          </cell>
          <cell r="E2254">
            <v>1</v>
          </cell>
        </row>
        <row r="2255">
          <cell r="A2255" t="str">
            <v>18910003</v>
          </cell>
          <cell r="B2255" t="str">
            <v>科员3</v>
          </cell>
          <cell r="C2255" t="str">
            <v>锡林郭勒盟接待办公室（参照公务员法管理单位）</v>
          </cell>
          <cell r="D2255">
            <v>12</v>
          </cell>
          <cell r="E2255">
            <v>1</v>
          </cell>
        </row>
        <row r="2256">
          <cell r="A2256" t="str">
            <v>20064002</v>
          </cell>
          <cell r="B2256" t="str">
            <v>科员2</v>
          </cell>
          <cell r="C2256" t="str">
            <v>乌兰察布市商都县卯都乡人民政府</v>
          </cell>
          <cell r="D2256">
            <v>12</v>
          </cell>
          <cell r="E2256">
            <v>1</v>
          </cell>
        </row>
        <row r="2257">
          <cell r="A2257" t="str">
            <v>23903001</v>
          </cell>
          <cell r="B2257" t="str">
            <v>行政管理1</v>
          </cell>
          <cell r="C2257" t="str">
            <v>内蒙古自治区直属离退休人员工作办公室</v>
          </cell>
          <cell r="D2257">
            <v>12</v>
          </cell>
          <cell r="E2257">
            <v>1</v>
          </cell>
        </row>
        <row r="2258">
          <cell r="A2258" t="str">
            <v>24005003</v>
          </cell>
          <cell r="B2258" t="str">
            <v>管区3</v>
          </cell>
          <cell r="C2258" t="str">
            <v>未成年犯管教所</v>
          </cell>
          <cell r="D2258">
            <v>12</v>
          </cell>
          <cell r="E2258">
            <v>1</v>
          </cell>
        </row>
        <row r="2259">
          <cell r="A2259" t="str">
            <v>25090002</v>
          </cell>
          <cell r="B2259" t="str">
            <v>科员2</v>
          </cell>
          <cell r="C2259" t="str">
            <v>巴彦淖尔市地方税务局巴彦淖尔经济开发区分局</v>
          </cell>
          <cell r="D2259">
            <v>12</v>
          </cell>
          <cell r="E2259">
            <v>1</v>
          </cell>
        </row>
        <row r="2260">
          <cell r="A2260" t="str">
            <v>13033002</v>
          </cell>
          <cell r="B2260" t="str">
            <v>科员2</v>
          </cell>
          <cell r="C2260" t="str">
            <v>乌海市海南区拉僧庙镇人民政府</v>
          </cell>
          <cell r="D2260">
            <v>11</v>
          </cell>
          <cell r="E2260">
            <v>1</v>
          </cell>
        </row>
        <row r="2261">
          <cell r="A2261" t="str">
            <v>14088001</v>
          </cell>
          <cell r="B2261" t="str">
            <v>党政综合办科员</v>
          </cell>
          <cell r="C2261" t="str">
            <v>赤峰市克什克腾旗新开地乡人民政府</v>
          </cell>
          <cell r="D2261">
            <v>11</v>
          </cell>
          <cell r="E2261">
            <v>1</v>
          </cell>
        </row>
        <row r="2262">
          <cell r="A2262" t="str">
            <v>14100001</v>
          </cell>
          <cell r="B2262" t="str">
            <v>科员1</v>
          </cell>
          <cell r="C2262" t="str">
            <v>赤峰市翁牛特旗全宁街道</v>
          </cell>
          <cell r="D2262">
            <v>11</v>
          </cell>
          <cell r="E2262">
            <v>1</v>
          </cell>
        </row>
        <row r="2263">
          <cell r="A2263" t="str">
            <v>14181001</v>
          </cell>
          <cell r="B2263" t="str">
            <v>经济发展办科员</v>
          </cell>
          <cell r="C2263" t="str">
            <v>赤峰市元宝山区马林街道办事处</v>
          </cell>
          <cell r="D2263">
            <v>11</v>
          </cell>
          <cell r="E2263">
            <v>1</v>
          </cell>
        </row>
        <row r="2264">
          <cell r="A2264" t="str">
            <v>15042001</v>
          </cell>
          <cell r="B2264" t="str">
            <v>会计核算员</v>
          </cell>
          <cell r="C2264" t="str">
            <v>海拉尔区财政局</v>
          </cell>
          <cell r="D2264">
            <v>11</v>
          </cell>
          <cell r="E2264">
            <v>1</v>
          </cell>
        </row>
        <row r="2265">
          <cell r="A2265" t="str">
            <v>15057001</v>
          </cell>
          <cell r="B2265" t="str">
            <v>组宣部科员</v>
          </cell>
          <cell r="C2265" t="str">
            <v>海拉尔区胜利街道办事处</v>
          </cell>
          <cell r="D2265">
            <v>11</v>
          </cell>
          <cell r="E2265">
            <v>1</v>
          </cell>
        </row>
        <row r="2266">
          <cell r="A2266" t="str">
            <v>15927002</v>
          </cell>
          <cell r="B2266" t="str">
            <v>秘书</v>
          </cell>
          <cell r="C2266" t="str">
            <v>呼伦贝尔市新巴尔虎左旗委办公室</v>
          </cell>
          <cell r="D2266">
            <v>11</v>
          </cell>
          <cell r="E2266">
            <v>1</v>
          </cell>
        </row>
        <row r="2267">
          <cell r="A2267" t="str">
            <v>17008001</v>
          </cell>
          <cell r="B2267" t="str">
            <v>科员1</v>
          </cell>
          <cell r="C2267" t="str">
            <v>通辽市农牧业机械质量监督管理站（参公单位）</v>
          </cell>
          <cell r="D2267">
            <v>11</v>
          </cell>
          <cell r="E2267">
            <v>1</v>
          </cell>
        </row>
        <row r="2268">
          <cell r="A2268" t="str">
            <v>17047001</v>
          </cell>
          <cell r="B2268" t="str">
            <v>科员</v>
          </cell>
          <cell r="C2268" t="str">
            <v>通辽市科尔沁区明仁街道办事处</v>
          </cell>
          <cell r="D2268">
            <v>11</v>
          </cell>
          <cell r="E2268">
            <v>1</v>
          </cell>
        </row>
        <row r="2269">
          <cell r="A2269" t="str">
            <v>18934003</v>
          </cell>
          <cell r="B2269" t="str">
            <v>科员1（蒙汉兼通）</v>
          </cell>
          <cell r="C2269" t="str">
            <v>锡林郭勒盟阿巴嘎旗吉尔嘎郎图苏木党委</v>
          </cell>
          <cell r="D2269">
            <v>11</v>
          </cell>
          <cell r="E2269">
            <v>1</v>
          </cell>
        </row>
        <row r="2270">
          <cell r="A2270" t="str">
            <v>20034001</v>
          </cell>
          <cell r="B2270" t="str">
            <v>科员1</v>
          </cell>
          <cell r="C2270" t="str">
            <v>乌兰察布市察右中旗司法局</v>
          </cell>
          <cell r="D2270">
            <v>11</v>
          </cell>
          <cell r="E2270">
            <v>1</v>
          </cell>
        </row>
        <row r="2271">
          <cell r="A2271" t="str">
            <v>21008001</v>
          </cell>
          <cell r="B2271" t="str">
            <v>科员</v>
          </cell>
          <cell r="C2271" t="str">
            <v>巴彦淖尔市国土资源执法监察局（参公单位）</v>
          </cell>
          <cell r="D2271">
            <v>11</v>
          </cell>
          <cell r="E2271">
            <v>1</v>
          </cell>
        </row>
        <row r="2272">
          <cell r="A2272" t="str">
            <v>21012001</v>
          </cell>
          <cell r="B2272" t="str">
            <v>科员</v>
          </cell>
          <cell r="C2272" t="str">
            <v>巴彦淖尔市国土资源局双河区分局</v>
          </cell>
          <cell r="D2272">
            <v>11</v>
          </cell>
          <cell r="E2272">
            <v>1</v>
          </cell>
        </row>
        <row r="2273">
          <cell r="A2273" t="str">
            <v>21015002</v>
          </cell>
          <cell r="B2273" t="str">
            <v>执法勤务类科员</v>
          </cell>
          <cell r="C2273" t="str">
            <v>巴彦淖尔市公安局</v>
          </cell>
          <cell r="D2273">
            <v>11</v>
          </cell>
          <cell r="E2273">
            <v>1</v>
          </cell>
        </row>
        <row r="2274">
          <cell r="A2274" t="str">
            <v>21906001</v>
          </cell>
          <cell r="B2274" t="str">
            <v>科员</v>
          </cell>
          <cell r="C2274" t="str">
            <v>巴彦淖尔市五原县委组织部</v>
          </cell>
          <cell r="D2274">
            <v>11</v>
          </cell>
          <cell r="E2274">
            <v>1</v>
          </cell>
        </row>
        <row r="2275">
          <cell r="A2275" t="str">
            <v>11005002</v>
          </cell>
          <cell r="B2275" t="str">
            <v>文秘2</v>
          </cell>
          <cell r="C2275" t="str">
            <v>土默特左旗察素齐镇人民政府</v>
          </cell>
          <cell r="D2275">
            <v>10</v>
          </cell>
          <cell r="E2275">
            <v>1</v>
          </cell>
        </row>
        <row r="2276">
          <cell r="A2276" t="str">
            <v>11024003</v>
          </cell>
          <cell r="B2276" t="str">
            <v>医疗器械监督与管理</v>
          </cell>
          <cell r="C2276" t="str">
            <v>清水河县食品药品监督管理局</v>
          </cell>
          <cell r="D2276">
            <v>10</v>
          </cell>
          <cell r="E2276">
            <v>1</v>
          </cell>
        </row>
        <row r="2277">
          <cell r="A2277" t="str">
            <v>12041001</v>
          </cell>
          <cell r="B2277" t="str">
            <v>文秘1</v>
          </cell>
          <cell r="C2277" t="str">
            <v>包头市固阳县下湿壕镇人民政府</v>
          </cell>
          <cell r="D2277">
            <v>10</v>
          </cell>
          <cell r="E2277">
            <v>1</v>
          </cell>
        </row>
        <row r="2278">
          <cell r="A2278" t="str">
            <v>14055001</v>
          </cell>
          <cell r="B2278" t="str">
            <v>党政综合办公室科员</v>
          </cell>
          <cell r="C2278" t="str">
            <v>赤峰市巴林右旗达尔罕街道办事处</v>
          </cell>
          <cell r="D2278">
            <v>10</v>
          </cell>
          <cell r="E2278">
            <v>1</v>
          </cell>
        </row>
        <row r="2279">
          <cell r="A2279" t="str">
            <v>14083001</v>
          </cell>
          <cell r="B2279" t="str">
            <v>综合办科员</v>
          </cell>
          <cell r="C2279" t="str">
            <v>赤峰市林西县新林镇政府</v>
          </cell>
          <cell r="D2279">
            <v>10</v>
          </cell>
          <cell r="E2279">
            <v>1</v>
          </cell>
        </row>
        <row r="2280">
          <cell r="A2280" t="str">
            <v>14090001</v>
          </cell>
          <cell r="B2280" t="str">
            <v>党政综合办科员</v>
          </cell>
          <cell r="C2280" t="str">
            <v>赤峰市克什克腾旗同兴镇人民政府</v>
          </cell>
          <cell r="D2280">
            <v>10</v>
          </cell>
          <cell r="E2280">
            <v>1</v>
          </cell>
        </row>
        <row r="2281">
          <cell r="A2281" t="str">
            <v>14113001</v>
          </cell>
          <cell r="B2281" t="str">
            <v>党政办科员1</v>
          </cell>
          <cell r="C2281" t="str">
            <v>赤峰市喀喇沁旗西桥镇人民政府</v>
          </cell>
          <cell r="D2281">
            <v>10</v>
          </cell>
          <cell r="E2281">
            <v>1</v>
          </cell>
        </row>
        <row r="2282">
          <cell r="A2282" t="str">
            <v>16906002</v>
          </cell>
          <cell r="B2282" t="str">
            <v>科员2</v>
          </cell>
          <cell r="C2282" t="str">
            <v>兴安盟老干部活动中心（参照公务员法管理单位）</v>
          </cell>
          <cell r="D2282">
            <v>10</v>
          </cell>
          <cell r="E2282">
            <v>1</v>
          </cell>
        </row>
        <row r="2283">
          <cell r="A2283" t="str">
            <v>17010001</v>
          </cell>
          <cell r="B2283" t="str">
            <v>科员</v>
          </cell>
          <cell r="C2283" t="str">
            <v>通辽市地震局（参公单位）</v>
          </cell>
          <cell r="D2283">
            <v>10</v>
          </cell>
          <cell r="E2283">
            <v>1</v>
          </cell>
        </row>
        <row r="2284">
          <cell r="A2284" t="str">
            <v>17033001</v>
          </cell>
          <cell r="B2284" t="str">
            <v>科员</v>
          </cell>
          <cell r="C2284" t="str">
            <v>通辽市奈曼旗八仙筒镇政府</v>
          </cell>
          <cell r="D2284">
            <v>10</v>
          </cell>
          <cell r="E2284">
            <v>1</v>
          </cell>
        </row>
        <row r="2285">
          <cell r="A2285" t="str">
            <v>17059002</v>
          </cell>
          <cell r="B2285" t="str">
            <v>巴彦塔拉司法所科员（蒙汉兼通）</v>
          </cell>
          <cell r="C2285" t="str">
            <v>科尔沁左翼中旗司法局</v>
          </cell>
          <cell r="D2285">
            <v>10</v>
          </cell>
          <cell r="E2285">
            <v>1</v>
          </cell>
        </row>
        <row r="2286">
          <cell r="A2286" t="str">
            <v>17109003</v>
          </cell>
          <cell r="B2286" t="str">
            <v>经济发展办公室科员（蒙汉兼通）</v>
          </cell>
          <cell r="C2286" t="str">
            <v>扎鲁特旗查布嘎图苏木政府</v>
          </cell>
          <cell r="D2286">
            <v>10</v>
          </cell>
          <cell r="E2286">
            <v>1</v>
          </cell>
        </row>
        <row r="2287">
          <cell r="A2287" t="str">
            <v>18001001</v>
          </cell>
          <cell r="B2287" t="str">
            <v>科员1（蒙汉兼通）</v>
          </cell>
          <cell r="C2287" t="str">
            <v>锡盟人力资源和社会保障局</v>
          </cell>
          <cell r="D2287">
            <v>10</v>
          </cell>
          <cell r="E2287">
            <v>1</v>
          </cell>
        </row>
        <row r="2288">
          <cell r="A2288" t="str">
            <v>18048001</v>
          </cell>
          <cell r="B2288" t="str">
            <v>财务室科员</v>
          </cell>
          <cell r="C2288" t="str">
            <v>东乌珠穆沁旗食品药品和工商质量技术监督管理局</v>
          </cell>
          <cell r="D2288">
            <v>10</v>
          </cell>
          <cell r="E2288">
            <v>1</v>
          </cell>
        </row>
        <row r="2289">
          <cell r="A2289" t="str">
            <v>22025001</v>
          </cell>
          <cell r="B2289" t="str">
            <v>科员1（蒙汉兼通）</v>
          </cell>
          <cell r="C2289" t="str">
            <v>阿拉善右旗阿拉腾朝格苏木</v>
          </cell>
          <cell r="D2289">
            <v>10</v>
          </cell>
          <cell r="E2289">
            <v>1</v>
          </cell>
        </row>
        <row r="2290">
          <cell r="A2290" t="str">
            <v>11010002</v>
          </cell>
          <cell r="B2290" t="str">
            <v>管理人员2</v>
          </cell>
          <cell r="C2290" t="str">
            <v>土默特左旗农牧业机械管理局（参公单位）</v>
          </cell>
          <cell r="D2290">
            <v>9</v>
          </cell>
          <cell r="E2290">
            <v>1</v>
          </cell>
        </row>
        <row r="2291">
          <cell r="A2291" t="str">
            <v>11041002</v>
          </cell>
          <cell r="B2291" t="str">
            <v>科员2（蒙汉兼通）</v>
          </cell>
          <cell r="C2291" t="str">
            <v>和林县公安局</v>
          </cell>
          <cell r="D2291">
            <v>9</v>
          </cell>
          <cell r="E2291">
            <v>1</v>
          </cell>
        </row>
        <row r="2292">
          <cell r="A2292" t="str">
            <v>12053001</v>
          </cell>
          <cell r="B2292" t="str">
            <v>科员1</v>
          </cell>
          <cell r="C2292" t="str">
            <v>包头市土默特右旗美岱召镇人民政府</v>
          </cell>
          <cell r="D2292">
            <v>9</v>
          </cell>
          <cell r="E2292">
            <v>1</v>
          </cell>
        </row>
        <row r="2293">
          <cell r="A2293" t="str">
            <v>12079001</v>
          </cell>
          <cell r="B2293" t="str">
            <v>科员</v>
          </cell>
          <cell r="C2293" t="str">
            <v>包头市达茂旗石宝镇人民政府</v>
          </cell>
          <cell r="D2293">
            <v>9</v>
          </cell>
          <cell r="E2293">
            <v>1</v>
          </cell>
        </row>
        <row r="2294">
          <cell r="A2294" t="str">
            <v>12086001</v>
          </cell>
          <cell r="B2294" t="str">
            <v>文秘</v>
          </cell>
          <cell r="C2294" t="str">
            <v>包头市白云矿区通阳道街道办事处</v>
          </cell>
          <cell r="D2294">
            <v>9</v>
          </cell>
          <cell r="E2294">
            <v>1</v>
          </cell>
        </row>
        <row r="2295">
          <cell r="A2295" t="str">
            <v>13004001</v>
          </cell>
          <cell r="B2295" t="str">
            <v>科员1</v>
          </cell>
          <cell r="C2295" t="str">
            <v>乌海市食品药品监督管理局</v>
          </cell>
          <cell r="D2295">
            <v>9</v>
          </cell>
          <cell r="E2295">
            <v>1</v>
          </cell>
        </row>
        <row r="2296">
          <cell r="A2296" t="str">
            <v>14073001</v>
          </cell>
          <cell r="B2296" t="str">
            <v>综合办科员</v>
          </cell>
          <cell r="C2296" t="str">
            <v>赤峰市林西县卫生监督所(参公单位)</v>
          </cell>
          <cell r="D2296">
            <v>9</v>
          </cell>
          <cell r="E2296">
            <v>1</v>
          </cell>
        </row>
        <row r="2297">
          <cell r="A2297" t="str">
            <v>14138003</v>
          </cell>
          <cell r="B2297" t="str">
            <v>党政综合办科员</v>
          </cell>
          <cell r="C2297" t="str">
            <v>赤峰市宁城县甸子镇政府</v>
          </cell>
          <cell r="D2297">
            <v>9</v>
          </cell>
          <cell r="E2297">
            <v>1</v>
          </cell>
        </row>
        <row r="2298">
          <cell r="A2298" t="str">
            <v>15061002</v>
          </cell>
          <cell r="B2298" t="str">
            <v>通信维护</v>
          </cell>
          <cell r="C2298" t="str">
            <v>满洲里市公安局</v>
          </cell>
          <cell r="D2298">
            <v>9</v>
          </cell>
          <cell r="E2298">
            <v>1</v>
          </cell>
        </row>
        <row r="2299">
          <cell r="A2299" t="str">
            <v>15064001</v>
          </cell>
          <cell r="B2299" t="str">
            <v>科员</v>
          </cell>
          <cell r="C2299" t="str">
            <v>满洲里市食药工商局</v>
          </cell>
          <cell r="D2299">
            <v>9</v>
          </cell>
          <cell r="E2299">
            <v>1</v>
          </cell>
        </row>
        <row r="2300">
          <cell r="A2300" t="str">
            <v>15113003</v>
          </cell>
          <cell r="B2300" t="str">
            <v>党政综合办科员1</v>
          </cell>
          <cell r="C2300" t="str">
            <v>扎兰屯市成吉思汗镇</v>
          </cell>
          <cell r="D2300">
            <v>9</v>
          </cell>
          <cell r="E2300">
            <v>1</v>
          </cell>
        </row>
        <row r="2301">
          <cell r="A2301" t="str">
            <v>16050001</v>
          </cell>
          <cell r="B2301" t="str">
            <v>科员1</v>
          </cell>
          <cell r="C2301" t="str">
            <v>阿尔山市温泉街办事处</v>
          </cell>
          <cell r="D2301">
            <v>9</v>
          </cell>
          <cell r="E2301">
            <v>1</v>
          </cell>
        </row>
        <row r="2302">
          <cell r="A2302" t="str">
            <v>16079001</v>
          </cell>
          <cell r="B2302" t="str">
            <v>科员</v>
          </cell>
          <cell r="C2302" t="str">
            <v>科右中旗巴仁哲里木镇人民政府</v>
          </cell>
          <cell r="D2302">
            <v>9</v>
          </cell>
          <cell r="E2302">
            <v>1</v>
          </cell>
        </row>
        <row r="2303">
          <cell r="A2303" t="str">
            <v>16917001</v>
          </cell>
          <cell r="B2303" t="str">
            <v>大石寨镇司法所科员</v>
          </cell>
          <cell r="C2303" t="str">
            <v>兴安盟科尔沁右翼前旗司法局</v>
          </cell>
          <cell r="D2303">
            <v>9</v>
          </cell>
          <cell r="E2303">
            <v>1</v>
          </cell>
        </row>
        <row r="2304">
          <cell r="A2304" t="str">
            <v>16931003</v>
          </cell>
          <cell r="B2304" t="str">
            <v>科员3</v>
          </cell>
          <cell r="C2304" t="str">
            <v>兴安盟突泉县永安镇党委</v>
          </cell>
          <cell r="D2304">
            <v>9</v>
          </cell>
          <cell r="E2304">
            <v>1</v>
          </cell>
        </row>
        <row r="2305">
          <cell r="A2305" t="str">
            <v>19060002</v>
          </cell>
          <cell r="B2305" t="str">
            <v>执法勤务类科员2</v>
          </cell>
          <cell r="C2305" t="str">
            <v>鄂尔多斯市鄂托克旗公安局乌兰镇派出所</v>
          </cell>
          <cell r="D2305">
            <v>9</v>
          </cell>
          <cell r="E2305">
            <v>1</v>
          </cell>
        </row>
        <row r="2306">
          <cell r="A2306" t="str">
            <v>20017001</v>
          </cell>
          <cell r="B2306" t="str">
            <v>科员</v>
          </cell>
          <cell r="C2306" t="str">
            <v>乌兰察布市城市社会经济调查队（参照公务员法管理单位）</v>
          </cell>
          <cell r="D2306">
            <v>9</v>
          </cell>
          <cell r="E2306">
            <v>1</v>
          </cell>
        </row>
        <row r="2307">
          <cell r="A2307" t="str">
            <v>22048001</v>
          </cell>
          <cell r="B2307" t="str">
            <v>科员1</v>
          </cell>
          <cell r="C2307" t="str">
            <v>嘉尔格勒赛汉镇</v>
          </cell>
          <cell r="D2307">
            <v>9</v>
          </cell>
          <cell r="E2307">
            <v>1</v>
          </cell>
        </row>
        <row r="2308">
          <cell r="A2308" t="str">
            <v>23901004</v>
          </cell>
          <cell r="B2308" t="str">
            <v>专业岗3</v>
          </cell>
          <cell r="C2308" t="str">
            <v>内蒙古自治区互联网信息办公室（参照公务员法管理单位）</v>
          </cell>
          <cell r="D2308">
            <v>9</v>
          </cell>
          <cell r="E2308">
            <v>1</v>
          </cell>
        </row>
        <row r="2309">
          <cell r="A2309" t="str">
            <v>27038001</v>
          </cell>
          <cell r="B2309" t="str">
            <v>检察官助理</v>
          </cell>
          <cell r="C2309" t="str">
            <v>通辽市科尔沁区人民检察院</v>
          </cell>
          <cell r="D2309">
            <v>9</v>
          </cell>
          <cell r="E2309">
            <v>1</v>
          </cell>
        </row>
        <row r="2310">
          <cell r="A2310" t="str">
            <v>27069001</v>
          </cell>
          <cell r="B2310" t="str">
            <v>检察官助理</v>
          </cell>
          <cell r="C2310" t="str">
            <v>鄂尔多斯市鄂托克前旗人民检察院</v>
          </cell>
          <cell r="D2310">
            <v>9</v>
          </cell>
          <cell r="E2310">
            <v>1</v>
          </cell>
        </row>
        <row r="2311">
          <cell r="A2311" t="str">
            <v>12024004</v>
          </cell>
          <cell r="B2311" t="str">
            <v>科员4</v>
          </cell>
          <cell r="C2311" t="str">
            <v>包头市医疗保险局（参公单位）</v>
          </cell>
          <cell r="D2311">
            <v>8</v>
          </cell>
          <cell r="E2311">
            <v>1</v>
          </cell>
        </row>
        <row r="2312">
          <cell r="A2312" t="str">
            <v>12036002</v>
          </cell>
          <cell r="B2312" t="str">
            <v>科员2</v>
          </cell>
          <cell r="C2312" t="str">
            <v>包头市公安局青山区分局</v>
          </cell>
          <cell r="D2312">
            <v>8</v>
          </cell>
          <cell r="E2312">
            <v>1</v>
          </cell>
        </row>
        <row r="2313">
          <cell r="A2313" t="str">
            <v>12098001</v>
          </cell>
          <cell r="B2313" t="str">
            <v>科员1</v>
          </cell>
          <cell r="C2313" t="str">
            <v>包头市昆区就业服务局（参公单位）</v>
          </cell>
          <cell r="D2313">
            <v>8</v>
          </cell>
          <cell r="E2313">
            <v>1</v>
          </cell>
        </row>
        <row r="2314">
          <cell r="A2314" t="str">
            <v>14018001</v>
          </cell>
          <cell r="B2314" t="str">
            <v>科员1（蒙汉兼通）</v>
          </cell>
          <cell r="C2314" t="str">
            <v>赤峰市阿鲁科尔沁旗绍根镇人民政府</v>
          </cell>
          <cell r="D2314">
            <v>8</v>
          </cell>
          <cell r="E2314">
            <v>1</v>
          </cell>
        </row>
        <row r="2315">
          <cell r="A2315" t="str">
            <v>14054001</v>
          </cell>
          <cell r="B2315" t="str">
            <v>经济发展办公室科（蒙汉兼通）</v>
          </cell>
          <cell r="C2315" t="str">
            <v>赤峰市巴林右旗西拉沐沦苏木人民政府</v>
          </cell>
          <cell r="D2315">
            <v>8</v>
          </cell>
          <cell r="E2315">
            <v>1</v>
          </cell>
        </row>
        <row r="2316">
          <cell r="A2316" t="str">
            <v>14061001</v>
          </cell>
          <cell r="B2316" t="str">
            <v>科员（蒙汉兼通）</v>
          </cell>
          <cell r="C2316" t="str">
            <v>赤峰市巴林右旗环保局环境监察大队(参公单位)</v>
          </cell>
          <cell r="D2316">
            <v>8</v>
          </cell>
          <cell r="E2316">
            <v>1</v>
          </cell>
        </row>
        <row r="2317">
          <cell r="A2317" t="str">
            <v>14144002</v>
          </cell>
          <cell r="B2317" t="str">
            <v>经济发展办科员</v>
          </cell>
          <cell r="C2317" t="str">
            <v>赤峰市敖汉旗四道湾子镇政府</v>
          </cell>
          <cell r="D2317">
            <v>8</v>
          </cell>
          <cell r="E2317">
            <v>1</v>
          </cell>
        </row>
        <row r="2318">
          <cell r="A2318" t="str">
            <v>14186004</v>
          </cell>
          <cell r="B2318" t="str">
            <v>经济发展办科员4（蒙汉兼通）</v>
          </cell>
          <cell r="C2318" t="str">
            <v>赤峰市元宝山区小五家乡政府</v>
          </cell>
          <cell r="D2318">
            <v>8</v>
          </cell>
          <cell r="E2318">
            <v>1</v>
          </cell>
        </row>
        <row r="2319">
          <cell r="A2319" t="str">
            <v>14905001</v>
          </cell>
          <cell r="B2319" t="str">
            <v>工作人员</v>
          </cell>
          <cell r="C2319" t="str">
            <v>赤峰市巴林右旗残疾人联合会（参照公务员法管理单位）</v>
          </cell>
          <cell r="D2319">
            <v>8</v>
          </cell>
          <cell r="E2319">
            <v>1</v>
          </cell>
        </row>
        <row r="2320">
          <cell r="A2320" t="str">
            <v>14910001</v>
          </cell>
          <cell r="B2320" t="str">
            <v>科员</v>
          </cell>
          <cell r="C2320" t="str">
            <v>赤峰市敖汉旗委办公室</v>
          </cell>
          <cell r="D2320">
            <v>8</v>
          </cell>
          <cell r="E2320">
            <v>1</v>
          </cell>
        </row>
        <row r="2321">
          <cell r="A2321" t="str">
            <v>15193002</v>
          </cell>
          <cell r="B2321" t="str">
            <v>计算机管理科员</v>
          </cell>
          <cell r="C2321" t="str">
            <v>根河市食品药品监督管理局</v>
          </cell>
          <cell r="D2321">
            <v>8</v>
          </cell>
          <cell r="E2321">
            <v>1</v>
          </cell>
        </row>
        <row r="2322">
          <cell r="A2322" t="str">
            <v>15233002</v>
          </cell>
          <cell r="B2322" t="str">
            <v>禁毒大队</v>
          </cell>
          <cell r="C2322" t="str">
            <v>陈巴尔虎旗公安局</v>
          </cell>
          <cell r="D2322">
            <v>8</v>
          </cell>
          <cell r="E2322">
            <v>1</v>
          </cell>
        </row>
        <row r="2323">
          <cell r="A2323" t="str">
            <v>17006003</v>
          </cell>
          <cell r="B2323" t="str">
            <v>科员3</v>
          </cell>
          <cell r="C2323" t="str">
            <v>通辽市草原工作站（参公单位）</v>
          </cell>
          <cell r="D2323">
            <v>8</v>
          </cell>
          <cell r="E2323">
            <v>1</v>
          </cell>
        </row>
        <row r="2324">
          <cell r="A2324" t="str">
            <v>17011001</v>
          </cell>
          <cell r="B2324" t="str">
            <v>科员1</v>
          </cell>
          <cell r="C2324" t="str">
            <v>通辽市政务服务中心（参公单位）</v>
          </cell>
          <cell r="D2324">
            <v>8</v>
          </cell>
          <cell r="E2324">
            <v>1</v>
          </cell>
        </row>
        <row r="2325">
          <cell r="A2325" t="str">
            <v>17087001</v>
          </cell>
          <cell r="B2325" t="str">
            <v>科员</v>
          </cell>
          <cell r="C2325" t="str">
            <v>通辽市开鲁县社会保险事业管理局（参公单位）</v>
          </cell>
          <cell r="D2325">
            <v>8</v>
          </cell>
          <cell r="E2325">
            <v>1</v>
          </cell>
        </row>
        <row r="2326">
          <cell r="A2326" t="str">
            <v>18030003</v>
          </cell>
          <cell r="B2326" t="str">
            <v>社会股科员</v>
          </cell>
          <cell r="C2326" t="str">
            <v>锡林浩特市发展和改革局</v>
          </cell>
          <cell r="D2326">
            <v>8</v>
          </cell>
          <cell r="E2326">
            <v>1</v>
          </cell>
        </row>
        <row r="2327">
          <cell r="A2327" t="str">
            <v>18102001</v>
          </cell>
          <cell r="B2327" t="str">
            <v>综合科科员1（蒙汉兼通）</v>
          </cell>
          <cell r="C2327" t="str">
            <v>太仆寺旗政府办公室</v>
          </cell>
          <cell r="D2327">
            <v>8</v>
          </cell>
          <cell r="E2327">
            <v>1</v>
          </cell>
        </row>
        <row r="2328">
          <cell r="A2328" t="str">
            <v>18147002</v>
          </cell>
          <cell r="B2328" t="str">
            <v>经济发展办科员1</v>
          </cell>
          <cell r="C2328" t="str">
            <v>正蓝旗哈毕日嘎镇人民政府</v>
          </cell>
          <cell r="D2328">
            <v>8</v>
          </cell>
          <cell r="E2328">
            <v>1</v>
          </cell>
        </row>
        <row r="2329">
          <cell r="A2329" t="str">
            <v>19018004</v>
          </cell>
          <cell r="B2329" t="str">
            <v>执法勤务类科员4（荣乌高速大队）</v>
          </cell>
          <cell r="C2329" t="str">
            <v>鄂尔多斯市公安局交通管理支队</v>
          </cell>
          <cell r="D2329">
            <v>8</v>
          </cell>
          <cell r="E2329">
            <v>1</v>
          </cell>
        </row>
        <row r="2330">
          <cell r="A2330" t="str">
            <v>20007001</v>
          </cell>
          <cell r="B2330" t="str">
            <v>科员1</v>
          </cell>
          <cell r="C2330" t="str">
            <v>乌兰察布市农牧业局</v>
          </cell>
          <cell r="D2330">
            <v>8</v>
          </cell>
          <cell r="E2330">
            <v>1</v>
          </cell>
        </row>
        <row r="2331">
          <cell r="A2331" t="str">
            <v>20016001</v>
          </cell>
          <cell r="B2331" t="str">
            <v>会计</v>
          </cell>
          <cell r="C2331" t="str">
            <v>乌兰察布市劳动和社会保障监察支队（参照公务员法管理单位）</v>
          </cell>
          <cell r="D2331">
            <v>8</v>
          </cell>
          <cell r="E2331">
            <v>1</v>
          </cell>
        </row>
        <row r="2332">
          <cell r="A2332" t="str">
            <v>21007001</v>
          </cell>
          <cell r="B2332" t="str">
            <v>监审岗</v>
          </cell>
          <cell r="C2332" t="str">
            <v>巴彦淖尔市社保局（参公单位）</v>
          </cell>
          <cell r="D2332">
            <v>8</v>
          </cell>
          <cell r="E2332">
            <v>1</v>
          </cell>
        </row>
        <row r="2333">
          <cell r="A2333" t="str">
            <v>21020002</v>
          </cell>
          <cell r="B2333" t="str">
            <v>执法勤务类科员2</v>
          </cell>
          <cell r="C2333" t="str">
            <v>巴彦淖尔市交警支队磴口大队</v>
          </cell>
          <cell r="D2333">
            <v>8</v>
          </cell>
          <cell r="E2333">
            <v>1</v>
          </cell>
        </row>
        <row r="2334">
          <cell r="A2334" t="str">
            <v>25012001</v>
          </cell>
          <cell r="B2334" t="str">
            <v>科员1</v>
          </cell>
          <cell r="C2334" t="str">
            <v>包头市九原区地方税务局</v>
          </cell>
          <cell r="D2334">
            <v>8</v>
          </cell>
          <cell r="E2334">
            <v>1</v>
          </cell>
        </row>
        <row r="2335">
          <cell r="A2335" t="str">
            <v>27023002</v>
          </cell>
          <cell r="B2335" t="str">
            <v>计算机岗位</v>
          </cell>
          <cell r="C2335" t="str">
            <v>呼伦贝尔市满洲里市扎赉诺尔矿区人民检察院</v>
          </cell>
          <cell r="D2335">
            <v>8</v>
          </cell>
          <cell r="E2335">
            <v>1</v>
          </cell>
        </row>
        <row r="2336">
          <cell r="A2336" t="str">
            <v>28032004</v>
          </cell>
          <cell r="B2336" t="str">
            <v>库伦沟派出所外勤民警科员</v>
          </cell>
          <cell r="C2336" t="str">
            <v>阿荣旗森林公安局</v>
          </cell>
          <cell r="D2336">
            <v>8</v>
          </cell>
          <cell r="E2336">
            <v>1</v>
          </cell>
        </row>
        <row r="2337">
          <cell r="A2337" t="str">
            <v>11001005</v>
          </cell>
          <cell r="B2337" t="str">
            <v>执法勤务类民警1</v>
          </cell>
          <cell r="C2337" t="str">
            <v>土默特左旗公安局</v>
          </cell>
          <cell r="D2337">
            <v>7</v>
          </cell>
          <cell r="E2337">
            <v>1</v>
          </cell>
        </row>
        <row r="2338">
          <cell r="A2338" t="str">
            <v>11004002</v>
          </cell>
          <cell r="B2338" t="str">
            <v>动物监督执法2</v>
          </cell>
          <cell r="C2338" t="str">
            <v>土默特左旗动物卫生监督所（参公单位）</v>
          </cell>
          <cell r="D2338">
            <v>7</v>
          </cell>
          <cell r="E2338">
            <v>1</v>
          </cell>
        </row>
        <row r="2339">
          <cell r="A2339" t="str">
            <v>12021004</v>
          </cell>
          <cell r="B2339" t="str">
            <v>科员4</v>
          </cell>
          <cell r="C2339" t="str">
            <v>包头市就业服务局（参公单位）</v>
          </cell>
          <cell r="D2339">
            <v>7</v>
          </cell>
          <cell r="E2339">
            <v>1</v>
          </cell>
        </row>
        <row r="2340">
          <cell r="A2340" t="str">
            <v>12024003</v>
          </cell>
          <cell r="B2340" t="str">
            <v>科员3</v>
          </cell>
          <cell r="C2340" t="str">
            <v>包头市医疗保险局（参公单位）</v>
          </cell>
          <cell r="D2340">
            <v>7</v>
          </cell>
          <cell r="E2340">
            <v>1</v>
          </cell>
        </row>
        <row r="2341">
          <cell r="A2341" t="str">
            <v>12061002</v>
          </cell>
          <cell r="B2341" t="str">
            <v>科员2</v>
          </cell>
          <cell r="C2341" t="str">
            <v>包头市土默特右旗就业服务局（参公单位）</v>
          </cell>
          <cell r="D2341">
            <v>7</v>
          </cell>
          <cell r="E2341">
            <v>1</v>
          </cell>
        </row>
        <row r="2342">
          <cell r="A2342" t="str">
            <v>14084002</v>
          </cell>
          <cell r="B2342" t="str">
            <v>经济社会发展办科员</v>
          </cell>
          <cell r="C2342" t="str">
            <v>赤峰市克什克腾旗万合永镇人民政府</v>
          </cell>
          <cell r="D2342">
            <v>7</v>
          </cell>
          <cell r="E2342">
            <v>1</v>
          </cell>
        </row>
        <row r="2343">
          <cell r="A2343" t="str">
            <v>14095003</v>
          </cell>
          <cell r="B2343" t="str">
            <v>社会事务办科员</v>
          </cell>
          <cell r="C2343" t="str">
            <v>赤峰市克什克腾旗宇宙地镇人民政府</v>
          </cell>
          <cell r="D2343">
            <v>7</v>
          </cell>
          <cell r="E2343">
            <v>1</v>
          </cell>
        </row>
        <row r="2344">
          <cell r="A2344" t="str">
            <v>14108001</v>
          </cell>
          <cell r="B2344" t="str">
            <v>科员1</v>
          </cell>
          <cell r="C2344" t="str">
            <v>赤峰市翁牛特旗毛山东乡</v>
          </cell>
          <cell r="D2344">
            <v>7</v>
          </cell>
          <cell r="E2344">
            <v>1</v>
          </cell>
        </row>
        <row r="2345">
          <cell r="A2345" t="str">
            <v>15061001</v>
          </cell>
          <cell r="B2345" t="str">
            <v>蒙语翻译（蒙汉兼通）</v>
          </cell>
          <cell r="C2345" t="str">
            <v>满洲里市公安局</v>
          </cell>
          <cell r="D2345">
            <v>7</v>
          </cell>
          <cell r="E2345">
            <v>1</v>
          </cell>
        </row>
        <row r="2346">
          <cell r="A2346" t="str">
            <v>15142003</v>
          </cell>
          <cell r="B2346" t="str">
            <v>农牧林水办科员（蒙汉兼通）</v>
          </cell>
          <cell r="C2346" t="str">
            <v>鄂温克旗辉苏木政府</v>
          </cell>
          <cell r="D2346">
            <v>7</v>
          </cell>
          <cell r="E2346">
            <v>1</v>
          </cell>
        </row>
        <row r="2347">
          <cell r="A2347" t="str">
            <v>15147001</v>
          </cell>
          <cell r="B2347" t="str">
            <v>信息员（蒙汉兼通）</v>
          </cell>
          <cell r="C2347" t="str">
            <v>新右旗贝尔苏木政府</v>
          </cell>
          <cell r="D2347">
            <v>7</v>
          </cell>
          <cell r="E2347">
            <v>1</v>
          </cell>
        </row>
        <row r="2348">
          <cell r="A2348" t="str">
            <v>15242004</v>
          </cell>
          <cell r="B2348" t="str">
            <v>计生助理（蒙汉兼通）</v>
          </cell>
          <cell r="C2348" t="str">
            <v>陈巴尔虎旗西乌珠尔苏木人民政府</v>
          </cell>
          <cell r="D2348">
            <v>7</v>
          </cell>
          <cell r="E2348">
            <v>1</v>
          </cell>
        </row>
        <row r="2349">
          <cell r="A2349" t="str">
            <v>15949001</v>
          </cell>
          <cell r="B2349" t="str">
            <v>会计</v>
          </cell>
          <cell r="C2349" t="str">
            <v>呼伦贝尔市根河市档案史志局（参照公务员法管理单位）</v>
          </cell>
          <cell r="D2349">
            <v>7</v>
          </cell>
          <cell r="E2349">
            <v>1</v>
          </cell>
        </row>
        <row r="2350">
          <cell r="A2350" t="str">
            <v>16007001</v>
          </cell>
          <cell r="B2350" t="str">
            <v>特种设备安全监察</v>
          </cell>
          <cell r="C2350" t="str">
            <v>兴安盟质量技术监督局经济技术开发区分局</v>
          </cell>
          <cell r="D2350">
            <v>7</v>
          </cell>
          <cell r="E2350">
            <v>1</v>
          </cell>
        </row>
        <row r="2351">
          <cell r="A2351" t="str">
            <v>16902001</v>
          </cell>
          <cell r="B2351" t="str">
            <v>科员1</v>
          </cell>
          <cell r="C2351" t="str">
            <v>兴安盟司法局</v>
          </cell>
          <cell r="D2351">
            <v>7</v>
          </cell>
          <cell r="E2351">
            <v>1</v>
          </cell>
        </row>
        <row r="2352">
          <cell r="A2352" t="str">
            <v>16926006</v>
          </cell>
          <cell r="B2352" t="str">
            <v>科员6</v>
          </cell>
          <cell r="C2352" t="str">
            <v>兴安盟突泉县史志局（参照公务员法管理单位）</v>
          </cell>
          <cell r="D2352">
            <v>7</v>
          </cell>
          <cell r="E2352">
            <v>1</v>
          </cell>
        </row>
        <row r="2353">
          <cell r="A2353" t="str">
            <v>17034002</v>
          </cell>
          <cell r="B2353" t="str">
            <v>科员2</v>
          </cell>
          <cell r="C2353" t="str">
            <v>通辽市奈曼旗新镇政府</v>
          </cell>
          <cell r="D2353">
            <v>7</v>
          </cell>
          <cell r="E2353">
            <v>1</v>
          </cell>
        </row>
        <row r="2354">
          <cell r="A2354" t="str">
            <v>17058003</v>
          </cell>
          <cell r="B2354" t="str">
            <v>科员3</v>
          </cell>
          <cell r="C2354" t="str">
            <v>通辽市科尔沁区农村经济管理站（参公单位）</v>
          </cell>
          <cell r="D2354">
            <v>7</v>
          </cell>
          <cell r="E2354">
            <v>1</v>
          </cell>
        </row>
        <row r="2355">
          <cell r="A2355" t="str">
            <v>17103002</v>
          </cell>
          <cell r="B2355" t="str">
            <v>科员2</v>
          </cell>
          <cell r="C2355" t="str">
            <v>扎鲁特旗农村牧区经济管理局（参公单位）</v>
          </cell>
          <cell r="D2355">
            <v>7</v>
          </cell>
          <cell r="E2355">
            <v>1</v>
          </cell>
        </row>
        <row r="2356">
          <cell r="A2356" t="str">
            <v>18003001</v>
          </cell>
          <cell r="B2356" t="str">
            <v>特警科员1</v>
          </cell>
          <cell r="C2356" t="str">
            <v>锡林郭勒盟公安局特警支队</v>
          </cell>
          <cell r="D2356">
            <v>7</v>
          </cell>
          <cell r="E2356">
            <v>1</v>
          </cell>
        </row>
        <row r="2357">
          <cell r="A2357" t="str">
            <v>18007001</v>
          </cell>
          <cell r="B2357" t="str">
            <v>法规科科员（蒙汉兼通）</v>
          </cell>
          <cell r="C2357" t="str">
            <v>锡林郭勒盟农牧业局</v>
          </cell>
          <cell r="D2357">
            <v>7</v>
          </cell>
          <cell r="E2357">
            <v>1</v>
          </cell>
        </row>
        <row r="2358">
          <cell r="A2358" t="str">
            <v>18052001</v>
          </cell>
          <cell r="B2358" t="str">
            <v>疾控股科员</v>
          </cell>
          <cell r="C2358" t="str">
            <v>东乌珠穆沁旗卫生和计划生育局</v>
          </cell>
          <cell r="D2358">
            <v>7</v>
          </cell>
          <cell r="E2358">
            <v>1</v>
          </cell>
        </row>
        <row r="2359">
          <cell r="A2359" t="str">
            <v>18059001</v>
          </cell>
          <cell r="B2359" t="str">
            <v>科员</v>
          </cell>
          <cell r="C2359" t="str">
            <v>西乌珠穆沁旗司法局浩勒图高勒镇司法所</v>
          </cell>
          <cell r="D2359">
            <v>7</v>
          </cell>
          <cell r="E2359">
            <v>1</v>
          </cell>
        </row>
        <row r="2360">
          <cell r="A2360" t="str">
            <v>18137003</v>
          </cell>
          <cell r="B2360" t="str">
            <v>财务科员（蒙汉兼通）</v>
          </cell>
          <cell r="C2360" t="str">
            <v>西乌珠穆沁旗巴彦胡舒苏木人民政府</v>
          </cell>
          <cell r="D2360">
            <v>7</v>
          </cell>
          <cell r="E2360">
            <v>1</v>
          </cell>
        </row>
        <row r="2361">
          <cell r="A2361" t="str">
            <v>18911001</v>
          </cell>
          <cell r="B2361" t="str">
            <v>财务人员</v>
          </cell>
          <cell r="C2361" t="str">
            <v>锡林郭勒盟委党校（参照公务员法管理单位）</v>
          </cell>
          <cell r="D2361">
            <v>7</v>
          </cell>
          <cell r="E2361">
            <v>1</v>
          </cell>
        </row>
        <row r="2362">
          <cell r="A2362" t="str">
            <v>19030002</v>
          </cell>
          <cell r="B2362" t="str">
            <v>科员（蒙汉兼通）</v>
          </cell>
          <cell r="C2362" t="str">
            <v>鄂尔多斯市达拉特旗恩格贝镇</v>
          </cell>
          <cell r="D2362">
            <v>7</v>
          </cell>
          <cell r="E2362">
            <v>1</v>
          </cell>
        </row>
        <row r="2363">
          <cell r="A2363" t="str">
            <v>19035002</v>
          </cell>
          <cell r="B2363" t="str">
            <v>科员（项目人员）</v>
          </cell>
          <cell r="C2363" t="str">
            <v>鄂尔多斯市达拉特旗白泥井镇</v>
          </cell>
          <cell r="D2363">
            <v>7</v>
          </cell>
          <cell r="E2363">
            <v>1</v>
          </cell>
        </row>
        <row r="2364">
          <cell r="A2364" t="str">
            <v>19052002</v>
          </cell>
          <cell r="B2364" t="str">
            <v>办公室科员2（蒙汉兼通）</v>
          </cell>
          <cell r="C2364" t="str">
            <v>鄂尔多斯市杭锦旗司法局</v>
          </cell>
          <cell r="D2364">
            <v>7</v>
          </cell>
          <cell r="E2364">
            <v>1</v>
          </cell>
        </row>
        <row r="2365">
          <cell r="A2365" t="str">
            <v>19061002</v>
          </cell>
          <cell r="B2365" t="str">
            <v>执法勤务类科员2</v>
          </cell>
          <cell r="C2365" t="str">
            <v>鄂尔多斯市乌审旗公安局</v>
          </cell>
          <cell r="D2365">
            <v>7</v>
          </cell>
          <cell r="E2365">
            <v>1</v>
          </cell>
        </row>
        <row r="2366">
          <cell r="A2366" t="str">
            <v>20024002</v>
          </cell>
          <cell r="B2366" t="str">
            <v>财务</v>
          </cell>
          <cell r="C2366" t="str">
            <v>乌兰察布市政务服务中心（参照公务员法管理单位）</v>
          </cell>
          <cell r="D2366">
            <v>7</v>
          </cell>
          <cell r="E2366">
            <v>1</v>
          </cell>
        </row>
        <row r="2367">
          <cell r="A2367" t="str">
            <v>20057004</v>
          </cell>
          <cell r="B2367" t="str">
            <v>科员4</v>
          </cell>
          <cell r="C2367" t="str">
            <v>乌兰察布市卓资县复兴乡</v>
          </cell>
          <cell r="D2367">
            <v>7</v>
          </cell>
          <cell r="E2367">
            <v>1</v>
          </cell>
        </row>
        <row r="2368">
          <cell r="A2368" t="str">
            <v>21039002</v>
          </cell>
          <cell r="B2368" t="str">
            <v>农业助理</v>
          </cell>
          <cell r="C2368" t="str">
            <v>巴彦淖尔市磴口县隆盛合镇</v>
          </cell>
          <cell r="D2368">
            <v>7</v>
          </cell>
          <cell r="E2368">
            <v>1</v>
          </cell>
        </row>
        <row r="2369">
          <cell r="A2369" t="str">
            <v>22028001</v>
          </cell>
          <cell r="B2369" t="str">
            <v>科员1（蒙汉兼通）</v>
          </cell>
          <cell r="C2369" t="str">
            <v>阿拉善右旗塔木素苏木</v>
          </cell>
          <cell r="D2369">
            <v>7</v>
          </cell>
          <cell r="E2369">
            <v>1</v>
          </cell>
        </row>
        <row r="2370">
          <cell r="A2370" t="str">
            <v>24017002</v>
          </cell>
          <cell r="B2370" t="str">
            <v>监区2</v>
          </cell>
          <cell r="C2370" t="str">
            <v>通辽女子入监队（江桥犯人遣送站）</v>
          </cell>
          <cell r="D2370">
            <v>7</v>
          </cell>
          <cell r="E2370">
            <v>1</v>
          </cell>
        </row>
        <row r="2371">
          <cell r="A2371" t="str">
            <v>25027002</v>
          </cell>
          <cell r="B2371" t="str">
            <v>科员2（蒙汉兼通）</v>
          </cell>
          <cell r="C2371" t="str">
            <v>内蒙古自治区新巴尔虎左旗地方税务局</v>
          </cell>
          <cell r="D2371">
            <v>7</v>
          </cell>
          <cell r="E2371">
            <v>1</v>
          </cell>
        </row>
        <row r="2372">
          <cell r="A2372" t="str">
            <v>25041001</v>
          </cell>
          <cell r="B2372" t="str">
            <v>科员1</v>
          </cell>
          <cell r="C2372" t="str">
            <v>霍林郭勒市地方税务局</v>
          </cell>
          <cell r="D2372">
            <v>7</v>
          </cell>
          <cell r="E2372">
            <v>1</v>
          </cell>
        </row>
        <row r="2373">
          <cell r="A2373" t="str">
            <v>25087001</v>
          </cell>
          <cell r="B2373" t="str">
            <v>科员1</v>
          </cell>
          <cell r="C2373" t="str">
            <v>鄂尔多斯市地方税务局纳日松分局</v>
          </cell>
          <cell r="D2373">
            <v>7</v>
          </cell>
          <cell r="E2373">
            <v>1</v>
          </cell>
        </row>
        <row r="2374">
          <cell r="A2374" t="str">
            <v>27036001</v>
          </cell>
          <cell r="B2374" t="str">
            <v>文字综合</v>
          </cell>
          <cell r="C2374" t="str">
            <v>兴安盟扎赉特旗人民检察院</v>
          </cell>
          <cell r="D2374">
            <v>7</v>
          </cell>
          <cell r="E2374">
            <v>1</v>
          </cell>
        </row>
        <row r="2375">
          <cell r="A2375" t="str">
            <v>27040003</v>
          </cell>
          <cell r="B2375" t="str">
            <v>计算机岗位</v>
          </cell>
          <cell r="C2375" t="str">
            <v>通辽市科尔沁左翼中旗人民检察院</v>
          </cell>
          <cell r="D2375">
            <v>7</v>
          </cell>
          <cell r="E2375">
            <v>1</v>
          </cell>
        </row>
        <row r="2376">
          <cell r="A2376" t="str">
            <v>11011002</v>
          </cell>
          <cell r="B2376" t="str">
            <v>科员2</v>
          </cell>
          <cell r="C2376" t="str">
            <v>土默特左旗林业局</v>
          </cell>
          <cell r="D2376">
            <v>6</v>
          </cell>
          <cell r="E2376">
            <v>1</v>
          </cell>
        </row>
        <row r="2377">
          <cell r="A2377" t="str">
            <v>12006001</v>
          </cell>
          <cell r="B2377" t="str">
            <v>行政执法</v>
          </cell>
          <cell r="C2377" t="str">
            <v>包头市城市管理行政执法局机动督察大队（参公单位）</v>
          </cell>
          <cell r="D2377">
            <v>6</v>
          </cell>
          <cell r="E2377">
            <v>1</v>
          </cell>
        </row>
        <row r="2378">
          <cell r="A2378" t="str">
            <v>12010001</v>
          </cell>
          <cell r="B2378" t="str">
            <v>科员1（蒙汉兼通）</v>
          </cell>
          <cell r="C2378" t="str">
            <v>包头市生态湿地保护管理中心（参公单位）</v>
          </cell>
          <cell r="D2378">
            <v>6</v>
          </cell>
          <cell r="E2378">
            <v>1</v>
          </cell>
        </row>
        <row r="2379">
          <cell r="A2379" t="str">
            <v>12919003</v>
          </cell>
          <cell r="B2379" t="str">
            <v>科员3</v>
          </cell>
          <cell r="C2379" t="str">
            <v>包头市达尔罕茂明安联合旗委办公室</v>
          </cell>
          <cell r="D2379">
            <v>6</v>
          </cell>
          <cell r="E2379">
            <v>1</v>
          </cell>
        </row>
        <row r="2380">
          <cell r="A2380" t="str">
            <v>13015001</v>
          </cell>
          <cell r="B2380" t="str">
            <v>科员1</v>
          </cell>
          <cell r="C2380" t="str">
            <v>乌海市水政监察支队（参公单位）</v>
          </cell>
          <cell r="D2380">
            <v>6</v>
          </cell>
          <cell r="E2380">
            <v>1</v>
          </cell>
        </row>
        <row r="2381">
          <cell r="A2381" t="str">
            <v>14024001</v>
          </cell>
          <cell r="B2381" t="str">
            <v>科员1（蒙汉兼通）</v>
          </cell>
          <cell r="C2381" t="str">
            <v>赤峰市阿鲁科尔沁旗罕苏木苏木人民政府</v>
          </cell>
          <cell r="D2381">
            <v>6</v>
          </cell>
          <cell r="E2381">
            <v>1</v>
          </cell>
        </row>
        <row r="2382">
          <cell r="A2382" t="str">
            <v>14038002</v>
          </cell>
          <cell r="B2382" t="str">
            <v>科员2</v>
          </cell>
          <cell r="C2382" t="str">
            <v>赤峰市巴林左旗三山乡政府</v>
          </cell>
          <cell r="D2382">
            <v>6</v>
          </cell>
          <cell r="E2382">
            <v>1</v>
          </cell>
        </row>
        <row r="2383">
          <cell r="A2383" t="str">
            <v>14162001</v>
          </cell>
          <cell r="B2383" t="str">
            <v>科员（蒙汉兼通）</v>
          </cell>
          <cell r="C2383" t="str">
            <v>赤峰市松山区太平地镇</v>
          </cell>
          <cell r="D2383">
            <v>6</v>
          </cell>
          <cell r="E2383">
            <v>1</v>
          </cell>
        </row>
        <row r="2384">
          <cell r="A2384" t="str">
            <v>14165001</v>
          </cell>
          <cell r="B2384" t="str">
            <v>科员（蒙汉兼通）</v>
          </cell>
          <cell r="C2384" t="str">
            <v>赤峰市松山区动物卫生监督所（参公单位）</v>
          </cell>
          <cell r="D2384">
            <v>6</v>
          </cell>
          <cell r="E2384">
            <v>1</v>
          </cell>
        </row>
        <row r="2385">
          <cell r="A2385" t="str">
            <v>15056001</v>
          </cell>
          <cell r="B2385" t="str">
            <v>行政办科员</v>
          </cell>
          <cell r="C2385" t="str">
            <v>海拉尔区呼伦街道办事处</v>
          </cell>
          <cell r="D2385">
            <v>6</v>
          </cell>
          <cell r="E2385">
            <v>1</v>
          </cell>
        </row>
        <row r="2386">
          <cell r="A2386" t="str">
            <v>15098001</v>
          </cell>
          <cell r="B2386" t="str">
            <v>网络安全保卫大队科员</v>
          </cell>
          <cell r="C2386" t="str">
            <v>扎兰屯市公安局</v>
          </cell>
          <cell r="D2386">
            <v>6</v>
          </cell>
          <cell r="E2386">
            <v>1</v>
          </cell>
        </row>
        <row r="2387">
          <cell r="A2387" t="str">
            <v>15113004</v>
          </cell>
          <cell r="B2387" t="str">
            <v>党政综合办科员2</v>
          </cell>
          <cell r="C2387" t="str">
            <v>扎兰屯市成吉思汗镇</v>
          </cell>
          <cell r="D2387">
            <v>6</v>
          </cell>
          <cell r="E2387">
            <v>1</v>
          </cell>
        </row>
        <row r="2388">
          <cell r="A2388" t="str">
            <v>15116006</v>
          </cell>
          <cell r="B2388" t="str">
            <v>兴安派出所外勤民警科员2</v>
          </cell>
          <cell r="C2388" t="str">
            <v>阿荣旗公安局</v>
          </cell>
          <cell r="D2388">
            <v>6</v>
          </cell>
          <cell r="E2388">
            <v>1</v>
          </cell>
        </row>
        <row r="2389">
          <cell r="A2389" t="str">
            <v>15128002</v>
          </cell>
          <cell r="B2389" t="str">
            <v>民政科员</v>
          </cell>
          <cell r="C2389" t="str">
            <v>阿荣旗兴安镇人民政府</v>
          </cell>
          <cell r="D2389">
            <v>6</v>
          </cell>
          <cell r="E2389">
            <v>1</v>
          </cell>
        </row>
        <row r="2390">
          <cell r="A2390" t="str">
            <v>15207002</v>
          </cell>
          <cell r="B2390" t="str">
            <v>组织干事</v>
          </cell>
          <cell r="C2390" t="str">
            <v>根河市阿龙山镇人民政府</v>
          </cell>
          <cell r="D2390">
            <v>6</v>
          </cell>
          <cell r="E2390">
            <v>1</v>
          </cell>
        </row>
        <row r="2391">
          <cell r="A2391" t="str">
            <v>15926001</v>
          </cell>
          <cell r="B2391" t="str">
            <v>秘书（蒙汉兼通）</v>
          </cell>
          <cell r="C2391" t="str">
            <v>呼伦贝尔市陈巴尔虎旗老干部活动中心（参照公务员法管理单位）</v>
          </cell>
          <cell r="D2391">
            <v>6</v>
          </cell>
          <cell r="E2391">
            <v>1</v>
          </cell>
        </row>
        <row r="2392">
          <cell r="A2392" t="str">
            <v>15939001</v>
          </cell>
          <cell r="B2392" t="str">
            <v>秘书</v>
          </cell>
          <cell r="C2392" t="str">
            <v>呼伦贝尔市额尔古纳市委办公室</v>
          </cell>
          <cell r="D2392">
            <v>6</v>
          </cell>
          <cell r="E2392">
            <v>1</v>
          </cell>
        </row>
        <row r="2393">
          <cell r="A2393" t="str">
            <v>16006001</v>
          </cell>
          <cell r="B2393" t="str">
            <v>特种设备安全监察</v>
          </cell>
          <cell r="C2393" t="str">
            <v>兴安盟质量技术监督局</v>
          </cell>
          <cell r="D2393">
            <v>6</v>
          </cell>
          <cell r="E2393">
            <v>1</v>
          </cell>
        </row>
        <row r="2394">
          <cell r="A2394" t="str">
            <v>16062002</v>
          </cell>
          <cell r="B2394" t="str">
            <v>执法勤务类科员</v>
          </cell>
          <cell r="C2394" t="str">
            <v>科尔沁右翼前旗公安局</v>
          </cell>
          <cell r="D2394">
            <v>6</v>
          </cell>
          <cell r="E2394">
            <v>1</v>
          </cell>
        </row>
        <row r="2395">
          <cell r="A2395" t="str">
            <v>16927003</v>
          </cell>
          <cell r="B2395" t="str">
            <v>科员3</v>
          </cell>
          <cell r="C2395" t="str">
            <v>兴安盟突泉县委老干部局</v>
          </cell>
          <cell r="D2395">
            <v>6</v>
          </cell>
          <cell r="E2395">
            <v>1</v>
          </cell>
        </row>
        <row r="2396">
          <cell r="A2396" t="str">
            <v>17008002</v>
          </cell>
          <cell r="B2396" t="str">
            <v>科员2</v>
          </cell>
          <cell r="C2396" t="str">
            <v>通辽市农牧业机械质量监督管理站（参公单位）</v>
          </cell>
          <cell r="D2396">
            <v>6</v>
          </cell>
          <cell r="E2396">
            <v>1</v>
          </cell>
        </row>
        <row r="2397">
          <cell r="A2397" t="str">
            <v>17009001</v>
          </cell>
          <cell r="B2397" t="str">
            <v>科员1</v>
          </cell>
          <cell r="C2397" t="str">
            <v>通辽市供销合作社联合社（参公单位）</v>
          </cell>
          <cell r="D2397">
            <v>6</v>
          </cell>
          <cell r="E2397">
            <v>1</v>
          </cell>
        </row>
        <row r="2398">
          <cell r="A2398" t="str">
            <v>17076002</v>
          </cell>
          <cell r="B2398" t="str">
            <v>综合管理类科员1</v>
          </cell>
          <cell r="C2398" t="str">
            <v>库伦旗公安局</v>
          </cell>
          <cell r="D2398">
            <v>6</v>
          </cell>
          <cell r="E2398">
            <v>1</v>
          </cell>
        </row>
        <row r="2399">
          <cell r="A2399" t="str">
            <v>17099001</v>
          </cell>
          <cell r="B2399" t="str">
            <v>科员1</v>
          </cell>
          <cell r="C2399" t="str">
            <v>扎鲁特旗司法局</v>
          </cell>
          <cell r="D2399">
            <v>6</v>
          </cell>
          <cell r="E2399">
            <v>1</v>
          </cell>
        </row>
        <row r="2400">
          <cell r="A2400" t="str">
            <v>17101001</v>
          </cell>
          <cell r="B2400" t="str">
            <v>执法勤务类科员</v>
          </cell>
          <cell r="C2400" t="str">
            <v>扎鲁特旗公安局</v>
          </cell>
          <cell r="D2400">
            <v>6</v>
          </cell>
          <cell r="E2400">
            <v>1</v>
          </cell>
        </row>
        <row r="2401">
          <cell r="A2401" t="str">
            <v>17106002</v>
          </cell>
          <cell r="B2401" t="str">
            <v>信访办公室科员</v>
          </cell>
          <cell r="C2401" t="str">
            <v>扎鲁特旗巴彦塔拉苏木政府</v>
          </cell>
          <cell r="D2401">
            <v>6</v>
          </cell>
          <cell r="E2401">
            <v>1</v>
          </cell>
        </row>
        <row r="2402">
          <cell r="A2402" t="str">
            <v>17113001</v>
          </cell>
          <cell r="B2402" t="str">
            <v>科员1</v>
          </cell>
          <cell r="C2402" t="str">
            <v>通辽经济技术开发区辽河镇人民政府</v>
          </cell>
          <cell r="D2402">
            <v>6</v>
          </cell>
          <cell r="E2402">
            <v>1</v>
          </cell>
        </row>
        <row r="2403">
          <cell r="A2403" t="str">
            <v>18017002</v>
          </cell>
          <cell r="B2403" t="str">
            <v>科员2</v>
          </cell>
          <cell r="C2403" t="str">
            <v>锡林郭勒盟森林病虫害防治检疫站（参公单位）</v>
          </cell>
          <cell r="D2403">
            <v>6</v>
          </cell>
          <cell r="E2403">
            <v>1</v>
          </cell>
        </row>
        <row r="2404">
          <cell r="A2404" t="str">
            <v>18120002</v>
          </cell>
          <cell r="B2404" t="str">
            <v>综合科员2（蒙汉兼通）</v>
          </cell>
          <cell r="C2404" t="str">
            <v>苏尼特左旗巴彦乌拉苏木政府</v>
          </cell>
          <cell r="D2404">
            <v>6</v>
          </cell>
          <cell r="E2404">
            <v>1</v>
          </cell>
        </row>
        <row r="2405">
          <cell r="A2405" t="str">
            <v>18122002</v>
          </cell>
          <cell r="B2405" t="str">
            <v>镇政府办秘书（蒙汉兼通）</v>
          </cell>
          <cell r="C2405" t="str">
            <v>苏尼特左旗查干敖包镇政府</v>
          </cell>
          <cell r="D2405">
            <v>6</v>
          </cell>
          <cell r="E2405">
            <v>1</v>
          </cell>
        </row>
        <row r="2406">
          <cell r="A2406" t="str">
            <v>18143001</v>
          </cell>
          <cell r="B2406" t="str">
            <v>科员1</v>
          </cell>
          <cell r="C2406" t="str">
            <v>正镶白旗星耀镇</v>
          </cell>
          <cell r="D2406">
            <v>6</v>
          </cell>
          <cell r="E2406">
            <v>1</v>
          </cell>
        </row>
        <row r="2407">
          <cell r="A2407" t="str">
            <v>19039001</v>
          </cell>
          <cell r="B2407" t="str">
            <v>科员</v>
          </cell>
          <cell r="C2407" t="str">
            <v>鄂尔多斯市鄂托克前旗城川司法所</v>
          </cell>
          <cell r="D2407">
            <v>6</v>
          </cell>
          <cell r="E2407">
            <v>1</v>
          </cell>
        </row>
        <row r="2408">
          <cell r="A2408" t="str">
            <v>19057001</v>
          </cell>
          <cell r="B2408" t="str">
            <v>法制办科员</v>
          </cell>
          <cell r="C2408" t="str">
            <v>鄂尔多斯市杭锦旗人民政府办公室</v>
          </cell>
          <cell r="D2408">
            <v>6</v>
          </cell>
          <cell r="E2408">
            <v>1</v>
          </cell>
        </row>
        <row r="2409">
          <cell r="A2409" t="str">
            <v>20002002</v>
          </cell>
          <cell r="B2409" t="str">
            <v>科员2</v>
          </cell>
          <cell r="C2409" t="str">
            <v>乌兰察布市卫生和计划生育委员会</v>
          </cell>
          <cell r="D2409">
            <v>6</v>
          </cell>
          <cell r="E2409">
            <v>1</v>
          </cell>
        </row>
        <row r="2410">
          <cell r="A2410" t="str">
            <v>20003004</v>
          </cell>
          <cell r="B2410" t="str">
            <v>科员4</v>
          </cell>
          <cell r="C2410" t="str">
            <v>乌兰察布市工商局</v>
          </cell>
          <cell r="D2410">
            <v>6</v>
          </cell>
          <cell r="E2410">
            <v>1</v>
          </cell>
        </row>
        <row r="2411">
          <cell r="A2411" t="str">
            <v>20061004</v>
          </cell>
          <cell r="B2411" t="str">
            <v>科员4</v>
          </cell>
          <cell r="C2411" t="str">
            <v>乌兰察布市商都县西井子镇人民政府</v>
          </cell>
          <cell r="D2411">
            <v>6</v>
          </cell>
          <cell r="E2411">
            <v>1</v>
          </cell>
        </row>
        <row r="2412">
          <cell r="A2412" t="str">
            <v>21019003</v>
          </cell>
          <cell r="B2412" t="str">
            <v>执法勤务类科员3</v>
          </cell>
          <cell r="C2412" t="str">
            <v>巴彦淖尔市交警支队临河大队</v>
          </cell>
          <cell r="D2412">
            <v>6</v>
          </cell>
          <cell r="E2412">
            <v>1</v>
          </cell>
        </row>
        <row r="2413">
          <cell r="A2413" t="str">
            <v>21036001</v>
          </cell>
          <cell r="B2413" t="str">
            <v>司法助理1</v>
          </cell>
          <cell r="C2413" t="str">
            <v>巴彦淖尔市磴口县巴彦高勒司法所</v>
          </cell>
          <cell r="D2413">
            <v>6</v>
          </cell>
          <cell r="E2413">
            <v>1</v>
          </cell>
        </row>
        <row r="2414">
          <cell r="A2414" t="str">
            <v>21903002</v>
          </cell>
          <cell r="B2414" t="str">
            <v>科员2</v>
          </cell>
          <cell r="C2414" t="str">
            <v>巴彦淖尔市工商业联合会</v>
          </cell>
          <cell r="D2414">
            <v>6</v>
          </cell>
          <cell r="E2414">
            <v>1</v>
          </cell>
        </row>
        <row r="2415">
          <cell r="A2415" t="str">
            <v>22045002</v>
          </cell>
          <cell r="B2415" t="str">
            <v>科员2（蒙汉兼通）</v>
          </cell>
          <cell r="C2415" t="str">
            <v>额济纳旗苏泊淖尔苏木人民政府</v>
          </cell>
          <cell r="D2415">
            <v>6</v>
          </cell>
          <cell r="E2415">
            <v>1</v>
          </cell>
        </row>
        <row r="2416">
          <cell r="A2416" t="str">
            <v>23009001</v>
          </cell>
          <cell r="B2416" t="str">
            <v>价格监测科科员</v>
          </cell>
          <cell r="C2416" t="str">
            <v>内蒙古自治区价格监测中心</v>
          </cell>
          <cell r="D2416">
            <v>6</v>
          </cell>
          <cell r="E2416">
            <v>1</v>
          </cell>
        </row>
        <row r="2417">
          <cell r="A2417" t="str">
            <v>23032004</v>
          </cell>
          <cell r="B2417" t="str">
            <v>财务装备科科员</v>
          </cell>
          <cell r="C2417" t="str">
            <v>五原戒毒所</v>
          </cell>
          <cell r="D2417">
            <v>6</v>
          </cell>
          <cell r="E2417">
            <v>1</v>
          </cell>
        </row>
        <row r="2418">
          <cell r="A2418" t="str">
            <v>23037002</v>
          </cell>
          <cell r="B2418" t="str">
            <v>财务管理岗</v>
          </cell>
          <cell r="C2418" t="str">
            <v>内蒙古自治区医疗保险管理局</v>
          </cell>
          <cell r="D2418">
            <v>6</v>
          </cell>
          <cell r="E2418">
            <v>1</v>
          </cell>
        </row>
        <row r="2419">
          <cell r="A2419" t="str">
            <v>25005004</v>
          </cell>
          <cell r="B2419" t="str">
            <v>科员4</v>
          </cell>
          <cell r="C2419" t="str">
            <v>和林格尔县地方税务局</v>
          </cell>
          <cell r="D2419">
            <v>6</v>
          </cell>
          <cell r="E2419">
            <v>1</v>
          </cell>
        </row>
        <row r="2420">
          <cell r="A2420" t="str">
            <v>25015001</v>
          </cell>
          <cell r="B2420" t="str">
            <v>科员1</v>
          </cell>
          <cell r="C2420" t="str">
            <v>包头市石拐区地方税务局</v>
          </cell>
          <cell r="D2420">
            <v>6</v>
          </cell>
          <cell r="E2420">
            <v>1</v>
          </cell>
        </row>
        <row r="2421">
          <cell r="A2421" t="str">
            <v>25019002</v>
          </cell>
          <cell r="B2421" t="str">
            <v>科员2</v>
          </cell>
          <cell r="C2421" t="str">
            <v>内蒙古自治区牙克石市地方税务局</v>
          </cell>
          <cell r="D2421">
            <v>6</v>
          </cell>
          <cell r="E2421">
            <v>1</v>
          </cell>
        </row>
        <row r="2422">
          <cell r="A2422" t="str">
            <v>25039005</v>
          </cell>
          <cell r="B2422" t="str">
            <v>科员5</v>
          </cell>
          <cell r="C2422" t="str">
            <v>通辽市地方税务局通辽经济开发区分局</v>
          </cell>
          <cell r="D2422">
            <v>6</v>
          </cell>
          <cell r="E2422">
            <v>1</v>
          </cell>
        </row>
        <row r="2423">
          <cell r="A2423" t="str">
            <v>27007002</v>
          </cell>
          <cell r="B2423" t="str">
            <v>财务会计</v>
          </cell>
          <cell r="C2423" t="str">
            <v>海拉尔铁路运输检察院</v>
          </cell>
          <cell r="D2423">
            <v>6</v>
          </cell>
          <cell r="E2423">
            <v>1</v>
          </cell>
        </row>
        <row r="2424">
          <cell r="A2424" t="str">
            <v>27009001</v>
          </cell>
          <cell r="B2424" t="str">
            <v>检察官助理</v>
          </cell>
          <cell r="C2424" t="str">
            <v>呼和浩特市玉泉区人民检察院</v>
          </cell>
          <cell r="D2424">
            <v>6</v>
          </cell>
          <cell r="E2424">
            <v>1</v>
          </cell>
        </row>
        <row r="2425">
          <cell r="A2425" t="str">
            <v>27035003</v>
          </cell>
          <cell r="B2425" t="str">
            <v>文字综合</v>
          </cell>
          <cell r="C2425" t="str">
            <v>兴安盟科尔沁右翼中旗人民检察院</v>
          </cell>
          <cell r="D2425">
            <v>6</v>
          </cell>
          <cell r="E2425">
            <v>1</v>
          </cell>
        </row>
        <row r="2426">
          <cell r="A2426" t="str">
            <v>11022004</v>
          </cell>
          <cell r="B2426" t="str">
            <v>网络管理员</v>
          </cell>
          <cell r="C2426" t="str">
            <v>清水河县司法局</v>
          </cell>
          <cell r="D2426">
            <v>5</v>
          </cell>
          <cell r="E2426">
            <v>1</v>
          </cell>
        </row>
        <row r="2427">
          <cell r="A2427" t="str">
            <v>12005001</v>
          </cell>
          <cell r="B2427" t="str">
            <v>行政执法</v>
          </cell>
          <cell r="C2427" t="str">
            <v>包头市城市管理行政执法局直属二大队（参公单位）</v>
          </cell>
          <cell r="D2427">
            <v>5</v>
          </cell>
          <cell r="E2427">
            <v>1</v>
          </cell>
        </row>
        <row r="2428">
          <cell r="A2428" t="str">
            <v>12038002</v>
          </cell>
          <cell r="B2428" t="str">
            <v>科员（计算机科学与技术）</v>
          </cell>
          <cell r="C2428" t="str">
            <v>包头市公安局九原区分局</v>
          </cell>
          <cell r="D2428">
            <v>5</v>
          </cell>
          <cell r="E2428">
            <v>1</v>
          </cell>
        </row>
        <row r="2429">
          <cell r="A2429" t="str">
            <v>12065001</v>
          </cell>
          <cell r="B2429" t="str">
            <v>科员1</v>
          </cell>
          <cell r="C2429" t="str">
            <v>包头市土默特右旗城乡调查队（参公单位）</v>
          </cell>
          <cell r="D2429">
            <v>5</v>
          </cell>
          <cell r="E2429">
            <v>1</v>
          </cell>
        </row>
        <row r="2430">
          <cell r="A2430" t="str">
            <v>12075001</v>
          </cell>
          <cell r="B2430" t="str">
            <v>科员</v>
          </cell>
          <cell r="C2430" t="str">
            <v>包头市达茂旗动物疫病预防控制中心（参公单位）</v>
          </cell>
          <cell r="D2430">
            <v>5</v>
          </cell>
          <cell r="E2430">
            <v>1</v>
          </cell>
        </row>
        <row r="2431">
          <cell r="A2431" t="str">
            <v>13910001</v>
          </cell>
          <cell r="B2431" t="str">
            <v>科员</v>
          </cell>
          <cell r="C2431" t="str">
            <v>乌海市乌达区委办公室</v>
          </cell>
          <cell r="D2431">
            <v>5</v>
          </cell>
          <cell r="E2431">
            <v>1</v>
          </cell>
        </row>
        <row r="2432">
          <cell r="A2432" t="str">
            <v>14039002</v>
          </cell>
          <cell r="B2432" t="str">
            <v>科员2</v>
          </cell>
          <cell r="C2432" t="str">
            <v>赤峰市巴林左旗富河镇政府</v>
          </cell>
          <cell r="D2432">
            <v>5</v>
          </cell>
          <cell r="E2432">
            <v>1</v>
          </cell>
        </row>
        <row r="2433">
          <cell r="A2433" t="str">
            <v>14057001</v>
          </cell>
          <cell r="B2433" t="str">
            <v>法医</v>
          </cell>
          <cell r="C2433" t="str">
            <v>赤峰市巴林右旗公安局</v>
          </cell>
          <cell r="D2433">
            <v>5</v>
          </cell>
          <cell r="E2433">
            <v>1</v>
          </cell>
        </row>
        <row r="2434">
          <cell r="A2434" t="str">
            <v>14107002</v>
          </cell>
          <cell r="B2434" t="str">
            <v>科员2（蒙汉兼通）</v>
          </cell>
          <cell r="C2434" t="str">
            <v>赤峰市翁牛特旗格日僧苏木</v>
          </cell>
          <cell r="D2434">
            <v>5</v>
          </cell>
          <cell r="E2434">
            <v>1</v>
          </cell>
        </row>
        <row r="2435">
          <cell r="A2435" t="str">
            <v>14140005</v>
          </cell>
          <cell r="B2435" t="str">
            <v>执法勤务类科员（软件工程或计算机软件）</v>
          </cell>
          <cell r="C2435" t="str">
            <v>赤峰市宁城县公安局</v>
          </cell>
          <cell r="D2435">
            <v>5</v>
          </cell>
          <cell r="E2435">
            <v>1</v>
          </cell>
        </row>
        <row r="2436">
          <cell r="A2436" t="str">
            <v>14901001</v>
          </cell>
          <cell r="B2436" t="str">
            <v>科员</v>
          </cell>
          <cell r="C2436" t="str">
            <v>共青团赤峰市巴林左旗委员会（参照公务员法管理单位）</v>
          </cell>
          <cell r="D2436">
            <v>5</v>
          </cell>
          <cell r="E2436">
            <v>1</v>
          </cell>
        </row>
        <row r="2437">
          <cell r="A2437" t="str">
            <v>15022002</v>
          </cell>
          <cell r="B2437" t="str">
            <v>科员(会计学)</v>
          </cell>
          <cell r="C2437" t="str">
            <v>呼伦贝尔市政府采购中心（参公单位）</v>
          </cell>
          <cell r="D2437">
            <v>5</v>
          </cell>
          <cell r="E2437">
            <v>1</v>
          </cell>
        </row>
        <row r="2438">
          <cell r="A2438" t="str">
            <v>15036003</v>
          </cell>
          <cell r="B2438" t="str">
            <v>师资办科员</v>
          </cell>
          <cell r="C2438" t="str">
            <v>海拉尔区教育科技局</v>
          </cell>
          <cell r="D2438">
            <v>5</v>
          </cell>
          <cell r="E2438">
            <v>1</v>
          </cell>
        </row>
        <row r="2439">
          <cell r="A2439" t="str">
            <v>15044001</v>
          </cell>
          <cell r="B2439" t="str">
            <v>城管督察员</v>
          </cell>
          <cell r="C2439" t="str">
            <v>海拉尔区城市管理行政执法局</v>
          </cell>
          <cell r="D2439">
            <v>5</v>
          </cell>
          <cell r="E2439">
            <v>1</v>
          </cell>
        </row>
        <row r="2440">
          <cell r="A2440" t="str">
            <v>15083001</v>
          </cell>
          <cell r="B2440" t="str">
            <v>执法科员1</v>
          </cell>
          <cell r="C2440" t="str">
            <v>牙克石市食品药品监督管理局</v>
          </cell>
          <cell r="D2440">
            <v>5</v>
          </cell>
          <cell r="E2440">
            <v>1</v>
          </cell>
        </row>
        <row r="2441">
          <cell r="A2441" t="str">
            <v>15113001</v>
          </cell>
          <cell r="B2441" t="str">
            <v>社会事务办科员1</v>
          </cell>
          <cell r="C2441" t="str">
            <v>扎兰屯市成吉思汗镇</v>
          </cell>
          <cell r="D2441">
            <v>5</v>
          </cell>
          <cell r="E2441">
            <v>1</v>
          </cell>
        </row>
        <row r="2442">
          <cell r="A2442" t="str">
            <v>15116002</v>
          </cell>
          <cell r="B2442" t="str">
            <v>霍尔奇派出所外勤民警科员1</v>
          </cell>
          <cell r="C2442" t="str">
            <v>阿荣旗公安局</v>
          </cell>
          <cell r="D2442">
            <v>5</v>
          </cell>
          <cell r="E2442">
            <v>1</v>
          </cell>
        </row>
        <row r="2443">
          <cell r="A2443" t="str">
            <v>15151004</v>
          </cell>
          <cell r="B2443" t="str">
            <v>交巡警大队科员</v>
          </cell>
          <cell r="C2443" t="str">
            <v>鄂伦春自治旗公安局</v>
          </cell>
          <cell r="D2443">
            <v>5</v>
          </cell>
          <cell r="E2443">
            <v>1</v>
          </cell>
        </row>
        <row r="2444">
          <cell r="A2444" t="str">
            <v>15179002</v>
          </cell>
          <cell r="B2444" t="str">
            <v>社会事务办公室科员</v>
          </cell>
          <cell r="C2444" t="str">
            <v>额尔古纳市上库力街道办事处</v>
          </cell>
          <cell r="D2444">
            <v>5</v>
          </cell>
          <cell r="E2444">
            <v>1</v>
          </cell>
        </row>
        <row r="2445">
          <cell r="A2445" t="str">
            <v>15196002</v>
          </cell>
          <cell r="B2445" t="str">
            <v>医疗审核员</v>
          </cell>
          <cell r="C2445" t="str">
            <v>根河市医疗工伤生育保险事业管理局（参公单位）</v>
          </cell>
          <cell r="D2445">
            <v>5</v>
          </cell>
          <cell r="E2445">
            <v>1</v>
          </cell>
        </row>
        <row r="2446">
          <cell r="A2446" t="str">
            <v>15200001</v>
          </cell>
          <cell r="B2446" t="str">
            <v>草原监理员</v>
          </cell>
          <cell r="C2446" t="str">
            <v>根河市草原监理站（参公单位）</v>
          </cell>
          <cell r="D2446">
            <v>5</v>
          </cell>
          <cell r="E2446">
            <v>1</v>
          </cell>
        </row>
        <row r="2447">
          <cell r="A2447" t="str">
            <v>15239003</v>
          </cell>
          <cell r="B2447" t="str">
            <v>农业助理</v>
          </cell>
          <cell r="C2447" t="str">
            <v>陈巴尔虎旗宝日希勒镇人民政府</v>
          </cell>
          <cell r="D2447">
            <v>5</v>
          </cell>
          <cell r="E2447">
            <v>1</v>
          </cell>
        </row>
        <row r="2448">
          <cell r="A2448" t="str">
            <v>15240001</v>
          </cell>
          <cell r="B2448" t="str">
            <v>财务人员（蒙汉兼通）</v>
          </cell>
          <cell r="C2448" t="str">
            <v>陈巴尔虎旗鄂温克民族苏木人民政府</v>
          </cell>
          <cell r="D2448">
            <v>5</v>
          </cell>
          <cell r="E2448">
            <v>1</v>
          </cell>
        </row>
        <row r="2449">
          <cell r="A2449" t="str">
            <v>15242002</v>
          </cell>
          <cell r="B2449" t="str">
            <v>行政秘书（蒙汉兼通）</v>
          </cell>
          <cell r="C2449" t="str">
            <v>陈巴尔虎旗西乌珠尔苏木人民政府</v>
          </cell>
          <cell r="D2449">
            <v>5</v>
          </cell>
          <cell r="E2449">
            <v>1</v>
          </cell>
        </row>
        <row r="2450">
          <cell r="A2450" t="str">
            <v>15928001</v>
          </cell>
          <cell r="B2450" t="str">
            <v>秘书（蒙汉兼通）</v>
          </cell>
          <cell r="C2450" t="str">
            <v>呼伦贝尔市共青团新巴尔虎左旗委员会（参照公务员法管理单位）</v>
          </cell>
          <cell r="D2450">
            <v>5</v>
          </cell>
          <cell r="E2450">
            <v>1</v>
          </cell>
        </row>
        <row r="2451">
          <cell r="A2451" t="str">
            <v>16005001</v>
          </cell>
          <cell r="B2451" t="str">
            <v>科员</v>
          </cell>
          <cell r="C2451" t="str">
            <v>兴安盟工商局经济技术开发区分局</v>
          </cell>
          <cell r="D2451">
            <v>5</v>
          </cell>
          <cell r="E2451">
            <v>1</v>
          </cell>
        </row>
        <row r="2452">
          <cell r="A2452" t="str">
            <v>16008002</v>
          </cell>
          <cell r="B2452" t="str">
            <v>科员2</v>
          </cell>
          <cell r="C2452" t="str">
            <v>兴安盟交通运输局</v>
          </cell>
          <cell r="D2452">
            <v>5</v>
          </cell>
          <cell r="E2452">
            <v>1</v>
          </cell>
        </row>
        <row r="2453">
          <cell r="A2453" t="str">
            <v>16057002</v>
          </cell>
          <cell r="B2453" t="str">
            <v>科员2</v>
          </cell>
          <cell r="C2453" t="str">
            <v>科尔沁右翼前旗巴拉格歹乡人民政府</v>
          </cell>
          <cell r="D2453">
            <v>5</v>
          </cell>
          <cell r="E2453">
            <v>1</v>
          </cell>
        </row>
        <row r="2454">
          <cell r="A2454" t="str">
            <v>16061002</v>
          </cell>
          <cell r="B2454" t="str">
            <v>科员2</v>
          </cell>
          <cell r="C2454" t="str">
            <v>科尔沁右翼前旗土地监察大队（参公单位）</v>
          </cell>
          <cell r="D2454">
            <v>5</v>
          </cell>
          <cell r="E2454">
            <v>1</v>
          </cell>
        </row>
        <row r="2455">
          <cell r="A2455" t="str">
            <v>16064001</v>
          </cell>
          <cell r="B2455" t="str">
            <v>科员1</v>
          </cell>
          <cell r="C2455" t="str">
            <v>突泉县社会保险事业管理局（参公单位）</v>
          </cell>
          <cell r="D2455">
            <v>5</v>
          </cell>
          <cell r="E2455">
            <v>1</v>
          </cell>
        </row>
        <row r="2456">
          <cell r="A2456" t="str">
            <v>16065004</v>
          </cell>
          <cell r="B2456" t="str">
            <v>科员4</v>
          </cell>
          <cell r="C2456" t="str">
            <v>突泉县就业服务局（参公单位）</v>
          </cell>
          <cell r="D2456">
            <v>5</v>
          </cell>
          <cell r="E2456">
            <v>1</v>
          </cell>
        </row>
        <row r="2457">
          <cell r="A2457" t="str">
            <v>16099001</v>
          </cell>
          <cell r="B2457" t="str">
            <v>执法勤务类科员1</v>
          </cell>
          <cell r="C2457" t="str">
            <v>扎赉特旗公安局</v>
          </cell>
          <cell r="D2457">
            <v>5</v>
          </cell>
          <cell r="E2457">
            <v>1</v>
          </cell>
        </row>
        <row r="2458">
          <cell r="A2458" t="str">
            <v>16923001</v>
          </cell>
          <cell r="B2458" t="str">
            <v>胡尔勒司法所科员（蒙汉兼通）</v>
          </cell>
          <cell r="C2458" t="str">
            <v>兴安盟扎赉特旗司法局</v>
          </cell>
          <cell r="D2458">
            <v>5</v>
          </cell>
          <cell r="E2458">
            <v>1</v>
          </cell>
        </row>
        <row r="2459">
          <cell r="A2459" t="str">
            <v>17059001</v>
          </cell>
          <cell r="B2459" t="str">
            <v>门达司法所科员</v>
          </cell>
          <cell r="C2459" t="str">
            <v>科尔沁左翼中旗司法局</v>
          </cell>
          <cell r="D2459">
            <v>5</v>
          </cell>
          <cell r="E2459">
            <v>1</v>
          </cell>
        </row>
        <row r="2460">
          <cell r="A2460" t="str">
            <v>17076003</v>
          </cell>
          <cell r="B2460" t="str">
            <v>综合管理类科员2</v>
          </cell>
          <cell r="C2460" t="str">
            <v>库伦旗公安局</v>
          </cell>
          <cell r="D2460">
            <v>5</v>
          </cell>
          <cell r="E2460">
            <v>1</v>
          </cell>
        </row>
        <row r="2461">
          <cell r="A2461" t="str">
            <v>17904001</v>
          </cell>
          <cell r="B2461" t="str">
            <v>科员1</v>
          </cell>
          <cell r="C2461" t="str">
            <v>通辽市科尔沁左翼中旗委宣传部</v>
          </cell>
          <cell r="D2461">
            <v>5</v>
          </cell>
          <cell r="E2461">
            <v>1</v>
          </cell>
        </row>
        <row r="2462">
          <cell r="A2462" t="str">
            <v>18031001</v>
          </cell>
          <cell r="B2462" t="str">
            <v>政秘科科员</v>
          </cell>
          <cell r="C2462" t="str">
            <v>锡林浩特市城市管理行政执法局</v>
          </cell>
          <cell r="D2462">
            <v>5</v>
          </cell>
          <cell r="E2462">
            <v>1</v>
          </cell>
        </row>
        <row r="2463">
          <cell r="A2463" t="str">
            <v>18068001</v>
          </cell>
          <cell r="B2463" t="str">
            <v>科员</v>
          </cell>
          <cell r="C2463" t="str">
            <v>西乌珠穆沁旗国土资源局乌兰哈拉嘎国土资源所（参公单位）</v>
          </cell>
          <cell r="D2463">
            <v>5</v>
          </cell>
          <cell r="E2463">
            <v>1</v>
          </cell>
        </row>
        <row r="2464">
          <cell r="A2464" t="str">
            <v>18074001</v>
          </cell>
          <cell r="B2464" t="str">
            <v>食品药品监管科员</v>
          </cell>
          <cell r="C2464" t="str">
            <v>西乌珠穆沁旗食品药品和工商质量技术监督管理局</v>
          </cell>
          <cell r="D2464">
            <v>5</v>
          </cell>
          <cell r="E2464">
            <v>1</v>
          </cell>
        </row>
        <row r="2465">
          <cell r="A2465" t="str">
            <v>18088002</v>
          </cell>
          <cell r="B2465" t="str">
            <v>综合办公室科员2</v>
          </cell>
          <cell r="C2465" t="str">
            <v>镶黄旗食品药品和工商质量技术监督管理局</v>
          </cell>
          <cell r="D2465">
            <v>5</v>
          </cell>
          <cell r="E2465">
            <v>1</v>
          </cell>
        </row>
        <row r="2466">
          <cell r="A2466" t="str">
            <v>18088004</v>
          </cell>
          <cell r="B2466" t="str">
            <v>业务股科员1（蒙汉兼通）</v>
          </cell>
          <cell r="C2466" t="str">
            <v>镶黄旗食品药品和工商质量技术监督管理局</v>
          </cell>
          <cell r="D2466">
            <v>5</v>
          </cell>
          <cell r="E2466">
            <v>1</v>
          </cell>
        </row>
        <row r="2467">
          <cell r="A2467" t="str">
            <v>18136002</v>
          </cell>
          <cell r="B2467" t="str">
            <v>社会事务办公室科员（蒙汉兼通）</v>
          </cell>
          <cell r="C2467" t="str">
            <v>东乌珠穆沁旗道特淖尔镇人民政府</v>
          </cell>
          <cell r="D2467">
            <v>5</v>
          </cell>
          <cell r="E2467">
            <v>1</v>
          </cell>
        </row>
        <row r="2468">
          <cell r="A2468" t="str">
            <v>18139003</v>
          </cell>
          <cell r="B2468" t="str">
            <v>计生科员（蒙汉兼通）</v>
          </cell>
          <cell r="C2468" t="str">
            <v>西乌珠穆沁旗吉仁高勒镇人民政府</v>
          </cell>
          <cell r="D2468">
            <v>5</v>
          </cell>
          <cell r="E2468">
            <v>1</v>
          </cell>
        </row>
        <row r="2469">
          <cell r="A2469" t="str">
            <v>18146001</v>
          </cell>
          <cell r="B2469" t="str">
            <v>经济发展办科员1（蒙汉兼通）</v>
          </cell>
          <cell r="C2469" t="str">
            <v>正蓝旗那日图苏木人民政府</v>
          </cell>
          <cell r="D2469">
            <v>5</v>
          </cell>
          <cell r="E2469">
            <v>1</v>
          </cell>
        </row>
        <row r="2470">
          <cell r="A2470" t="str">
            <v>18149002</v>
          </cell>
          <cell r="B2470" t="str">
            <v>党政办科员2</v>
          </cell>
          <cell r="C2470" t="str">
            <v>太仆寺旗宝昌镇人民政府</v>
          </cell>
          <cell r="D2470">
            <v>5</v>
          </cell>
          <cell r="E2470">
            <v>1</v>
          </cell>
        </row>
        <row r="2471">
          <cell r="A2471" t="str">
            <v>18931002</v>
          </cell>
          <cell r="B2471" t="str">
            <v>监察室科员</v>
          </cell>
          <cell r="C2471" t="str">
            <v>锡林郭勒盟正蓝旗纪律检查委员会</v>
          </cell>
          <cell r="D2471">
            <v>5</v>
          </cell>
          <cell r="E2471">
            <v>1</v>
          </cell>
        </row>
        <row r="2472">
          <cell r="A2472" t="str">
            <v>19018003</v>
          </cell>
          <cell r="B2472" t="str">
            <v>执法勤务类科员3（蒙汉兼通）</v>
          </cell>
          <cell r="C2472" t="str">
            <v>鄂尔多斯市公安局交通管理支队</v>
          </cell>
          <cell r="D2472">
            <v>5</v>
          </cell>
          <cell r="E2472">
            <v>1</v>
          </cell>
        </row>
        <row r="2473">
          <cell r="A2473" t="str">
            <v>19018005</v>
          </cell>
          <cell r="B2473" t="str">
            <v>警务技术类科员</v>
          </cell>
          <cell r="C2473" t="str">
            <v>鄂尔多斯市公安局交通管理支队</v>
          </cell>
          <cell r="D2473">
            <v>5</v>
          </cell>
          <cell r="E2473">
            <v>1</v>
          </cell>
        </row>
        <row r="2474">
          <cell r="A2474" t="str">
            <v>19028004</v>
          </cell>
          <cell r="B2474" t="str">
            <v>办公室科员</v>
          </cell>
          <cell r="C2474" t="str">
            <v>鄂尔多斯市达拉特旗司法局</v>
          </cell>
          <cell r="D2474">
            <v>5</v>
          </cell>
          <cell r="E2474">
            <v>1</v>
          </cell>
        </row>
        <row r="2475">
          <cell r="A2475" t="str">
            <v>19031002</v>
          </cell>
          <cell r="B2475" t="str">
            <v>科员（蒙汉兼通）</v>
          </cell>
          <cell r="C2475" t="str">
            <v>鄂尔多斯市达拉特旗昭君镇</v>
          </cell>
          <cell r="D2475">
            <v>5</v>
          </cell>
          <cell r="E2475">
            <v>1</v>
          </cell>
        </row>
        <row r="2476">
          <cell r="A2476" t="str">
            <v>20020003</v>
          </cell>
          <cell r="B2476" t="str">
            <v>科员3</v>
          </cell>
          <cell r="C2476" t="str">
            <v>乌兰察布市农机产品质量监督管理站（参照公务员法管理单位）</v>
          </cell>
          <cell r="D2476">
            <v>5</v>
          </cell>
          <cell r="E2476">
            <v>1</v>
          </cell>
        </row>
        <row r="2477">
          <cell r="A2477" t="str">
            <v>20028001</v>
          </cell>
          <cell r="B2477" t="str">
            <v>财务</v>
          </cell>
          <cell r="C2477" t="str">
            <v>乌兰察布市财政局国库集中支付中心（参照公务员法管理单位）</v>
          </cell>
          <cell r="D2477">
            <v>5</v>
          </cell>
          <cell r="E2477">
            <v>1</v>
          </cell>
        </row>
        <row r="2478">
          <cell r="A2478" t="str">
            <v>20033001</v>
          </cell>
          <cell r="B2478" t="str">
            <v>综合管理类科员1</v>
          </cell>
          <cell r="C2478" t="str">
            <v>乌兰察布市凉城县公安局</v>
          </cell>
          <cell r="D2478">
            <v>5</v>
          </cell>
          <cell r="E2478">
            <v>1</v>
          </cell>
        </row>
        <row r="2479">
          <cell r="A2479" t="str">
            <v>20040001</v>
          </cell>
          <cell r="B2479" t="str">
            <v>科员</v>
          </cell>
          <cell r="C2479" t="str">
            <v>乌兰察布市察右中旗林业局</v>
          </cell>
          <cell r="D2479">
            <v>5</v>
          </cell>
          <cell r="E2479">
            <v>1</v>
          </cell>
        </row>
        <row r="2480">
          <cell r="A2480" t="str">
            <v>21908001</v>
          </cell>
          <cell r="B2480" t="str">
            <v>科员</v>
          </cell>
          <cell r="C2480" t="str">
            <v>巴彦淖尔市红十字会（参照公务员法管理单位）</v>
          </cell>
          <cell r="D2480">
            <v>5</v>
          </cell>
          <cell r="E2480">
            <v>1</v>
          </cell>
        </row>
        <row r="2481">
          <cell r="A2481" t="str">
            <v>23047001</v>
          </cell>
          <cell r="B2481" t="str">
            <v>鄂尔多斯市无线电管理处主任科员及以下</v>
          </cell>
          <cell r="C2481" t="str">
            <v>12个驻盟市无线电管理处</v>
          </cell>
          <cell r="D2481">
            <v>5</v>
          </cell>
          <cell r="E2481">
            <v>1</v>
          </cell>
        </row>
        <row r="2482">
          <cell r="A2482" t="str">
            <v>24013001</v>
          </cell>
          <cell r="B2482" t="str">
            <v>监区1</v>
          </cell>
          <cell r="C2482" t="str">
            <v>赤峰监狱</v>
          </cell>
          <cell r="D2482">
            <v>5</v>
          </cell>
          <cell r="E2482">
            <v>1</v>
          </cell>
        </row>
        <row r="2483">
          <cell r="A2483" t="str">
            <v>25004003</v>
          </cell>
          <cell r="B2483" t="str">
            <v>科员3</v>
          </cell>
          <cell r="C2483" t="str">
            <v>清水河县地方税务局</v>
          </cell>
          <cell r="D2483">
            <v>5</v>
          </cell>
          <cell r="E2483">
            <v>1</v>
          </cell>
        </row>
        <row r="2484">
          <cell r="A2484" t="str">
            <v>25035003</v>
          </cell>
          <cell r="B2484" t="str">
            <v>科员3（蒙汉兼通）</v>
          </cell>
          <cell r="C2484" t="str">
            <v>科右中旗地方税务局</v>
          </cell>
          <cell r="D2484">
            <v>5</v>
          </cell>
          <cell r="E2484">
            <v>1</v>
          </cell>
        </row>
        <row r="2485">
          <cell r="A2485" t="str">
            <v>25054001</v>
          </cell>
          <cell r="B2485" t="str">
            <v>科员1</v>
          </cell>
          <cell r="C2485" t="str">
            <v>内蒙古自治区敖汉旗地方税务局</v>
          </cell>
          <cell r="D2485">
            <v>5</v>
          </cell>
          <cell r="E2485">
            <v>1</v>
          </cell>
        </row>
        <row r="2486">
          <cell r="A2486" t="str">
            <v>26042001</v>
          </cell>
          <cell r="B2486" t="str">
            <v>法官助理（蒙汉兼通）</v>
          </cell>
          <cell r="C2486" t="str">
            <v>兴安盟扎赉特旗人民法院</v>
          </cell>
          <cell r="D2486">
            <v>5</v>
          </cell>
          <cell r="E2486">
            <v>1</v>
          </cell>
        </row>
        <row r="2487">
          <cell r="A2487" t="str">
            <v>26053001</v>
          </cell>
          <cell r="B2487" t="str">
            <v>法官助理</v>
          </cell>
          <cell r="C2487" t="str">
            <v>赤峰市巴林左旗人民法院</v>
          </cell>
          <cell r="D2487">
            <v>5</v>
          </cell>
          <cell r="E2487">
            <v>1</v>
          </cell>
        </row>
        <row r="2488">
          <cell r="A2488" t="str">
            <v>26090001</v>
          </cell>
          <cell r="B2488" t="str">
            <v>法官助理</v>
          </cell>
          <cell r="C2488" t="str">
            <v>乌海市海勃湾区人民法院</v>
          </cell>
          <cell r="D2488">
            <v>5</v>
          </cell>
          <cell r="E2488">
            <v>1</v>
          </cell>
        </row>
        <row r="2489">
          <cell r="A2489" t="str">
            <v>27004001</v>
          </cell>
          <cell r="B2489" t="str">
            <v>检察官助理</v>
          </cell>
          <cell r="C2489" t="str">
            <v>内蒙古自治区人民检察院呼和浩特铁路检察分院</v>
          </cell>
          <cell r="D2489">
            <v>5</v>
          </cell>
          <cell r="E2489">
            <v>1</v>
          </cell>
        </row>
        <row r="2490">
          <cell r="A2490" t="str">
            <v>27024001</v>
          </cell>
          <cell r="B2490" t="str">
            <v>文字综合</v>
          </cell>
          <cell r="C2490" t="str">
            <v>呼伦贝尔市牙克石市人民检察院</v>
          </cell>
          <cell r="D2490">
            <v>5</v>
          </cell>
          <cell r="E2490">
            <v>1</v>
          </cell>
        </row>
        <row r="2491">
          <cell r="A2491" t="str">
            <v>11910001</v>
          </cell>
          <cell r="B2491" t="str">
            <v>文秘</v>
          </cell>
          <cell r="C2491" t="str">
            <v>呼和浩特市土默特左旗残疾人联合会（参照公务员法管理单位）</v>
          </cell>
          <cell r="D2491">
            <v>4</v>
          </cell>
          <cell r="E2491">
            <v>1</v>
          </cell>
        </row>
        <row r="2492">
          <cell r="A2492" t="str">
            <v>12029005</v>
          </cell>
          <cell r="B2492" t="str">
            <v>科员5</v>
          </cell>
          <cell r="C2492" t="str">
            <v>包头市公安局交通管理支队</v>
          </cell>
          <cell r="D2492">
            <v>4</v>
          </cell>
          <cell r="E2492">
            <v>1</v>
          </cell>
        </row>
        <row r="2493">
          <cell r="A2493" t="str">
            <v>12045001</v>
          </cell>
          <cell r="B2493" t="str">
            <v>科员（蒙汉兼通）</v>
          </cell>
          <cell r="C2493" t="str">
            <v>包头市固阳县西斗铺镇人民政府</v>
          </cell>
          <cell r="D2493">
            <v>4</v>
          </cell>
          <cell r="E2493">
            <v>1</v>
          </cell>
        </row>
        <row r="2494">
          <cell r="A2494" t="str">
            <v>12046003</v>
          </cell>
          <cell r="B2494" t="str">
            <v>科员3</v>
          </cell>
          <cell r="C2494" t="str">
            <v>包头市固阳县市场监督管理局</v>
          </cell>
          <cell r="D2494">
            <v>4</v>
          </cell>
          <cell r="E2494">
            <v>1</v>
          </cell>
        </row>
        <row r="2495">
          <cell r="A2495" t="str">
            <v>12051001</v>
          </cell>
          <cell r="B2495" t="str">
            <v>科员</v>
          </cell>
          <cell r="C2495" t="str">
            <v>包头市土默特右旗双龙镇人民政府</v>
          </cell>
          <cell r="D2495">
            <v>4</v>
          </cell>
          <cell r="E2495">
            <v>1</v>
          </cell>
        </row>
        <row r="2496">
          <cell r="A2496" t="str">
            <v>12059001</v>
          </cell>
          <cell r="B2496" t="str">
            <v>司法助理员1</v>
          </cell>
          <cell r="C2496" t="str">
            <v>包头市土默特右旗司法局</v>
          </cell>
          <cell r="D2496">
            <v>4</v>
          </cell>
          <cell r="E2496">
            <v>1</v>
          </cell>
        </row>
        <row r="2497">
          <cell r="A2497" t="str">
            <v>12070002</v>
          </cell>
          <cell r="B2497" t="str">
            <v>科员2</v>
          </cell>
          <cell r="C2497" t="str">
            <v>包头市达茂旗市场监督管理局</v>
          </cell>
          <cell r="D2497">
            <v>4</v>
          </cell>
          <cell r="E2497">
            <v>1</v>
          </cell>
        </row>
        <row r="2498">
          <cell r="A2498" t="str">
            <v>12097001</v>
          </cell>
          <cell r="B2498" t="str">
            <v>科员</v>
          </cell>
          <cell r="C2498" t="str">
            <v>包头市昆区劳动监察大队（参公单位）</v>
          </cell>
          <cell r="D2498">
            <v>4</v>
          </cell>
          <cell r="E2498">
            <v>1</v>
          </cell>
        </row>
        <row r="2499">
          <cell r="A2499" t="str">
            <v>14006002</v>
          </cell>
          <cell r="B2499" t="str">
            <v>综合股科员2</v>
          </cell>
          <cell r="C2499" t="str">
            <v>赤峰市阿鲁科尔沁旗扶贫开发服务中心(参公单位)</v>
          </cell>
          <cell r="D2499">
            <v>4</v>
          </cell>
          <cell r="E2499">
            <v>1</v>
          </cell>
        </row>
        <row r="2500">
          <cell r="A2500" t="str">
            <v>14040001</v>
          </cell>
          <cell r="B2500" t="str">
            <v>科员（蒙汉兼通）</v>
          </cell>
          <cell r="C2500" t="str">
            <v>赤峰市巴林左旗劳动保障监察大队(参公单位)</v>
          </cell>
          <cell r="D2500">
            <v>4</v>
          </cell>
          <cell r="E2500">
            <v>1</v>
          </cell>
        </row>
        <row r="2501">
          <cell r="A2501" t="str">
            <v>14067001</v>
          </cell>
          <cell r="B2501" t="str">
            <v>监测预报股科员（蒙汉兼通）</v>
          </cell>
          <cell r="C2501" t="str">
            <v>赤峰市林西县地震局(参公单位)</v>
          </cell>
          <cell r="D2501">
            <v>4</v>
          </cell>
          <cell r="E2501">
            <v>1</v>
          </cell>
        </row>
        <row r="2502">
          <cell r="A2502" t="str">
            <v>14124001</v>
          </cell>
          <cell r="B2502" t="str">
            <v>办公室科员</v>
          </cell>
          <cell r="C2502" t="str">
            <v>赤峰市喀喇沁旗公共资源交易中心（参公单位）</v>
          </cell>
          <cell r="D2502">
            <v>4</v>
          </cell>
          <cell r="E2502">
            <v>1</v>
          </cell>
        </row>
        <row r="2503">
          <cell r="A2503" t="str">
            <v>15028001</v>
          </cell>
          <cell r="B2503" t="str">
            <v>监察员1</v>
          </cell>
          <cell r="C2503" t="str">
            <v>呼伦贝尔市规划执法监察支队（参公单位）</v>
          </cell>
          <cell r="D2503">
            <v>4</v>
          </cell>
          <cell r="E2503">
            <v>1</v>
          </cell>
        </row>
        <row r="2504">
          <cell r="A2504" t="str">
            <v>15136001</v>
          </cell>
          <cell r="B2504" t="str">
            <v>科员1</v>
          </cell>
          <cell r="C2504" t="str">
            <v>鄂温克旗水务局</v>
          </cell>
          <cell r="D2504">
            <v>4</v>
          </cell>
          <cell r="E2504">
            <v>1</v>
          </cell>
        </row>
        <row r="2505">
          <cell r="A2505" t="str">
            <v>15162001</v>
          </cell>
          <cell r="B2505" t="str">
            <v>社会治安综合治理办公室科员</v>
          </cell>
          <cell r="C2505" t="str">
            <v>鄂伦春自治旗托扎敏乡人民政府</v>
          </cell>
          <cell r="D2505">
            <v>4</v>
          </cell>
          <cell r="E2505">
            <v>1</v>
          </cell>
        </row>
        <row r="2506">
          <cell r="A2506" t="str">
            <v>15163001</v>
          </cell>
          <cell r="B2506" t="str">
            <v>网络监察大队科员1</v>
          </cell>
          <cell r="C2506" t="str">
            <v>额尔古纳市公安局</v>
          </cell>
          <cell r="D2506">
            <v>4</v>
          </cell>
          <cell r="E2506">
            <v>1</v>
          </cell>
        </row>
        <row r="2507">
          <cell r="A2507" t="str">
            <v>15174001</v>
          </cell>
          <cell r="B2507" t="str">
            <v>信息中心科员</v>
          </cell>
          <cell r="C2507" t="str">
            <v>额尔古纳市医疗工伤生育保险事业管理局（参公单位）</v>
          </cell>
          <cell r="D2507">
            <v>4</v>
          </cell>
          <cell r="E2507">
            <v>1</v>
          </cell>
        </row>
        <row r="2508">
          <cell r="A2508" t="str">
            <v>15197001</v>
          </cell>
          <cell r="B2508" t="str">
            <v>财务科员</v>
          </cell>
          <cell r="C2508" t="str">
            <v>根河市社会保险事业管理局（参公单位）</v>
          </cell>
          <cell r="D2508">
            <v>4</v>
          </cell>
          <cell r="E2508">
            <v>1</v>
          </cell>
        </row>
        <row r="2509">
          <cell r="A2509" t="str">
            <v>15208002</v>
          </cell>
          <cell r="B2509" t="str">
            <v>综治办科员（蒙汉兼通）</v>
          </cell>
          <cell r="C2509" t="str">
            <v>根河市满归镇人民政府</v>
          </cell>
          <cell r="D2509">
            <v>4</v>
          </cell>
          <cell r="E2509">
            <v>1</v>
          </cell>
        </row>
        <row r="2510">
          <cell r="A2510" t="str">
            <v>15221003</v>
          </cell>
          <cell r="B2510" t="str">
            <v>奎勒河镇食品药品监督管理所科员</v>
          </cell>
          <cell r="C2510" t="str">
            <v>莫旗市场监督管理局</v>
          </cell>
          <cell r="D2510">
            <v>4</v>
          </cell>
          <cell r="E2510">
            <v>1</v>
          </cell>
        </row>
        <row r="2511">
          <cell r="A2511" t="str">
            <v>15947002</v>
          </cell>
          <cell r="B2511" t="str">
            <v>游艺员</v>
          </cell>
          <cell r="C2511" t="str">
            <v>呼伦贝尔市根河市老干部活动中心（参照公务员法管理单位）</v>
          </cell>
          <cell r="D2511">
            <v>4</v>
          </cell>
          <cell r="E2511">
            <v>1</v>
          </cell>
        </row>
        <row r="2512">
          <cell r="A2512" t="str">
            <v>16047002</v>
          </cell>
          <cell r="B2512" t="str">
            <v>天池镇市场监督管理所科员</v>
          </cell>
          <cell r="C2512" t="str">
            <v>阿尔山市市场监督管理局</v>
          </cell>
          <cell r="D2512">
            <v>4</v>
          </cell>
          <cell r="E2512">
            <v>1</v>
          </cell>
        </row>
        <row r="2513">
          <cell r="A2513" t="str">
            <v>16065005</v>
          </cell>
          <cell r="B2513" t="str">
            <v>科员5</v>
          </cell>
          <cell r="C2513" t="str">
            <v>突泉县就业服务局（参公单位）</v>
          </cell>
          <cell r="D2513">
            <v>4</v>
          </cell>
          <cell r="E2513">
            <v>1</v>
          </cell>
        </row>
        <row r="2514">
          <cell r="A2514" t="str">
            <v>16069002</v>
          </cell>
          <cell r="B2514" t="str">
            <v>科员2</v>
          </cell>
          <cell r="C2514" t="str">
            <v>突泉循环经济工业园区管委会</v>
          </cell>
          <cell r="D2514">
            <v>4</v>
          </cell>
          <cell r="E2514">
            <v>1</v>
          </cell>
        </row>
        <row r="2515">
          <cell r="A2515" t="str">
            <v>16921001</v>
          </cell>
          <cell r="B2515" t="str">
            <v>科员（蒙汉兼通）</v>
          </cell>
          <cell r="C2515" t="str">
            <v>兴安盟科尔沁右翼前旗满族屯满族乡党委</v>
          </cell>
          <cell r="D2515">
            <v>4</v>
          </cell>
          <cell r="E2515">
            <v>1</v>
          </cell>
        </row>
        <row r="2516">
          <cell r="A2516" t="str">
            <v>17026002</v>
          </cell>
          <cell r="B2516" t="str">
            <v>执法勤务类科员2</v>
          </cell>
          <cell r="C2516" t="str">
            <v>奈曼旗公安局</v>
          </cell>
          <cell r="D2516">
            <v>4</v>
          </cell>
          <cell r="E2516">
            <v>1</v>
          </cell>
        </row>
        <row r="2517">
          <cell r="A2517" t="str">
            <v>17076001</v>
          </cell>
          <cell r="B2517" t="str">
            <v>执法勤务类科员</v>
          </cell>
          <cell r="C2517" t="str">
            <v>库伦旗公安局</v>
          </cell>
          <cell r="D2517">
            <v>4</v>
          </cell>
          <cell r="E2517">
            <v>1</v>
          </cell>
        </row>
        <row r="2518">
          <cell r="A2518" t="str">
            <v>17086001</v>
          </cell>
          <cell r="B2518" t="str">
            <v>科员1（蒙汉兼通）</v>
          </cell>
          <cell r="C2518" t="str">
            <v>通辽市开鲁县农牧业经营管理总站（参公单位）</v>
          </cell>
          <cell r="D2518">
            <v>4</v>
          </cell>
          <cell r="E2518">
            <v>1</v>
          </cell>
        </row>
        <row r="2519">
          <cell r="A2519" t="str">
            <v>17088002</v>
          </cell>
          <cell r="B2519" t="str">
            <v>科员2</v>
          </cell>
          <cell r="C2519" t="str">
            <v>通辽市开鲁县文化市场综合执法大队（参公单位）</v>
          </cell>
          <cell r="D2519">
            <v>4</v>
          </cell>
          <cell r="E2519">
            <v>1</v>
          </cell>
        </row>
        <row r="2520">
          <cell r="A2520" t="str">
            <v>17902004</v>
          </cell>
          <cell r="B2520" t="str">
            <v>会计</v>
          </cell>
          <cell r="C2520" t="str">
            <v>通辽市科尔沁左翼中旗档案局（参照公务员法管理单位）</v>
          </cell>
          <cell r="D2520">
            <v>4</v>
          </cell>
          <cell r="E2520">
            <v>1</v>
          </cell>
        </row>
        <row r="2521">
          <cell r="A2521" t="str">
            <v>18015001</v>
          </cell>
          <cell r="B2521" t="str">
            <v>财务科员</v>
          </cell>
          <cell r="C2521" t="str">
            <v>锡盟政务服务中心（参公单位）</v>
          </cell>
          <cell r="D2521">
            <v>4</v>
          </cell>
          <cell r="E2521">
            <v>1</v>
          </cell>
        </row>
        <row r="2522">
          <cell r="A2522" t="str">
            <v>18019002</v>
          </cell>
          <cell r="B2522" t="str">
            <v>种植业大队科员</v>
          </cell>
          <cell r="C2522" t="str">
            <v>锡盟农牧业综合行政执法支队（参公单位）</v>
          </cell>
          <cell r="D2522">
            <v>4</v>
          </cell>
          <cell r="E2522">
            <v>1</v>
          </cell>
        </row>
        <row r="2523">
          <cell r="A2523" t="str">
            <v>18028004</v>
          </cell>
          <cell r="B2523" t="str">
            <v>出入境管理大队科员</v>
          </cell>
          <cell r="C2523" t="str">
            <v>锡林浩特市公安局</v>
          </cell>
          <cell r="D2523">
            <v>4</v>
          </cell>
          <cell r="E2523">
            <v>1</v>
          </cell>
        </row>
        <row r="2524">
          <cell r="A2524" t="str">
            <v>18090001</v>
          </cell>
          <cell r="B2524" t="str">
            <v>科员1</v>
          </cell>
          <cell r="C2524" t="str">
            <v>正镶白旗食品药品和工商质量技术监督管理局</v>
          </cell>
          <cell r="D2524">
            <v>4</v>
          </cell>
          <cell r="E2524">
            <v>1</v>
          </cell>
        </row>
        <row r="2525">
          <cell r="A2525" t="str">
            <v>18119002</v>
          </cell>
          <cell r="B2525" t="str">
            <v>综合科员2（蒙汉兼通）</v>
          </cell>
          <cell r="C2525" t="str">
            <v>苏尼特左旗满都拉图镇政府</v>
          </cell>
          <cell r="D2525">
            <v>4</v>
          </cell>
          <cell r="E2525">
            <v>1</v>
          </cell>
        </row>
        <row r="2526">
          <cell r="A2526" t="str">
            <v>18121001</v>
          </cell>
          <cell r="B2526" t="str">
            <v>综合秘书（蒙汉兼通）</v>
          </cell>
          <cell r="C2526" t="str">
            <v>苏尼特左旗赛罕高毕苏木人民政府</v>
          </cell>
          <cell r="D2526">
            <v>4</v>
          </cell>
          <cell r="E2526">
            <v>1</v>
          </cell>
        </row>
        <row r="2527">
          <cell r="A2527" t="str">
            <v>18141002</v>
          </cell>
          <cell r="B2527" t="str">
            <v>统计科员（蒙汉兼通）</v>
          </cell>
          <cell r="C2527" t="str">
            <v>西乌珠穆沁旗高日罕镇人民政府</v>
          </cell>
          <cell r="D2527">
            <v>4</v>
          </cell>
          <cell r="E2527">
            <v>1</v>
          </cell>
        </row>
        <row r="2528">
          <cell r="A2528" t="str">
            <v>18152003</v>
          </cell>
          <cell r="B2528" t="str">
            <v>财会人员（蒙汉兼通）</v>
          </cell>
          <cell r="C2528" t="str">
            <v>太仆寺旗贡宝拉格苏木</v>
          </cell>
          <cell r="D2528">
            <v>4</v>
          </cell>
          <cell r="E2528">
            <v>1</v>
          </cell>
        </row>
        <row r="2529">
          <cell r="A2529" t="str">
            <v>18935002</v>
          </cell>
          <cell r="B2529" t="str">
            <v>科员1（蒙汉兼通）</v>
          </cell>
          <cell r="C2529" t="str">
            <v>锡林郭勒盟阿巴嘎旗那仁宝拉格苏木党委</v>
          </cell>
          <cell r="D2529">
            <v>4</v>
          </cell>
          <cell r="E2529">
            <v>1</v>
          </cell>
        </row>
        <row r="2530">
          <cell r="A2530" t="str">
            <v>19050003</v>
          </cell>
          <cell r="B2530" t="str">
            <v>办公室科员3</v>
          </cell>
          <cell r="C2530" t="str">
            <v>鄂尔多斯市杭锦旗农牧业局</v>
          </cell>
          <cell r="D2530">
            <v>4</v>
          </cell>
          <cell r="E2530">
            <v>1</v>
          </cell>
        </row>
        <row r="2531">
          <cell r="A2531" t="str">
            <v>20002003</v>
          </cell>
          <cell r="B2531" t="str">
            <v>科员3</v>
          </cell>
          <cell r="C2531" t="str">
            <v>乌兰察布市卫生和计划生育委员会</v>
          </cell>
          <cell r="D2531">
            <v>4</v>
          </cell>
          <cell r="E2531">
            <v>1</v>
          </cell>
        </row>
        <row r="2532">
          <cell r="A2532" t="str">
            <v>20027002</v>
          </cell>
          <cell r="B2532" t="str">
            <v>计算机</v>
          </cell>
          <cell r="C2532" t="str">
            <v>乌兰察布市水政监察支队（参照公务员法管理单位）</v>
          </cell>
          <cell r="D2532">
            <v>4</v>
          </cell>
          <cell r="E2532">
            <v>1</v>
          </cell>
        </row>
        <row r="2533">
          <cell r="A2533" t="str">
            <v>21024001</v>
          </cell>
          <cell r="B2533" t="str">
            <v>执法勤务类科员</v>
          </cell>
          <cell r="C2533" t="str">
            <v>巴彦淖尔市交警支队高速公路一大队</v>
          </cell>
          <cell r="D2533">
            <v>4</v>
          </cell>
          <cell r="E2533">
            <v>1</v>
          </cell>
        </row>
        <row r="2534">
          <cell r="A2534" t="str">
            <v>21036002</v>
          </cell>
          <cell r="B2534" t="str">
            <v>司法助理2</v>
          </cell>
          <cell r="C2534" t="str">
            <v>巴彦淖尔市磴口县巴彦高勒司法所</v>
          </cell>
          <cell r="D2534">
            <v>4</v>
          </cell>
          <cell r="E2534">
            <v>1</v>
          </cell>
        </row>
        <row r="2535">
          <cell r="A2535" t="str">
            <v>22026002</v>
          </cell>
          <cell r="B2535" t="str">
            <v>科员2</v>
          </cell>
          <cell r="C2535" t="str">
            <v>阿拉善右旗曼德拉苏木</v>
          </cell>
          <cell r="D2535">
            <v>4</v>
          </cell>
          <cell r="E2535">
            <v>1</v>
          </cell>
        </row>
        <row r="2536">
          <cell r="A2536" t="str">
            <v>22039001</v>
          </cell>
          <cell r="B2536" t="str">
            <v>科员</v>
          </cell>
          <cell r="C2536" t="str">
            <v>额济纳旗水政监察大队（参公单位）</v>
          </cell>
          <cell r="D2536">
            <v>4</v>
          </cell>
          <cell r="E2536">
            <v>1</v>
          </cell>
        </row>
        <row r="2537">
          <cell r="A2537" t="str">
            <v>23017001</v>
          </cell>
          <cell r="B2537" t="str">
            <v>政策研究</v>
          </cell>
          <cell r="C2537" t="str">
            <v>内蒙古自治区深化医药体制改革领导小组办公室（参照公务员法管理单位）</v>
          </cell>
          <cell r="D2537">
            <v>4</v>
          </cell>
          <cell r="E2537">
            <v>1</v>
          </cell>
        </row>
        <row r="2538">
          <cell r="A2538" t="str">
            <v>23032002</v>
          </cell>
          <cell r="B2538" t="str">
            <v>二大队科员</v>
          </cell>
          <cell r="C2538" t="str">
            <v>五原戒毒所</v>
          </cell>
          <cell r="D2538">
            <v>4</v>
          </cell>
          <cell r="E2538">
            <v>1</v>
          </cell>
        </row>
        <row r="2539">
          <cell r="A2539" t="str">
            <v>23038001</v>
          </cell>
          <cell r="B2539" t="str">
            <v>科员1</v>
          </cell>
          <cell r="C2539" t="str">
            <v>内蒙古统计局农产量调查队</v>
          </cell>
          <cell r="D2539">
            <v>4</v>
          </cell>
          <cell r="E2539">
            <v>1</v>
          </cell>
        </row>
        <row r="2540">
          <cell r="A2540" t="str">
            <v>23904002</v>
          </cell>
          <cell r="B2540" t="str">
            <v>科员2</v>
          </cell>
          <cell r="C2540" t="str">
            <v>内蒙古老年大学（参照公务员法管理单位）</v>
          </cell>
          <cell r="D2540">
            <v>4</v>
          </cell>
          <cell r="E2540">
            <v>1</v>
          </cell>
        </row>
        <row r="2541">
          <cell r="A2541" t="str">
            <v>24003003</v>
          </cell>
          <cell r="B2541" t="str">
            <v>监区3</v>
          </cell>
          <cell r="C2541" t="str">
            <v>呼和浩特第三监狱</v>
          </cell>
          <cell r="D2541">
            <v>4</v>
          </cell>
          <cell r="E2541">
            <v>1</v>
          </cell>
        </row>
        <row r="2542">
          <cell r="A2542" t="str">
            <v>24008007</v>
          </cell>
          <cell r="B2542" t="str">
            <v>监区7</v>
          </cell>
          <cell r="C2542" t="str">
            <v>伊金霍洛监狱</v>
          </cell>
          <cell r="D2542">
            <v>4</v>
          </cell>
          <cell r="E2542">
            <v>1</v>
          </cell>
        </row>
        <row r="2543">
          <cell r="A2543" t="str">
            <v>24012008</v>
          </cell>
          <cell r="B2543" t="str">
            <v>监区8</v>
          </cell>
          <cell r="C2543" t="str">
            <v>自治区第二女子监狱</v>
          </cell>
          <cell r="D2543">
            <v>4</v>
          </cell>
          <cell r="E2543">
            <v>1</v>
          </cell>
        </row>
        <row r="2544">
          <cell r="A2544" t="str">
            <v>25005003</v>
          </cell>
          <cell r="B2544" t="str">
            <v>科员3（蒙汉兼通）</v>
          </cell>
          <cell r="C2544" t="str">
            <v>和林格尔县地方税务局</v>
          </cell>
          <cell r="D2544">
            <v>4</v>
          </cell>
          <cell r="E2544">
            <v>1</v>
          </cell>
        </row>
        <row r="2545">
          <cell r="A2545" t="str">
            <v>25027001</v>
          </cell>
          <cell r="B2545" t="str">
            <v>科员1</v>
          </cell>
          <cell r="C2545" t="str">
            <v>内蒙古自治区新巴尔虎左旗地方税务局</v>
          </cell>
          <cell r="D2545">
            <v>4</v>
          </cell>
          <cell r="E2545">
            <v>1</v>
          </cell>
        </row>
        <row r="2546">
          <cell r="A2546" t="str">
            <v>25028001</v>
          </cell>
          <cell r="B2546" t="str">
            <v>科员1</v>
          </cell>
          <cell r="C2546" t="str">
            <v>内蒙古自治区新巴尔虎右旗地方税务局</v>
          </cell>
          <cell r="D2546">
            <v>4</v>
          </cell>
          <cell r="E2546">
            <v>1</v>
          </cell>
        </row>
        <row r="2547">
          <cell r="A2547" t="str">
            <v>25034004</v>
          </cell>
          <cell r="B2547" t="str">
            <v>科员4</v>
          </cell>
          <cell r="C2547" t="str">
            <v>突泉县地方税务局</v>
          </cell>
          <cell r="D2547">
            <v>4</v>
          </cell>
          <cell r="E2547">
            <v>1</v>
          </cell>
        </row>
        <row r="2548">
          <cell r="A2548" t="str">
            <v>25051001</v>
          </cell>
          <cell r="B2548" t="str">
            <v>科员1</v>
          </cell>
          <cell r="C2548" t="str">
            <v>内蒙古自治区翁牛特旗地方税务局</v>
          </cell>
          <cell r="D2548">
            <v>4</v>
          </cell>
          <cell r="E2548">
            <v>1</v>
          </cell>
        </row>
        <row r="2549">
          <cell r="A2549" t="str">
            <v>25056001</v>
          </cell>
          <cell r="B2549" t="str">
            <v>科员1</v>
          </cell>
          <cell r="C2549" t="str">
            <v>锡林浩特市地方税务局</v>
          </cell>
          <cell r="D2549">
            <v>4</v>
          </cell>
          <cell r="E2549">
            <v>1</v>
          </cell>
        </row>
        <row r="2550">
          <cell r="A2550" t="str">
            <v>25089003</v>
          </cell>
          <cell r="B2550" t="str">
            <v>科员3</v>
          </cell>
          <cell r="C2550" t="str">
            <v>鄂尔多斯市地方税务局大路煤化工基地分局</v>
          </cell>
          <cell r="D2550">
            <v>4</v>
          </cell>
          <cell r="E2550">
            <v>1</v>
          </cell>
        </row>
        <row r="2551">
          <cell r="A2551" t="str">
            <v>26033001</v>
          </cell>
          <cell r="B2551" t="str">
            <v>法官助理</v>
          </cell>
          <cell r="C2551" t="str">
            <v>呼伦贝尔市鄂伦春自治旗人民法院</v>
          </cell>
          <cell r="D2551">
            <v>4</v>
          </cell>
          <cell r="E2551">
            <v>1</v>
          </cell>
        </row>
        <row r="2552">
          <cell r="A2552" t="str">
            <v>26047004</v>
          </cell>
          <cell r="B2552" t="str">
            <v>司法警察2</v>
          </cell>
          <cell r="C2552" t="str">
            <v>通辽市科尔沁左翼中旗人民法院</v>
          </cell>
          <cell r="D2552">
            <v>4</v>
          </cell>
          <cell r="E2552">
            <v>1</v>
          </cell>
        </row>
        <row r="2553">
          <cell r="A2553" t="str">
            <v>26072001</v>
          </cell>
          <cell r="B2553" t="str">
            <v>法官助理</v>
          </cell>
          <cell r="C2553" t="str">
            <v>乌兰察布市兴和县人民法院</v>
          </cell>
          <cell r="D2553">
            <v>4</v>
          </cell>
          <cell r="E2553">
            <v>1</v>
          </cell>
        </row>
        <row r="2554">
          <cell r="A2554" t="str">
            <v>27014001</v>
          </cell>
          <cell r="B2554" t="str">
            <v>检察官助理</v>
          </cell>
          <cell r="C2554" t="str">
            <v>包头市人民检察院</v>
          </cell>
          <cell r="D2554">
            <v>4</v>
          </cell>
          <cell r="E2554">
            <v>1</v>
          </cell>
        </row>
        <row r="2555">
          <cell r="A2555" t="str">
            <v>27015001</v>
          </cell>
          <cell r="B2555" t="str">
            <v>检察官助理</v>
          </cell>
          <cell r="C2555" t="str">
            <v>包头市青山区人民检察院</v>
          </cell>
          <cell r="D2555">
            <v>4</v>
          </cell>
          <cell r="E2555">
            <v>1</v>
          </cell>
        </row>
        <row r="2556">
          <cell r="A2556" t="str">
            <v>28033001</v>
          </cell>
          <cell r="B2556" t="str">
            <v>罕达盖派出所外勤（蒙汉兼通）</v>
          </cell>
          <cell r="C2556" t="str">
            <v>新巴尔虎左旗森林公安局</v>
          </cell>
          <cell r="D2556">
            <v>4</v>
          </cell>
          <cell r="E2556">
            <v>1</v>
          </cell>
        </row>
        <row r="2557">
          <cell r="A2557" t="str">
            <v>28035002</v>
          </cell>
          <cell r="B2557" t="str">
            <v>恩和派出所民警1</v>
          </cell>
          <cell r="C2557" t="str">
            <v>额尔古纳市森林公安局</v>
          </cell>
          <cell r="D2557">
            <v>4</v>
          </cell>
          <cell r="E2557">
            <v>1</v>
          </cell>
        </row>
        <row r="2558">
          <cell r="A2558" t="str">
            <v>28038001</v>
          </cell>
          <cell r="B2558" t="str">
            <v>会计</v>
          </cell>
          <cell r="C2558" t="str">
            <v>陈巴尔虎旗森林公安局</v>
          </cell>
          <cell r="D2558">
            <v>4</v>
          </cell>
          <cell r="E2558">
            <v>1</v>
          </cell>
        </row>
        <row r="2559">
          <cell r="A2559" t="str">
            <v>28039001</v>
          </cell>
          <cell r="B2559" t="str">
            <v>派出所民警1</v>
          </cell>
          <cell r="C2559" t="str">
            <v>兴安盟森林公安局五岔沟分局</v>
          </cell>
          <cell r="D2559">
            <v>4</v>
          </cell>
          <cell r="E2559">
            <v>1</v>
          </cell>
        </row>
        <row r="2560">
          <cell r="A2560" t="str">
            <v>11013001</v>
          </cell>
          <cell r="B2560" t="str">
            <v>科员1</v>
          </cell>
          <cell r="C2560" t="str">
            <v>土默特左旗政府办</v>
          </cell>
          <cell r="D2560">
            <v>3</v>
          </cell>
          <cell r="E2560">
            <v>1</v>
          </cell>
        </row>
        <row r="2561">
          <cell r="A2561" t="str">
            <v>12055001</v>
          </cell>
          <cell r="B2561" t="str">
            <v>科员1</v>
          </cell>
          <cell r="C2561" t="str">
            <v>包头市土默特右旗海子乡人民政府</v>
          </cell>
          <cell r="D2561">
            <v>3</v>
          </cell>
          <cell r="E2561">
            <v>1</v>
          </cell>
        </row>
        <row r="2562">
          <cell r="A2562" t="str">
            <v>13010003</v>
          </cell>
          <cell r="B2562" t="str">
            <v>科员3</v>
          </cell>
          <cell r="C2562" t="str">
            <v>乌海市文化市场综合执法局（参公单位）</v>
          </cell>
          <cell r="D2562">
            <v>3</v>
          </cell>
          <cell r="E2562">
            <v>1</v>
          </cell>
        </row>
        <row r="2563">
          <cell r="A2563" t="str">
            <v>14049002</v>
          </cell>
          <cell r="B2563" t="str">
            <v>经济发展办公室科员（蒙汉兼通）</v>
          </cell>
          <cell r="C2563" t="str">
            <v>赤峰市巴林右旗巴彦琥硕镇人民政府</v>
          </cell>
          <cell r="D2563">
            <v>3</v>
          </cell>
          <cell r="E2563">
            <v>1</v>
          </cell>
        </row>
        <row r="2564">
          <cell r="A2564" t="str">
            <v>14077001</v>
          </cell>
          <cell r="B2564" t="str">
            <v>综合办科员1（蒙汉兼通）</v>
          </cell>
          <cell r="C2564" t="str">
            <v>赤峰市林西县统部镇政府</v>
          </cell>
          <cell r="D2564">
            <v>3</v>
          </cell>
          <cell r="E2564">
            <v>1</v>
          </cell>
        </row>
        <row r="2565">
          <cell r="A2565" t="str">
            <v>14101001</v>
          </cell>
          <cell r="B2565" t="str">
            <v>科员</v>
          </cell>
          <cell r="C2565" t="str">
            <v>赤峰市翁牛特旗梧桐花镇</v>
          </cell>
          <cell r="D2565">
            <v>3</v>
          </cell>
          <cell r="E2565">
            <v>1</v>
          </cell>
        </row>
        <row r="2566">
          <cell r="A2566" t="str">
            <v>14114001</v>
          </cell>
          <cell r="B2566" t="str">
            <v>党政办科员1（蒙汉兼通）</v>
          </cell>
          <cell r="C2566" t="str">
            <v>赤峰市喀喇沁旗十家满族乡人民政府</v>
          </cell>
          <cell r="D2566">
            <v>3</v>
          </cell>
          <cell r="E2566">
            <v>1</v>
          </cell>
        </row>
        <row r="2567">
          <cell r="A2567" t="str">
            <v>14120002</v>
          </cell>
          <cell r="B2567" t="str">
            <v>基层股科员</v>
          </cell>
          <cell r="C2567" t="str">
            <v>赤峰市喀喇沁旗卫生和计划生育局</v>
          </cell>
          <cell r="D2567">
            <v>3</v>
          </cell>
          <cell r="E2567">
            <v>1</v>
          </cell>
        </row>
        <row r="2568">
          <cell r="A2568" t="str">
            <v>15051001</v>
          </cell>
          <cell r="B2568" t="str">
            <v>稽查员</v>
          </cell>
          <cell r="C2568" t="str">
            <v>海拉尔区文化体育旅游市场监督管理局（参公单位）</v>
          </cell>
          <cell r="D2568">
            <v>3</v>
          </cell>
          <cell r="E2568">
            <v>1</v>
          </cell>
        </row>
        <row r="2569">
          <cell r="A2569" t="str">
            <v>15070001</v>
          </cell>
          <cell r="B2569" t="str">
            <v>科员</v>
          </cell>
          <cell r="C2569" t="str">
            <v>满洲里市卫生和计划生育局</v>
          </cell>
          <cell r="D2569">
            <v>3</v>
          </cell>
          <cell r="E2569">
            <v>1</v>
          </cell>
        </row>
        <row r="2570">
          <cell r="A2570" t="str">
            <v>15090001</v>
          </cell>
          <cell r="B2570" t="str">
            <v>文秘（蒙汉兼通）</v>
          </cell>
          <cell r="C2570" t="str">
            <v>牙克石市社会救助中心（参公单位）</v>
          </cell>
          <cell r="D2570">
            <v>3</v>
          </cell>
          <cell r="E2570">
            <v>1</v>
          </cell>
        </row>
        <row r="2571">
          <cell r="A2571" t="str">
            <v>15119001</v>
          </cell>
          <cell r="B2571" t="str">
            <v>水政监察科员1</v>
          </cell>
          <cell r="C2571" t="str">
            <v>阿荣旗水政监察大队（参公单位）</v>
          </cell>
          <cell r="D2571">
            <v>3</v>
          </cell>
          <cell r="E2571">
            <v>1</v>
          </cell>
        </row>
        <row r="2572">
          <cell r="A2572" t="str">
            <v>15142001</v>
          </cell>
          <cell r="B2572" t="str">
            <v>党办秘书（蒙汉兼通）</v>
          </cell>
          <cell r="C2572" t="str">
            <v>鄂温克旗辉苏木政府</v>
          </cell>
          <cell r="D2572">
            <v>3</v>
          </cell>
          <cell r="E2572">
            <v>1</v>
          </cell>
        </row>
        <row r="2573">
          <cell r="A2573" t="str">
            <v>15214001</v>
          </cell>
          <cell r="B2573" t="str">
            <v>科员</v>
          </cell>
          <cell r="C2573" t="str">
            <v>莫旗司法局库如奇司法所</v>
          </cell>
          <cell r="D2573">
            <v>3</v>
          </cell>
          <cell r="E2573">
            <v>1</v>
          </cell>
        </row>
        <row r="2574">
          <cell r="A2574" t="str">
            <v>15235002</v>
          </cell>
          <cell r="B2574" t="str">
            <v>科员2</v>
          </cell>
          <cell r="C2574" t="str">
            <v>陈巴尔虎旗安全生产监察大队（参公单位）</v>
          </cell>
          <cell r="D2574">
            <v>3</v>
          </cell>
          <cell r="E2574">
            <v>1</v>
          </cell>
        </row>
        <row r="2575">
          <cell r="A2575" t="str">
            <v>15901001</v>
          </cell>
          <cell r="B2575" t="str">
            <v>秘书</v>
          </cell>
          <cell r="C2575" t="str">
            <v>呼伦贝尔市科学技术协会（参照公务员法管理单位）</v>
          </cell>
          <cell r="D2575">
            <v>3</v>
          </cell>
          <cell r="E2575">
            <v>1</v>
          </cell>
        </row>
        <row r="2576">
          <cell r="A2576" t="str">
            <v>15910001</v>
          </cell>
          <cell r="B2576" t="str">
            <v>办公室科员</v>
          </cell>
          <cell r="C2576" t="str">
            <v>呼伦贝尔市海拉尔区总工会（参照公务员法管理单位）</v>
          </cell>
          <cell r="D2576">
            <v>3</v>
          </cell>
          <cell r="E2576">
            <v>1</v>
          </cell>
        </row>
        <row r="2577">
          <cell r="A2577" t="str">
            <v>15931001</v>
          </cell>
          <cell r="B2577" t="str">
            <v>科员</v>
          </cell>
          <cell r="C2577" t="str">
            <v>呼伦贝尔市新巴尔虎右旗委党校（参照公务员法管理单位）</v>
          </cell>
          <cell r="D2577">
            <v>3</v>
          </cell>
          <cell r="E2577">
            <v>1</v>
          </cell>
        </row>
        <row r="2578">
          <cell r="A2578" t="str">
            <v>15942001</v>
          </cell>
          <cell r="B2578" t="str">
            <v>会计</v>
          </cell>
          <cell r="C2578" t="str">
            <v>呼伦贝尔市额尔古纳市接待联络办公室（参照公务员法管理单位）</v>
          </cell>
          <cell r="D2578">
            <v>3</v>
          </cell>
          <cell r="E2578">
            <v>1</v>
          </cell>
        </row>
        <row r="2579">
          <cell r="A2579" t="str">
            <v>15944001</v>
          </cell>
          <cell r="B2579" t="str">
            <v>办公室干事</v>
          </cell>
          <cell r="C2579" t="str">
            <v>呼伦贝尔市根河市委党校（参照公务员法管理单位）</v>
          </cell>
          <cell r="D2579">
            <v>3</v>
          </cell>
          <cell r="E2579">
            <v>1</v>
          </cell>
        </row>
        <row r="2580">
          <cell r="A2580" t="str">
            <v>16047003</v>
          </cell>
          <cell r="B2580" t="str">
            <v>林海街市场监督管理所科员</v>
          </cell>
          <cell r="C2580" t="str">
            <v>阿尔山市市场监督管理局</v>
          </cell>
          <cell r="D2580">
            <v>3</v>
          </cell>
          <cell r="E2580">
            <v>1</v>
          </cell>
        </row>
        <row r="2581">
          <cell r="A2581" t="str">
            <v>16064005</v>
          </cell>
          <cell r="B2581" t="str">
            <v>科员5</v>
          </cell>
          <cell r="C2581" t="str">
            <v>突泉县社会保险事业管理局（参公单位）</v>
          </cell>
          <cell r="D2581">
            <v>3</v>
          </cell>
          <cell r="E2581">
            <v>1</v>
          </cell>
        </row>
        <row r="2582">
          <cell r="A2582" t="str">
            <v>16913001</v>
          </cell>
          <cell r="B2582" t="str">
            <v>科员</v>
          </cell>
          <cell r="C2582" t="str">
            <v>兴安盟阿尔山市委宣传部</v>
          </cell>
          <cell r="D2582">
            <v>3</v>
          </cell>
          <cell r="E2582">
            <v>1</v>
          </cell>
        </row>
        <row r="2583">
          <cell r="A2583" t="str">
            <v>17005002</v>
          </cell>
          <cell r="B2583" t="str">
            <v>科员2</v>
          </cell>
          <cell r="C2583" t="str">
            <v>通辽市动物疫病预防控制中心（参公单位）</v>
          </cell>
          <cell r="D2583">
            <v>3</v>
          </cell>
          <cell r="E2583">
            <v>1</v>
          </cell>
        </row>
        <row r="2584">
          <cell r="A2584" t="str">
            <v>17905002</v>
          </cell>
          <cell r="B2584" t="str">
            <v>科员2</v>
          </cell>
          <cell r="C2584" t="str">
            <v>通辽市开鲁县纪律检查委员会</v>
          </cell>
          <cell r="D2584">
            <v>3</v>
          </cell>
          <cell r="E2584">
            <v>1</v>
          </cell>
        </row>
        <row r="2585">
          <cell r="A2585" t="str">
            <v>18027001</v>
          </cell>
          <cell r="B2585" t="str">
            <v>财务室科员</v>
          </cell>
          <cell r="C2585" t="str">
            <v>锡林浩特市人力资源和社会保障局</v>
          </cell>
          <cell r="D2585">
            <v>3</v>
          </cell>
          <cell r="E2585">
            <v>1</v>
          </cell>
        </row>
        <row r="2586">
          <cell r="A2586" t="str">
            <v>18037001</v>
          </cell>
          <cell r="B2586" t="str">
            <v>办公室科员</v>
          </cell>
          <cell r="C2586" t="str">
            <v>锡林浩特市草原生态综合执法大队（参公单位）</v>
          </cell>
          <cell r="D2586">
            <v>3</v>
          </cell>
          <cell r="E2586">
            <v>1</v>
          </cell>
        </row>
        <row r="2587">
          <cell r="A2587" t="str">
            <v>18086001</v>
          </cell>
          <cell r="B2587" t="str">
            <v>价格管理办公室科员</v>
          </cell>
          <cell r="C2587" t="str">
            <v>镶黄旗发展和改革局</v>
          </cell>
          <cell r="D2587">
            <v>3</v>
          </cell>
          <cell r="E2587">
            <v>1</v>
          </cell>
        </row>
        <row r="2588">
          <cell r="A2588" t="str">
            <v>18107001</v>
          </cell>
          <cell r="B2588" t="str">
            <v>办公室科员</v>
          </cell>
          <cell r="C2588" t="str">
            <v>太仆寺旗发展和改革局</v>
          </cell>
          <cell r="D2588">
            <v>3</v>
          </cell>
          <cell r="E2588">
            <v>1</v>
          </cell>
        </row>
        <row r="2589">
          <cell r="A2589" t="str">
            <v>18123002</v>
          </cell>
          <cell r="B2589" t="str">
            <v>社会经济发展办公室科员（蒙汉兼通）</v>
          </cell>
          <cell r="C2589" t="str">
            <v>苏尼特左旗洪格尔苏木政府</v>
          </cell>
          <cell r="D2589">
            <v>3</v>
          </cell>
          <cell r="E2589">
            <v>1</v>
          </cell>
        </row>
        <row r="2590">
          <cell r="A2590" t="str">
            <v>18134003</v>
          </cell>
          <cell r="B2590" t="str">
            <v>经济发展办公室科员（蒙汉兼通）</v>
          </cell>
          <cell r="C2590" t="str">
            <v>东乌珠穆沁旗阿拉坦合力苏木人民政府</v>
          </cell>
          <cell r="D2590">
            <v>3</v>
          </cell>
          <cell r="E2590">
            <v>1</v>
          </cell>
        </row>
        <row r="2591">
          <cell r="A2591" t="str">
            <v>18138003</v>
          </cell>
          <cell r="B2591" t="str">
            <v>经济社会事务办公室科员3（蒙汉兼通）</v>
          </cell>
          <cell r="C2591" t="str">
            <v>西乌珠穆沁旗乌兰哈拉嘎苏木政府</v>
          </cell>
          <cell r="D2591">
            <v>3</v>
          </cell>
          <cell r="E2591">
            <v>1</v>
          </cell>
        </row>
        <row r="2592">
          <cell r="A2592" t="str">
            <v>19014001</v>
          </cell>
          <cell r="B2592" t="str">
            <v>综合管理类科员</v>
          </cell>
          <cell r="C2592" t="str">
            <v>鄂尔多斯市公安局苏里格分局</v>
          </cell>
          <cell r="D2592">
            <v>3</v>
          </cell>
          <cell r="E2592">
            <v>1</v>
          </cell>
        </row>
        <row r="2593">
          <cell r="A2593" t="str">
            <v>19058001</v>
          </cell>
          <cell r="B2593" t="str">
            <v>秘书</v>
          </cell>
          <cell r="C2593" t="str">
            <v>鄂尔多斯市杭锦旗人力资源和社会保障局</v>
          </cell>
          <cell r="D2593">
            <v>3</v>
          </cell>
          <cell r="E2593">
            <v>1</v>
          </cell>
        </row>
        <row r="2594">
          <cell r="A2594" t="str">
            <v>20029004</v>
          </cell>
          <cell r="B2594" t="str">
            <v>警务技术类科员</v>
          </cell>
          <cell r="C2594" t="str">
            <v>乌兰察布市公安局</v>
          </cell>
          <cell r="D2594">
            <v>3</v>
          </cell>
          <cell r="E2594">
            <v>1</v>
          </cell>
        </row>
        <row r="2595">
          <cell r="A2595" t="str">
            <v>20031001</v>
          </cell>
          <cell r="B2595" t="str">
            <v>警务技术类科员</v>
          </cell>
          <cell r="C2595" t="str">
            <v>乌兰察布市兴和县公安局</v>
          </cell>
          <cell r="D2595">
            <v>3</v>
          </cell>
          <cell r="E2595">
            <v>1</v>
          </cell>
        </row>
        <row r="2596">
          <cell r="A2596" t="str">
            <v>21006002</v>
          </cell>
          <cell r="B2596" t="str">
            <v>法学</v>
          </cell>
          <cell r="C2596" t="str">
            <v>巴彦淖尔市地方海事局（参公单位）</v>
          </cell>
          <cell r="D2596">
            <v>3</v>
          </cell>
          <cell r="E2596">
            <v>1</v>
          </cell>
        </row>
        <row r="2597">
          <cell r="A2597" t="str">
            <v>22004001</v>
          </cell>
          <cell r="B2597" t="str">
            <v>科员（蒙汉兼通）</v>
          </cell>
          <cell r="C2597" t="str">
            <v>阿拉善盟医疗保险管理中心（参公单位）</v>
          </cell>
          <cell r="D2597">
            <v>3</v>
          </cell>
          <cell r="E2597">
            <v>1</v>
          </cell>
        </row>
        <row r="2598">
          <cell r="A2598" t="str">
            <v>22009002</v>
          </cell>
          <cell r="B2598" t="str">
            <v>科员2</v>
          </cell>
          <cell r="C2598" t="str">
            <v>阿左旗社会保险事业管理局（参公单位）</v>
          </cell>
          <cell r="D2598">
            <v>3</v>
          </cell>
          <cell r="E2598">
            <v>1</v>
          </cell>
        </row>
        <row r="2599">
          <cell r="A2599" t="str">
            <v>22027001</v>
          </cell>
          <cell r="B2599" t="str">
            <v>秘书（蒙汉兼通）</v>
          </cell>
          <cell r="C2599" t="str">
            <v>阿拉善右旗巴彦高勒苏木</v>
          </cell>
          <cell r="D2599">
            <v>3</v>
          </cell>
          <cell r="E2599">
            <v>1</v>
          </cell>
        </row>
        <row r="2600">
          <cell r="A2600" t="str">
            <v>23010002</v>
          </cell>
          <cell r="B2600" t="str">
            <v>行政执法岗位1</v>
          </cell>
          <cell r="C2600" t="str">
            <v>内蒙古自治区价格监督检查与反垄断局</v>
          </cell>
          <cell r="D2600">
            <v>3</v>
          </cell>
          <cell r="E2600">
            <v>1</v>
          </cell>
        </row>
        <row r="2601">
          <cell r="A2601" t="str">
            <v>23027004</v>
          </cell>
          <cell r="B2601" t="str">
            <v>科员4</v>
          </cell>
          <cell r="C2601" t="str">
            <v>内蒙古自治区水文总局（参照公务员法管理单位）</v>
          </cell>
          <cell r="D2601">
            <v>3</v>
          </cell>
          <cell r="E2601">
            <v>1</v>
          </cell>
        </row>
        <row r="2602">
          <cell r="A2602" t="str">
            <v>24006004</v>
          </cell>
          <cell r="B2602" t="str">
            <v>监区4</v>
          </cell>
          <cell r="C2602" t="str">
            <v>包头监狱</v>
          </cell>
          <cell r="D2602">
            <v>3</v>
          </cell>
          <cell r="E2602">
            <v>1</v>
          </cell>
        </row>
        <row r="2603">
          <cell r="A2603" t="str">
            <v>24009010</v>
          </cell>
          <cell r="B2603" t="str">
            <v>监区10</v>
          </cell>
          <cell r="C2603" t="str">
            <v>扎兰屯监狱</v>
          </cell>
          <cell r="D2603">
            <v>3</v>
          </cell>
          <cell r="E2603">
            <v>1</v>
          </cell>
        </row>
        <row r="2604">
          <cell r="A2604" t="str">
            <v>24012004</v>
          </cell>
          <cell r="B2604" t="str">
            <v>监区4</v>
          </cell>
          <cell r="C2604" t="str">
            <v>自治区第二女子监狱</v>
          </cell>
          <cell r="D2604">
            <v>3</v>
          </cell>
          <cell r="E2604">
            <v>1</v>
          </cell>
        </row>
        <row r="2605">
          <cell r="A2605" t="str">
            <v>25029001</v>
          </cell>
          <cell r="B2605" t="str">
            <v>科员1</v>
          </cell>
          <cell r="C2605" t="str">
            <v>内蒙古自治区鄂温克族自治旗地方税务局</v>
          </cell>
          <cell r="D2605">
            <v>3</v>
          </cell>
          <cell r="E2605">
            <v>1</v>
          </cell>
        </row>
        <row r="2606">
          <cell r="A2606" t="str">
            <v>25046002</v>
          </cell>
          <cell r="B2606" t="str">
            <v>科员2（蒙汉兼通）</v>
          </cell>
          <cell r="C2606" t="str">
            <v>内蒙古自治区阿鲁科尔沁旗地方税务局</v>
          </cell>
          <cell r="D2606">
            <v>3</v>
          </cell>
          <cell r="E2606">
            <v>1</v>
          </cell>
        </row>
        <row r="2607">
          <cell r="A2607" t="str">
            <v>25049002</v>
          </cell>
          <cell r="B2607" t="str">
            <v>科员2</v>
          </cell>
          <cell r="C2607" t="str">
            <v>内蒙古自治区林西县地方税务局</v>
          </cell>
          <cell r="D2607">
            <v>3</v>
          </cell>
          <cell r="E2607">
            <v>1</v>
          </cell>
        </row>
        <row r="2608">
          <cell r="A2608" t="str">
            <v>25054002</v>
          </cell>
          <cell r="B2608" t="str">
            <v>科员2</v>
          </cell>
          <cell r="C2608" t="str">
            <v>内蒙古自治区敖汉旗地方税务局</v>
          </cell>
          <cell r="D2608">
            <v>3</v>
          </cell>
          <cell r="E2608">
            <v>1</v>
          </cell>
        </row>
        <row r="2609">
          <cell r="A2609" t="str">
            <v>25063002</v>
          </cell>
          <cell r="B2609" t="str">
            <v>科员2</v>
          </cell>
          <cell r="C2609" t="str">
            <v>西乌珠穆沁旗地方税务局</v>
          </cell>
          <cell r="D2609">
            <v>3</v>
          </cell>
          <cell r="E2609">
            <v>1</v>
          </cell>
        </row>
        <row r="2610">
          <cell r="A2610" t="str">
            <v>25073002</v>
          </cell>
          <cell r="B2610" t="str">
            <v>科员2</v>
          </cell>
          <cell r="C2610" t="str">
            <v>乌兰察布市丰镇市地方税务局</v>
          </cell>
          <cell r="D2610">
            <v>3</v>
          </cell>
          <cell r="E2610">
            <v>1</v>
          </cell>
        </row>
        <row r="2611">
          <cell r="A2611" t="str">
            <v>25094002</v>
          </cell>
          <cell r="B2611" t="str">
            <v>科员2</v>
          </cell>
          <cell r="C2611" t="str">
            <v>乌海市地方税务局重点税源管理分局</v>
          </cell>
          <cell r="D2611">
            <v>3</v>
          </cell>
          <cell r="E2611">
            <v>1</v>
          </cell>
        </row>
        <row r="2612">
          <cell r="A2612" t="str">
            <v>26047002</v>
          </cell>
          <cell r="B2612" t="str">
            <v>法官助理（蒙汉兼通）</v>
          </cell>
          <cell r="C2612" t="str">
            <v>通辽市科尔沁左翼中旗人民法院</v>
          </cell>
          <cell r="D2612">
            <v>3</v>
          </cell>
          <cell r="E2612">
            <v>1</v>
          </cell>
        </row>
        <row r="2613">
          <cell r="A2613" t="str">
            <v>26054002</v>
          </cell>
          <cell r="B2613" t="str">
            <v>法官助理</v>
          </cell>
          <cell r="C2613" t="str">
            <v>赤峰市巴林右旗人民法院</v>
          </cell>
          <cell r="D2613">
            <v>3</v>
          </cell>
          <cell r="E2613">
            <v>1</v>
          </cell>
        </row>
        <row r="2614">
          <cell r="A2614" t="str">
            <v>26096002</v>
          </cell>
          <cell r="B2614" t="str">
            <v>法官助理2（蒙汉兼通）</v>
          </cell>
          <cell r="C2614" t="str">
            <v>阿拉善盟额济纳旗人民法院</v>
          </cell>
          <cell r="D2614">
            <v>3</v>
          </cell>
          <cell r="E2614">
            <v>1</v>
          </cell>
        </row>
        <row r="2615">
          <cell r="A2615" t="str">
            <v>27037002</v>
          </cell>
          <cell r="B2615" t="str">
            <v>检察官助理（蒙汉兼通）</v>
          </cell>
          <cell r="C2615" t="str">
            <v>通辽市人民检察院</v>
          </cell>
          <cell r="D2615">
            <v>3</v>
          </cell>
          <cell r="E2615">
            <v>1</v>
          </cell>
        </row>
        <row r="2616">
          <cell r="A2616" t="str">
            <v>27046004</v>
          </cell>
          <cell r="B2616" t="str">
            <v>检察官助理2</v>
          </cell>
          <cell r="C2616" t="str">
            <v>赤峰市林西县人民检察院</v>
          </cell>
          <cell r="D2616">
            <v>3</v>
          </cell>
          <cell r="E2616">
            <v>1</v>
          </cell>
        </row>
        <row r="2617">
          <cell r="A2617" t="str">
            <v>27056001</v>
          </cell>
          <cell r="B2617" t="str">
            <v>财务会计</v>
          </cell>
          <cell r="C2617" t="str">
            <v>锡林郭勒盟东乌珠穆沁旗人民检察院</v>
          </cell>
          <cell r="D2617">
            <v>3</v>
          </cell>
          <cell r="E2617">
            <v>1</v>
          </cell>
        </row>
        <row r="2618">
          <cell r="A2618" t="str">
            <v>27068001</v>
          </cell>
          <cell r="B2618" t="str">
            <v>检察官助理</v>
          </cell>
          <cell r="C2618" t="str">
            <v>鄂尔多斯市鄂托克旗人民检察院</v>
          </cell>
          <cell r="D2618">
            <v>3</v>
          </cell>
          <cell r="E2618">
            <v>1</v>
          </cell>
        </row>
        <row r="2619">
          <cell r="A2619" t="str">
            <v>28032006</v>
          </cell>
          <cell r="B2619" t="str">
            <v>音河派出所外勤民警科员</v>
          </cell>
          <cell r="C2619" t="str">
            <v>阿荣旗森林公安局</v>
          </cell>
          <cell r="D2619">
            <v>3</v>
          </cell>
          <cell r="E2619">
            <v>1</v>
          </cell>
        </row>
        <row r="2620">
          <cell r="A2620" t="str">
            <v>11021002</v>
          </cell>
          <cell r="B2620" t="str">
            <v>综合岗位2（蒙汉兼通）</v>
          </cell>
          <cell r="C2620" t="str">
            <v>清水河县公安局</v>
          </cell>
          <cell r="D2620">
            <v>2</v>
          </cell>
          <cell r="E2620">
            <v>1</v>
          </cell>
        </row>
        <row r="2621">
          <cell r="A2621" t="str">
            <v>11022001</v>
          </cell>
          <cell r="B2621" t="str">
            <v>公证工作人员</v>
          </cell>
          <cell r="C2621" t="str">
            <v>清水河县司法局</v>
          </cell>
          <cell r="D2621">
            <v>2</v>
          </cell>
          <cell r="E2621">
            <v>1</v>
          </cell>
        </row>
        <row r="2622">
          <cell r="A2622" t="str">
            <v>12029008</v>
          </cell>
          <cell r="B2622" t="str">
            <v>科员8</v>
          </cell>
          <cell r="C2622" t="str">
            <v>包头市公安局交通管理支队</v>
          </cell>
          <cell r="D2622">
            <v>2</v>
          </cell>
          <cell r="E2622">
            <v>1</v>
          </cell>
        </row>
        <row r="2623">
          <cell r="A2623" t="str">
            <v>12037002</v>
          </cell>
          <cell r="B2623" t="str">
            <v>科员2（蒙汉兼通）</v>
          </cell>
          <cell r="C2623" t="str">
            <v>包头市公安局东河区分局</v>
          </cell>
          <cell r="D2623">
            <v>2</v>
          </cell>
          <cell r="E2623">
            <v>1</v>
          </cell>
        </row>
        <row r="2624">
          <cell r="A2624" t="str">
            <v>13012002</v>
          </cell>
          <cell r="B2624" t="str">
            <v>科员2</v>
          </cell>
          <cell r="C2624" t="str">
            <v>乌海市城市社会经济调查队（参公单位）</v>
          </cell>
          <cell r="D2624">
            <v>2</v>
          </cell>
          <cell r="E2624">
            <v>1</v>
          </cell>
        </row>
        <row r="2625">
          <cell r="A2625" t="str">
            <v>14045001</v>
          </cell>
          <cell r="B2625" t="str">
            <v>科员</v>
          </cell>
          <cell r="C2625" t="str">
            <v>赤峰市巴林左旗供销合作社联合社(参公单位)</v>
          </cell>
          <cell r="D2625">
            <v>2</v>
          </cell>
          <cell r="E2625">
            <v>1</v>
          </cell>
        </row>
        <row r="2626">
          <cell r="A2626" t="str">
            <v>14178002</v>
          </cell>
          <cell r="B2626" t="str">
            <v>镇乡财政所科员2</v>
          </cell>
          <cell r="C2626" t="str">
            <v>赤峰市元宝山区财政局</v>
          </cell>
          <cell r="D2626">
            <v>2</v>
          </cell>
          <cell r="E2626">
            <v>1</v>
          </cell>
        </row>
        <row r="2627">
          <cell r="A2627" t="str">
            <v>14180001</v>
          </cell>
          <cell r="B2627" t="str">
            <v>财务室科员</v>
          </cell>
          <cell r="C2627" t="str">
            <v>赤峰市元宝山区机关事务管理局（参照公务员法管理单位）</v>
          </cell>
          <cell r="D2627">
            <v>2</v>
          </cell>
          <cell r="E2627">
            <v>1</v>
          </cell>
        </row>
        <row r="2628">
          <cell r="A2628" t="str">
            <v>15004001</v>
          </cell>
          <cell r="B2628" t="str">
            <v>指挥室</v>
          </cell>
          <cell r="C2628" t="str">
            <v>伊敏公安分局</v>
          </cell>
          <cell r="D2628">
            <v>2</v>
          </cell>
          <cell r="E2628">
            <v>1</v>
          </cell>
        </row>
        <row r="2629">
          <cell r="A2629" t="str">
            <v>15009002</v>
          </cell>
          <cell r="B2629" t="str">
            <v>政策法规科科员</v>
          </cell>
          <cell r="C2629" t="str">
            <v>呼伦贝尔市政服务中心（参公单位）</v>
          </cell>
          <cell r="D2629">
            <v>2</v>
          </cell>
          <cell r="E2629">
            <v>1</v>
          </cell>
        </row>
        <row r="2630">
          <cell r="A2630" t="str">
            <v>15037005</v>
          </cell>
          <cell r="B2630" t="str">
            <v>房产办科员（蒙汉兼通）</v>
          </cell>
          <cell r="C2630" t="str">
            <v>海拉尔区住房和城乡建设局</v>
          </cell>
          <cell r="D2630">
            <v>2</v>
          </cell>
          <cell r="E2630">
            <v>1</v>
          </cell>
        </row>
        <row r="2631">
          <cell r="A2631" t="str">
            <v>15047001</v>
          </cell>
          <cell r="B2631" t="str">
            <v>财务办科员</v>
          </cell>
          <cell r="C2631" t="str">
            <v>海拉尔区就业服务局（参公单位）</v>
          </cell>
          <cell r="D2631">
            <v>2</v>
          </cell>
          <cell r="E2631">
            <v>1</v>
          </cell>
        </row>
        <row r="2632">
          <cell r="A2632" t="str">
            <v>15050001</v>
          </cell>
          <cell r="B2632" t="str">
            <v>财务室科员</v>
          </cell>
          <cell r="C2632" t="str">
            <v>海拉尔区卫生局卫生监督所（参公单位）</v>
          </cell>
          <cell r="D2632">
            <v>2</v>
          </cell>
          <cell r="E2632">
            <v>1</v>
          </cell>
        </row>
        <row r="2633">
          <cell r="A2633" t="str">
            <v>15066002</v>
          </cell>
          <cell r="B2633" t="str">
            <v>科员</v>
          </cell>
          <cell r="C2633" t="str">
            <v>满洲里市产业园区管理委员会</v>
          </cell>
          <cell r="D2633">
            <v>2</v>
          </cell>
          <cell r="E2633">
            <v>1</v>
          </cell>
        </row>
        <row r="2634">
          <cell r="A2634" t="str">
            <v>15145002</v>
          </cell>
          <cell r="B2634" t="str">
            <v>政府秘书（蒙汉兼通）</v>
          </cell>
          <cell r="C2634" t="str">
            <v>新右旗达赉苏木政府</v>
          </cell>
          <cell r="D2634">
            <v>2</v>
          </cell>
          <cell r="E2634">
            <v>1</v>
          </cell>
        </row>
        <row r="2635">
          <cell r="A2635" t="str">
            <v>15149003</v>
          </cell>
          <cell r="B2635" t="str">
            <v>财务管理</v>
          </cell>
          <cell r="C2635" t="str">
            <v>新右旗克尔伦苏木政府</v>
          </cell>
          <cell r="D2635">
            <v>2</v>
          </cell>
          <cell r="E2635">
            <v>1</v>
          </cell>
        </row>
        <row r="2636">
          <cell r="A2636" t="str">
            <v>15175001</v>
          </cell>
          <cell r="B2636" t="str">
            <v>办公室科员1</v>
          </cell>
          <cell r="C2636" t="str">
            <v>额尔古纳市恩和哈达镇人民政府</v>
          </cell>
          <cell r="D2636">
            <v>2</v>
          </cell>
          <cell r="E2636">
            <v>1</v>
          </cell>
        </row>
        <row r="2637">
          <cell r="A2637" t="str">
            <v>15177001</v>
          </cell>
          <cell r="B2637" t="str">
            <v>党政办科员</v>
          </cell>
          <cell r="C2637" t="str">
            <v>额尔古纳市黑山头镇人民政府</v>
          </cell>
          <cell r="D2637">
            <v>2</v>
          </cell>
          <cell r="E2637">
            <v>1</v>
          </cell>
        </row>
        <row r="2638">
          <cell r="A2638" t="str">
            <v>15180003</v>
          </cell>
          <cell r="B2638" t="str">
            <v>政府办公室科员</v>
          </cell>
          <cell r="C2638" t="str">
            <v>额尔古纳市奇乾乡人民政府</v>
          </cell>
          <cell r="D2638">
            <v>2</v>
          </cell>
          <cell r="E2638">
            <v>1</v>
          </cell>
        </row>
        <row r="2639">
          <cell r="A2639" t="str">
            <v>15198001</v>
          </cell>
          <cell r="B2639" t="str">
            <v>出纳员</v>
          </cell>
          <cell r="C2639" t="str">
            <v>根河市文化市场综合执法大队（参公单位）</v>
          </cell>
          <cell r="D2639">
            <v>2</v>
          </cell>
          <cell r="E2639">
            <v>1</v>
          </cell>
        </row>
        <row r="2640">
          <cell r="A2640" t="str">
            <v>15204001</v>
          </cell>
          <cell r="B2640" t="str">
            <v>财务科员</v>
          </cell>
          <cell r="C2640" t="str">
            <v>根河市河西街道办事处</v>
          </cell>
          <cell r="D2640">
            <v>2</v>
          </cell>
          <cell r="E2640">
            <v>1</v>
          </cell>
        </row>
        <row r="2641">
          <cell r="A2641" t="str">
            <v>15236001</v>
          </cell>
          <cell r="B2641" t="str">
            <v>执法稽查股科员</v>
          </cell>
          <cell r="C2641" t="str">
            <v>陈巴尔虎旗卫生监督所（参公单位）</v>
          </cell>
          <cell r="D2641">
            <v>2</v>
          </cell>
          <cell r="E2641">
            <v>1</v>
          </cell>
        </row>
        <row r="2642">
          <cell r="A2642" t="str">
            <v>15904002</v>
          </cell>
          <cell r="B2642" t="str">
            <v>科员</v>
          </cell>
          <cell r="C2642" t="str">
            <v>呼伦贝尔市红十字会（参照公务员法管理单位）</v>
          </cell>
          <cell r="D2642">
            <v>2</v>
          </cell>
          <cell r="E2642">
            <v>1</v>
          </cell>
        </row>
        <row r="2643">
          <cell r="A2643" t="str">
            <v>15940001</v>
          </cell>
          <cell r="B2643" t="str">
            <v>科员</v>
          </cell>
          <cell r="C2643" t="str">
            <v>呼伦贝尔市额尔古纳市机构编制委员会办公室</v>
          </cell>
          <cell r="D2643">
            <v>2</v>
          </cell>
          <cell r="E2643">
            <v>1</v>
          </cell>
        </row>
        <row r="2644">
          <cell r="A2644" t="str">
            <v>16010002</v>
          </cell>
          <cell r="B2644" t="str">
            <v>科员2</v>
          </cell>
          <cell r="C2644" t="str">
            <v>兴安盟社会保险事业管理局（参公单位）</v>
          </cell>
          <cell r="D2644">
            <v>2</v>
          </cell>
          <cell r="E2644">
            <v>1</v>
          </cell>
        </row>
        <row r="2645">
          <cell r="A2645" t="str">
            <v>16066003</v>
          </cell>
          <cell r="B2645" t="str">
            <v>科员3（蒙汉兼通）</v>
          </cell>
          <cell r="C2645" t="str">
            <v>突泉县供销合作社联合社（参公单位）</v>
          </cell>
          <cell r="D2645">
            <v>2</v>
          </cell>
          <cell r="E2645">
            <v>1</v>
          </cell>
        </row>
        <row r="2646">
          <cell r="A2646" t="str">
            <v>16081001</v>
          </cell>
          <cell r="B2646" t="str">
            <v>党政综合办公室科员1</v>
          </cell>
          <cell r="C2646" t="str">
            <v>扎赉特旗好力保镇人民政府</v>
          </cell>
          <cell r="D2646">
            <v>2</v>
          </cell>
          <cell r="E2646">
            <v>1</v>
          </cell>
        </row>
        <row r="2647">
          <cell r="A2647" t="str">
            <v>16085001</v>
          </cell>
          <cell r="B2647" t="str">
            <v>党政综合办公室科员1</v>
          </cell>
          <cell r="C2647" t="str">
            <v>扎赉特旗巴彦扎拉嘎乡人民政府</v>
          </cell>
          <cell r="D2647">
            <v>2</v>
          </cell>
          <cell r="E2647">
            <v>1</v>
          </cell>
        </row>
        <row r="2648">
          <cell r="A2648" t="str">
            <v>16903001</v>
          </cell>
          <cell r="B2648" t="str">
            <v>科员</v>
          </cell>
          <cell r="C2648" t="str">
            <v>兴安盟反邪教协会办公室（参照公务员法管理单位）</v>
          </cell>
          <cell r="D2648">
            <v>2</v>
          </cell>
          <cell r="E2648">
            <v>1</v>
          </cell>
        </row>
        <row r="2649">
          <cell r="A2649" t="str">
            <v>16928002</v>
          </cell>
          <cell r="B2649" t="str">
            <v>科员2</v>
          </cell>
          <cell r="C2649" t="str">
            <v>兴安盟突泉县工商业联合会</v>
          </cell>
          <cell r="D2649">
            <v>2</v>
          </cell>
          <cell r="E2649">
            <v>1</v>
          </cell>
        </row>
        <row r="2650">
          <cell r="A2650" t="str">
            <v>16928003</v>
          </cell>
          <cell r="B2650" t="str">
            <v>科员3</v>
          </cell>
          <cell r="C2650" t="str">
            <v>兴安盟突泉县工商业联合会</v>
          </cell>
          <cell r="D2650">
            <v>2</v>
          </cell>
          <cell r="E2650">
            <v>1</v>
          </cell>
        </row>
        <row r="2651">
          <cell r="A2651" t="str">
            <v>17015001</v>
          </cell>
          <cell r="B2651" t="str">
            <v>科员1</v>
          </cell>
          <cell r="C2651" t="str">
            <v>通辽市节能监察中心（参公单位）</v>
          </cell>
          <cell r="D2651">
            <v>2</v>
          </cell>
          <cell r="E2651">
            <v>1</v>
          </cell>
        </row>
        <row r="2652">
          <cell r="A2652" t="str">
            <v>17085002</v>
          </cell>
          <cell r="B2652" t="str">
            <v>综合管理类科员2</v>
          </cell>
          <cell r="C2652" t="str">
            <v>开鲁县公安局</v>
          </cell>
          <cell r="D2652">
            <v>2</v>
          </cell>
          <cell r="E2652">
            <v>1</v>
          </cell>
        </row>
        <row r="2653">
          <cell r="A2653" t="str">
            <v>18011001</v>
          </cell>
          <cell r="B2653" t="str">
            <v>科员1</v>
          </cell>
          <cell r="C2653" t="str">
            <v>锡林郭勒盟劳动就业服务局（参公单位）</v>
          </cell>
          <cell r="D2653">
            <v>2</v>
          </cell>
          <cell r="E2653">
            <v>1</v>
          </cell>
        </row>
        <row r="2654">
          <cell r="A2654" t="str">
            <v>18011003</v>
          </cell>
          <cell r="B2654" t="str">
            <v>科员3</v>
          </cell>
          <cell r="C2654" t="str">
            <v>锡林郭勒盟劳动就业服务局（参公单位）</v>
          </cell>
          <cell r="D2654">
            <v>2</v>
          </cell>
          <cell r="E2654">
            <v>1</v>
          </cell>
        </row>
        <row r="2655">
          <cell r="A2655" t="str">
            <v>18013002</v>
          </cell>
          <cell r="B2655" t="str">
            <v>科员2</v>
          </cell>
          <cell r="C2655" t="str">
            <v>锡盟驻张家口社会保险事业管理所（参公单位）</v>
          </cell>
          <cell r="D2655">
            <v>2</v>
          </cell>
          <cell r="E2655">
            <v>1</v>
          </cell>
        </row>
        <row r="2656">
          <cell r="A2656" t="str">
            <v>18019001</v>
          </cell>
          <cell r="B2656" t="str">
            <v>畜牧业大队科员</v>
          </cell>
          <cell r="C2656" t="str">
            <v>锡盟农牧业综合行政执法支队（参公单位）</v>
          </cell>
          <cell r="D2656">
            <v>2</v>
          </cell>
          <cell r="E2656">
            <v>1</v>
          </cell>
        </row>
        <row r="2657">
          <cell r="A2657" t="str">
            <v>18053001</v>
          </cell>
          <cell r="B2657" t="str">
            <v>科员</v>
          </cell>
          <cell r="C2657" t="str">
            <v>东乌珠穆沁旗公安局乌里雅斯太镇城镇派出所</v>
          </cell>
          <cell r="D2657">
            <v>2</v>
          </cell>
          <cell r="E2657">
            <v>1</v>
          </cell>
        </row>
        <row r="2658">
          <cell r="A2658" t="str">
            <v>18098003</v>
          </cell>
          <cell r="B2658" t="str">
            <v>会计</v>
          </cell>
          <cell r="C2658" t="str">
            <v>正蓝旗公安局</v>
          </cell>
          <cell r="D2658">
            <v>2</v>
          </cell>
          <cell r="E2658">
            <v>1</v>
          </cell>
        </row>
        <row r="2659">
          <cell r="A2659" t="str">
            <v>18110002</v>
          </cell>
          <cell r="B2659" t="str">
            <v>工程交易股科员2</v>
          </cell>
          <cell r="C2659" t="str">
            <v>太仆寺旗政务服务（公共资源交易）中心（参公单位）</v>
          </cell>
          <cell r="D2659">
            <v>2</v>
          </cell>
          <cell r="E2659">
            <v>1</v>
          </cell>
        </row>
        <row r="2660">
          <cell r="A2660" t="str">
            <v>18138002</v>
          </cell>
          <cell r="B2660" t="str">
            <v>经济社会事务办公室科员2（蒙汉兼通）</v>
          </cell>
          <cell r="C2660" t="str">
            <v>西乌珠穆沁旗乌兰哈拉嘎苏木政府</v>
          </cell>
          <cell r="D2660">
            <v>2</v>
          </cell>
          <cell r="E2660">
            <v>1</v>
          </cell>
        </row>
        <row r="2661">
          <cell r="A2661" t="str">
            <v>18146002</v>
          </cell>
          <cell r="B2661" t="str">
            <v>经济发展办科员2（蒙汉兼通）</v>
          </cell>
          <cell r="C2661" t="str">
            <v>正蓝旗那日图苏木人民政府</v>
          </cell>
          <cell r="D2661">
            <v>2</v>
          </cell>
          <cell r="E2661">
            <v>1</v>
          </cell>
        </row>
        <row r="2662">
          <cell r="A2662" t="str">
            <v>18148001</v>
          </cell>
          <cell r="B2662" t="str">
            <v>经济发展办科员1（蒙汉兼通）</v>
          </cell>
          <cell r="C2662" t="str">
            <v>正蓝旗扎格斯台苏木人民政府</v>
          </cell>
          <cell r="D2662">
            <v>2</v>
          </cell>
          <cell r="E2662">
            <v>1</v>
          </cell>
        </row>
        <row r="2663">
          <cell r="A2663" t="str">
            <v>18152002</v>
          </cell>
          <cell r="B2663" t="str">
            <v>统计员（蒙汉兼通）</v>
          </cell>
          <cell r="C2663" t="str">
            <v>太仆寺旗贡宝拉格苏木</v>
          </cell>
          <cell r="D2663">
            <v>2</v>
          </cell>
          <cell r="E2663">
            <v>1</v>
          </cell>
        </row>
        <row r="2664">
          <cell r="A2664" t="str">
            <v>19049002</v>
          </cell>
          <cell r="B2664" t="str">
            <v>办公室科员2</v>
          </cell>
          <cell r="C2664" t="str">
            <v>鄂尔多斯市杭锦旗交通运输局</v>
          </cell>
          <cell r="D2664">
            <v>2</v>
          </cell>
          <cell r="E2664">
            <v>1</v>
          </cell>
        </row>
        <row r="2665">
          <cell r="A2665" t="str">
            <v>19056001</v>
          </cell>
          <cell r="B2665" t="str">
            <v>办公室科员</v>
          </cell>
          <cell r="C2665" t="str">
            <v>鄂尔多斯市杭锦旗财政局</v>
          </cell>
          <cell r="D2665">
            <v>2</v>
          </cell>
          <cell r="E2665">
            <v>1</v>
          </cell>
        </row>
        <row r="2666">
          <cell r="A2666" t="str">
            <v>19060003</v>
          </cell>
          <cell r="B2666" t="str">
            <v>执法勤务类科员3</v>
          </cell>
          <cell r="C2666" t="str">
            <v>鄂尔多斯市鄂托克旗公安局乌兰镇派出所</v>
          </cell>
          <cell r="D2666">
            <v>2</v>
          </cell>
          <cell r="E2666">
            <v>1</v>
          </cell>
        </row>
        <row r="2667">
          <cell r="A2667" t="str">
            <v>20008004</v>
          </cell>
          <cell r="B2667" t="str">
            <v>科员4</v>
          </cell>
          <cell r="C2667" t="str">
            <v>内蒙古渔业船舶检验局乌兰察布检验处（参照公务员法管理单位）</v>
          </cell>
          <cell r="D2667">
            <v>2</v>
          </cell>
          <cell r="E2667">
            <v>1</v>
          </cell>
        </row>
        <row r="2668">
          <cell r="A2668" t="str">
            <v>21034002</v>
          </cell>
          <cell r="B2668" t="str">
            <v>公共卫生管理岗2</v>
          </cell>
          <cell r="C2668" t="str">
            <v>巴彦淖尔市磴口县卫生和计划生育局</v>
          </cell>
          <cell r="D2668">
            <v>2</v>
          </cell>
          <cell r="E2668">
            <v>1</v>
          </cell>
        </row>
        <row r="2669">
          <cell r="A2669" t="str">
            <v>21042002</v>
          </cell>
          <cell r="B2669" t="str">
            <v>执法勤务类科员2</v>
          </cell>
          <cell r="C2669" t="str">
            <v>巴彦淖尔市磴口县公安局东风派出所</v>
          </cell>
          <cell r="D2669">
            <v>2</v>
          </cell>
          <cell r="E2669">
            <v>1</v>
          </cell>
        </row>
        <row r="2670">
          <cell r="A2670" t="str">
            <v>23016010</v>
          </cell>
          <cell r="B2670" t="str">
            <v>政策法规处 科员</v>
          </cell>
          <cell r="C2670" t="str">
            <v>内蒙古自治区机关事务管理局（参公单位）</v>
          </cell>
          <cell r="D2670">
            <v>2</v>
          </cell>
          <cell r="E2670">
            <v>1</v>
          </cell>
        </row>
        <row r="2671">
          <cell r="A2671" t="str">
            <v>23033005</v>
          </cell>
          <cell r="B2671" t="str">
            <v>办公室科员3</v>
          </cell>
          <cell r="C2671" t="str">
            <v>图牧吉戒毒所</v>
          </cell>
          <cell r="D2671">
            <v>2</v>
          </cell>
          <cell r="E2671">
            <v>1</v>
          </cell>
        </row>
        <row r="2672">
          <cell r="A2672" t="str">
            <v>24003002</v>
          </cell>
          <cell r="B2672" t="str">
            <v>监区2</v>
          </cell>
          <cell r="C2672" t="str">
            <v>呼和浩特第三监狱</v>
          </cell>
          <cell r="D2672">
            <v>2</v>
          </cell>
          <cell r="E2672">
            <v>1</v>
          </cell>
        </row>
        <row r="2673">
          <cell r="A2673" t="str">
            <v>24009004</v>
          </cell>
          <cell r="B2673" t="str">
            <v>监区4</v>
          </cell>
          <cell r="C2673" t="str">
            <v>扎兰屯监狱</v>
          </cell>
          <cell r="D2673">
            <v>2</v>
          </cell>
          <cell r="E2673">
            <v>1</v>
          </cell>
        </row>
        <row r="2674">
          <cell r="A2674" t="str">
            <v>25005005</v>
          </cell>
          <cell r="B2674" t="str">
            <v>科员5</v>
          </cell>
          <cell r="C2674" t="str">
            <v>和林格尔县地方税务局</v>
          </cell>
          <cell r="D2674">
            <v>2</v>
          </cell>
          <cell r="E2674">
            <v>1</v>
          </cell>
        </row>
        <row r="2675">
          <cell r="A2675" t="str">
            <v>25005006</v>
          </cell>
          <cell r="B2675" t="str">
            <v>科员6</v>
          </cell>
          <cell r="C2675" t="str">
            <v>和林格尔县地方税务局</v>
          </cell>
          <cell r="D2675">
            <v>2</v>
          </cell>
          <cell r="E2675">
            <v>1</v>
          </cell>
        </row>
        <row r="2676">
          <cell r="A2676" t="str">
            <v>25028002</v>
          </cell>
          <cell r="B2676" t="str">
            <v>科员2</v>
          </cell>
          <cell r="C2676" t="str">
            <v>内蒙古自治区新巴尔虎右旗地方税务局</v>
          </cell>
          <cell r="D2676">
            <v>2</v>
          </cell>
          <cell r="E2676">
            <v>1</v>
          </cell>
        </row>
        <row r="2677">
          <cell r="A2677" t="str">
            <v>25033002</v>
          </cell>
          <cell r="B2677" t="str">
            <v>科员2</v>
          </cell>
          <cell r="C2677" t="str">
            <v>科右前旗地方税务局</v>
          </cell>
          <cell r="D2677">
            <v>2</v>
          </cell>
          <cell r="E2677">
            <v>1</v>
          </cell>
        </row>
        <row r="2678">
          <cell r="A2678" t="str">
            <v>25035001</v>
          </cell>
          <cell r="B2678" t="str">
            <v>科员1</v>
          </cell>
          <cell r="C2678" t="str">
            <v>科右中旗地方税务局</v>
          </cell>
          <cell r="D2678">
            <v>2</v>
          </cell>
          <cell r="E2678">
            <v>1</v>
          </cell>
        </row>
        <row r="2679">
          <cell r="A2679" t="str">
            <v>25037001</v>
          </cell>
          <cell r="B2679" t="str">
            <v>科员1</v>
          </cell>
          <cell r="C2679" t="str">
            <v>阿尔山市地方税务局</v>
          </cell>
          <cell r="D2679">
            <v>2</v>
          </cell>
          <cell r="E2679">
            <v>1</v>
          </cell>
        </row>
        <row r="2680">
          <cell r="A2680" t="str">
            <v>25037004</v>
          </cell>
          <cell r="B2680" t="str">
            <v>科员4</v>
          </cell>
          <cell r="C2680" t="str">
            <v>阿尔山市地方税务局</v>
          </cell>
          <cell r="D2680">
            <v>2</v>
          </cell>
          <cell r="E2680">
            <v>1</v>
          </cell>
        </row>
        <row r="2681">
          <cell r="A2681" t="str">
            <v>25045002</v>
          </cell>
          <cell r="B2681" t="str">
            <v>科员2</v>
          </cell>
          <cell r="C2681" t="str">
            <v>内蒙古自治区赤峰市元宝山区地方税务局</v>
          </cell>
          <cell r="D2681">
            <v>2</v>
          </cell>
          <cell r="E2681">
            <v>1</v>
          </cell>
        </row>
        <row r="2682">
          <cell r="A2682" t="str">
            <v>25047001</v>
          </cell>
          <cell r="B2682" t="str">
            <v>科员1</v>
          </cell>
          <cell r="C2682" t="str">
            <v>内蒙古自治区巴林左旗地方税务局</v>
          </cell>
          <cell r="D2682">
            <v>2</v>
          </cell>
          <cell r="E2682">
            <v>1</v>
          </cell>
        </row>
        <row r="2683">
          <cell r="A2683" t="str">
            <v>25052002</v>
          </cell>
          <cell r="B2683" t="str">
            <v>科员2</v>
          </cell>
          <cell r="C2683" t="str">
            <v>内蒙古自治区喀喇沁旗地方税务局</v>
          </cell>
          <cell r="D2683">
            <v>2</v>
          </cell>
          <cell r="E2683">
            <v>1</v>
          </cell>
        </row>
        <row r="2684">
          <cell r="A2684" t="str">
            <v>25058001</v>
          </cell>
          <cell r="B2684" t="str">
            <v>科员1</v>
          </cell>
          <cell r="C2684" t="str">
            <v>锡林郭勒盟地方税务局乌拉盖经济开发区分局</v>
          </cell>
          <cell r="D2684">
            <v>2</v>
          </cell>
          <cell r="E2684">
            <v>1</v>
          </cell>
        </row>
        <row r="2685">
          <cell r="A2685" t="str">
            <v>25060001</v>
          </cell>
          <cell r="B2685" t="str">
            <v>科员</v>
          </cell>
          <cell r="C2685" t="str">
            <v>锡林郭勒盟地方税务局直属征收管理分局</v>
          </cell>
          <cell r="D2685">
            <v>2</v>
          </cell>
          <cell r="E2685">
            <v>1</v>
          </cell>
        </row>
        <row r="2686">
          <cell r="A2686" t="str">
            <v>25063001</v>
          </cell>
          <cell r="B2686" t="str">
            <v>科员1</v>
          </cell>
          <cell r="C2686" t="str">
            <v>西乌珠穆沁旗地方税务局</v>
          </cell>
          <cell r="D2686">
            <v>2</v>
          </cell>
          <cell r="E2686">
            <v>1</v>
          </cell>
        </row>
        <row r="2687">
          <cell r="A2687" t="str">
            <v>25063003</v>
          </cell>
          <cell r="B2687" t="str">
            <v>科员3</v>
          </cell>
          <cell r="C2687" t="str">
            <v>西乌珠穆沁旗地方税务局</v>
          </cell>
          <cell r="D2687">
            <v>2</v>
          </cell>
          <cell r="E2687">
            <v>1</v>
          </cell>
        </row>
        <row r="2688">
          <cell r="A2688" t="str">
            <v>25065001</v>
          </cell>
          <cell r="B2688" t="str">
            <v>科员</v>
          </cell>
          <cell r="C2688" t="str">
            <v>镶黄旗地方税务局</v>
          </cell>
          <cell r="D2688">
            <v>2</v>
          </cell>
          <cell r="E2688">
            <v>1</v>
          </cell>
        </row>
        <row r="2689">
          <cell r="A2689" t="str">
            <v>25095001</v>
          </cell>
          <cell r="B2689" t="str">
            <v>科员1</v>
          </cell>
          <cell r="C2689" t="str">
            <v>乌海市经济技术开发区地方税务局</v>
          </cell>
          <cell r="D2689">
            <v>2</v>
          </cell>
          <cell r="E2689">
            <v>1</v>
          </cell>
        </row>
        <row r="2690">
          <cell r="A2690" t="str">
            <v>26007001</v>
          </cell>
          <cell r="B2690" t="str">
            <v>法官助理</v>
          </cell>
          <cell r="C2690" t="str">
            <v>呼和浩特市回民区人民法院</v>
          </cell>
          <cell r="D2690">
            <v>2</v>
          </cell>
          <cell r="E2690">
            <v>1</v>
          </cell>
        </row>
        <row r="2691">
          <cell r="A2691" t="str">
            <v>26018001</v>
          </cell>
          <cell r="B2691" t="str">
            <v>法官助理</v>
          </cell>
          <cell r="C2691" t="str">
            <v>包头市东河区人民法院</v>
          </cell>
          <cell r="D2691">
            <v>2</v>
          </cell>
          <cell r="E2691">
            <v>1</v>
          </cell>
        </row>
        <row r="2692">
          <cell r="A2692" t="str">
            <v>26034001</v>
          </cell>
          <cell r="B2692" t="str">
            <v>法官助理（蒙汉兼通）</v>
          </cell>
          <cell r="C2692" t="str">
            <v>呼伦贝尔市陈巴尔虎旗人民法院</v>
          </cell>
          <cell r="D2692">
            <v>2</v>
          </cell>
          <cell r="E2692">
            <v>1</v>
          </cell>
        </row>
        <row r="2693">
          <cell r="A2693" t="str">
            <v>26045001</v>
          </cell>
          <cell r="B2693" t="str">
            <v>法官助理</v>
          </cell>
          <cell r="C2693" t="str">
            <v>通辽市霍林郭勒市人民法院</v>
          </cell>
          <cell r="D2693">
            <v>2</v>
          </cell>
          <cell r="E2693">
            <v>1</v>
          </cell>
        </row>
        <row r="2694">
          <cell r="A2694" t="str">
            <v>26052002</v>
          </cell>
          <cell r="B2694" t="str">
            <v>法官助理</v>
          </cell>
          <cell r="C2694" t="str">
            <v>赤峰市阿鲁科尔沁旗人民法院</v>
          </cell>
          <cell r="D2694">
            <v>2</v>
          </cell>
          <cell r="E2694">
            <v>1</v>
          </cell>
        </row>
        <row r="2695">
          <cell r="A2695" t="str">
            <v>26076001</v>
          </cell>
          <cell r="B2695" t="str">
            <v>法官助理</v>
          </cell>
          <cell r="C2695" t="str">
            <v>乌兰察布市卓资县人民法院</v>
          </cell>
          <cell r="D2695">
            <v>2</v>
          </cell>
          <cell r="E2695">
            <v>1</v>
          </cell>
        </row>
        <row r="2696">
          <cell r="A2696" t="str">
            <v>26081002</v>
          </cell>
          <cell r="B2696" t="str">
            <v>法官助理1</v>
          </cell>
          <cell r="C2696" t="str">
            <v>鄂尔多斯市乌审旗人民法院</v>
          </cell>
          <cell r="D2696">
            <v>2</v>
          </cell>
          <cell r="E2696">
            <v>1</v>
          </cell>
        </row>
        <row r="2697">
          <cell r="A2697" t="str">
            <v>26095001</v>
          </cell>
          <cell r="B2697" t="str">
            <v>法官助理（蒙汉兼通）</v>
          </cell>
          <cell r="C2697" t="str">
            <v>阿拉善盟阿拉善右旗人民法院</v>
          </cell>
          <cell r="D2697">
            <v>2</v>
          </cell>
          <cell r="E2697">
            <v>1</v>
          </cell>
        </row>
        <row r="2698">
          <cell r="A2698" t="str">
            <v>27055001</v>
          </cell>
          <cell r="B2698" t="str">
            <v>财务会计</v>
          </cell>
          <cell r="C2698" t="str">
            <v>锡林郭勒盟太仆寺旗人民检察院</v>
          </cell>
          <cell r="D2698">
            <v>2</v>
          </cell>
          <cell r="E2698">
            <v>1</v>
          </cell>
        </row>
        <row r="2699">
          <cell r="A2699" t="str">
            <v>27063002</v>
          </cell>
          <cell r="B2699" t="str">
            <v>检察官助理</v>
          </cell>
          <cell r="C2699" t="str">
            <v>乌兰察布市卓资县人民检察院</v>
          </cell>
          <cell r="D2699">
            <v>2</v>
          </cell>
          <cell r="E2699">
            <v>1</v>
          </cell>
        </row>
        <row r="2700">
          <cell r="A2700" t="str">
            <v>27067001</v>
          </cell>
          <cell r="B2700" t="str">
            <v>检察官助理1</v>
          </cell>
          <cell r="C2700" t="str">
            <v>鄂尔多斯市准格尔旗人民检察院</v>
          </cell>
          <cell r="D2700">
            <v>2</v>
          </cell>
          <cell r="E2700">
            <v>1</v>
          </cell>
        </row>
        <row r="2701">
          <cell r="A2701" t="str">
            <v>28012002</v>
          </cell>
          <cell r="B2701" t="str">
            <v>科办员1（蒙汉兼通）</v>
          </cell>
          <cell r="C2701" t="str">
            <v>内蒙古阿龙山森林公安局</v>
          </cell>
          <cell r="D2701">
            <v>2</v>
          </cell>
          <cell r="E2701">
            <v>1</v>
          </cell>
        </row>
        <row r="2702">
          <cell r="A2702" t="str">
            <v>28019001</v>
          </cell>
          <cell r="B2702" t="str">
            <v>科员1</v>
          </cell>
          <cell r="C2702" t="str">
            <v>土默特左旗森林公安局</v>
          </cell>
          <cell r="D2702">
            <v>2</v>
          </cell>
          <cell r="E2702">
            <v>1</v>
          </cell>
        </row>
        <row r="2703">
          <cell r="A2703" t="str">
            <v>28032003</v>
          </cell>
          <cell r="B2703" t="str">
            <v>得力其尔派出所外勤民警科员（蒙汉兼通）</v>
          </cell>
          <cell r="C2703" t="str">
            <v>阿荣旗森林公安局</v>
          </cell>
          <cell r="D2703">
            <v>2</v>
          </cell>
          <cell r="E2703">
            <v>1</v>
          </cell>
        </row>
        <row r="2704">
          <cell r="A2704" t="str">
            <v>28039003</v>
          </cell>
          <cell r="B2704" t="str">
            <v>派出所民警3</v>
          </cell>
          <cell r="C2704" t="str">
            <v>兴安盟森林公安局五岔沟分局</v>
          </cell>
          <cell r="D2704">
            <v>2</v>
          </cell>
          <cell r="E2704">
            <v>1</v>
          </cell>
        </row>
        <row r="2705">
          <cell r="A2705" t="str">
            <v>28052001</v>
          </cell>
          <cell r="B2705" t="str">
            <v>派出所科员1</v>
          </cell>
          <cell r="C2705" t="str">
            <v>锡林浩特市森林公安局阿尔善派出所</v>
          </cell>
          <cell r="D2705">
            <v>2</v>
          </cell>
          <cell r="E2705">
            <v>1</v>
          </cell>
        </row>
        <row r="2706">
          <cell r="A2706" t="str">
            <v>12044001</v>
          </cell>
          <cell r="B2706" t="str">
            <v>科员1（蒙汉兼通）</v>
          </cell>
          <cell r="C2706" t="str">
            <v>包头市固阳县怀朔镇人民政府</v>
          </cell>
          <cell r="D2706">
            <v>1</v>
          </cell>
          <cell r="E2706">
            <v>1</v>
          </cell>
        </row>
        <row r="2707">
          <cell r="A2707" t="str">
            <v>14128001</v>
          </cell>
          <cell r="B2707" t="str">
            <v>经济发展办科员（蒙汉兼通）</v>
          </cell>
          <cell r="C2707" t="str">
            <v>赤峰市宁城县小城子镇政府</v>
          </cell>
          <cell r="D2707">
            <v>1</v>
          </cell>
          <cell r="E2707">
            <v>1</v>
          </cell>
        </row>
        <row r="2708">
          <cell r="A2708" t="str">
            <v>14132001</v>
          </cell>
          <cell r="B2708" t="str">
            <v>经济发展办科员（蒙汉兼通）</v>
          </cell>
          <cell r="C2708" t="str">
            <v>赤峰市宁城县必斯营子镇政府</v>
          </cell>
          <cell r="D2708">
            <v>1</v>
          </cell>
          <cell r="E2708">
            <v>1</v>
          </cell>
        </row>
        <row r="2709">
          <cell r="A2709" t="str">
            <v>14136001</v>
          </cell>
          <cell r="B2709" t="str">
            <v>经济发展办科员（蒙汉兼通）</v>
          </cell>
          <cell r="C2709" t="str">
            <v>赤峰市宁城县存金沟乡镇政府</v>
          </cell>
          <cell r="D2709">
            <v>1</v>
          </cell>
          <cell r="E2709">
            <v>1</v>
          </cell>
        </row>
        <row r="2710">
          <cell r="A2710" t="str">
            <v>14137002</v>
          </cell>
          <cell r="B2710" t="str">
            <v>社会事务办科员（蒙汉兼通）</v>
          </cell>
          <cell r="C2710" t="str">
            <v>赤峰市宁城县八里罕镇政府</v>
          </cell>
          <cell r="D2710">
            <v>1</v>
          </cell>
          <cell r="E2710">
            <v>1</v>
          </cell>
        </row>
        <row r="2711">
          <cell r="A2711" t="str">
            <v>15008001</v>
          </cell>
          <cell r="B2711" t="str">
            <v>社会保险经办员</v>
          </cell>
          <cell r="C2711" t="str">
            <v>呼伦贝尔市社会保险公共业务管理中心（参公单位）</v>
          </cell>
          <cell r="D2711">
            <v>1</v>
          </cell>
          <cell r="E2711">
            <v>1</v>
          </cell>
        </row>
        <row r="2712">
          <cell r="A2712" t="str">
            <v>15102001</v>
          </cell>
          <cell r="B2712" t="str">
            <v>水政监察员</v>
          </cell>
          <cell r="C2712" t="str">
            <v>扎兰屯市水政监察大队（参公单位）</v>
          </cell>
          <cell r="D2712">
            <v>1</v>
          </cell>
          <cell r="E2712">
            <v>1</v>
          </cell>
        </row>
        <row r="2713">
          <cell r="A2713" t="str">
            <v>15116007</v>
          </cell>
          <cell r="B2713" t="str">
            <v>查巴奇派出所外勤民警科员</v>
          </cell>
          <cell r="C2713" t="str">
            <v>阿荣旗公安局</v>
          </cell>
          <cell r="D2713">
            <v>1</v>
          </cell>
          <cell r="E2713">
            <v>1</v>
          </cell>
        </row>
        <row r="2714">
          <cell r="A2714" t="str">
            <v>15155001</v>
          </cell>
          <cell r="B2714" t="str">
            <v>林正股科员</v>
          </cell>
          <cell r="C2714" t="str">
            <v>鄂伦春自治旗林业局</v>
          </cell>
          <cell r="D2714">
            <v>1</v>
          </cell>
          <cell r="E2714">
            <v>1</v>
          </cell>
        </row>
        <row r="2715">
          <cell r="A2715" t="str">
            <v>15165003</v>
          </cell>
          <cell r="B2715" t="str">
            <v>公益林管理办公室科员</v>
          </cell>
          <cell r="C2715" t="str">
            <v>额尔古纳市林业局</v>
          </cell>
          <cell r="D2715">
            <v>1</v>
          </cell>
          <cell r="E2715">
            <v>1</v>
          </cell>
        </row>
        <row r="2716">
          <cell r="A2716" t="str">
            <v>15170001</v>
          </cell>
          <cell r="B2716" t="str">
            <v>办公室文秘</v>
          </cell>
          <cell r="C2716" t="str">
            <v>额尔古纳市就业服务局（参公单位）</v>
          </cell>
          <cell r="D2716">
            <v>1</v>
          </cell>
          <cell r="E2716">
            <v>1</v>
          </cell>
        </row>
        <row r="2717">
          <cell r="A2717" t="str">
            <v>15180002</v>
          </cell>
          <cell r="B2717" t="str">
            <v>党委办公室科员</v>
          </cell>
          <cell r="C2717" t="str">
            <v>额尔古纳市奇乾乡人民政府</v>
          </cell>
          <cell r="D2717">
            <v>1</v>
          </cell>
          <cell r="E2717">
            <v>1</v>
          </cell>
        </row>
        <row r="2718">
          <cell r="A2718" t="str">
            <v>15180004</v>
          </cell>
          <cell r="B2718" t="str">
            <v>综治办公室科员</v>
          </cell>
          <cell r="C2718" t="str">
            <v>额尔古纳市奇乾乡人民政府</v>
          </cell>
          <cell r="D2718">
            <v>1</v>
          </cell>
          <cell r="E2718">
            <v>1</v>
          </cell>
        </row>
        <row r="2719">
          <cell r="A2719" t="str">
            <v>15181004</v>
          </cell>
          <cell r="B2719" t="str">
            <v>党政办科员2</v>
          </cell>
          <cell r="C2719" t="str">
            <v>额尔古纳市莫尔道嘎镇人民政府</v>
          </cell>
          <cell r="D2719">
            <v>1</v>
          </cell>
          <cell r="E2719">
            <v>1</v>
          </cell>
        </row>
        <row r="2720">
          <cell r="A2720" t="str">
            <v>15193001</v>
          </cell>
          <cell r="B2720" t="str">
            <v>法制办科员（蒙汉兼通）</v>
          </cell>
          <cell r="C2720" t="str">
            <v>根河市食品药品监督管理局</v>
          </cell>
          <cell r="D2720">
            <v>1</v>
          </cell>
          <cell r="E2720">
            <v>1</v>
          </cell>
        </row>
        <row r="2721">
          <cell r="A2721" t="str">
            <v>15193003</v>
          </cell>
          <cell r="B2721" t="str">
            <v>办公室科员</v>
          </cell>
          <cell r="C2721" t="str">
            <v>根河市食品药品监督管理局</v>
          </cell>
          <cell r="D2721">
            <v>1</v>
          </cell>
          <cell r="E2721">
            <v>1</v>
          </cell>
        </row>
        <row r="2722">
          <cell r="A2722" t="str">
            <v>15197004</v>
          </cell>
          <cell r="B2722" t="str">
            <v>科员2</v>
          </cell>
          <cell r="C2722" t="str">
            <v>根河市社会保险事业管理局（参公单位）</v>
          </cell>
          <cell r="D2722">
            <v>1</v>
          </cell>
          <cell r="E2722">
            <v>1</v>
          </cell>
        </row>
        <row r="2723">
          <cell r="A2723" t="str">
            <v>15206002</v>
          </cell>
          <cell r="B2723" t="str">
            <v>劳动科员（蒙汉兼通）</v>
          </cell>
          <cell r="C2723" t="str">
            <v>根河市金河镇人民政府</v>
          </cell>
          <cell r="D2723">
            <v>1</v>
          </cell>
          <cell r="E2723">
            <v>1</v>
          </cell>
        </row>
        <row r="2724">
          <cell r="A2724" t="str">
            <v>15217001</v>
          </cell>
          <cell r="B2724" t="str">
            <v>业务员</v>
          </cell>
          <cell r="C2724" t="str">
            <v>莫旗农机监理站（参公单位）</v>
          </cell>
          <cell r="D2724">
            <v>1</v>
          </cell>
          <cell r="E2724">
            <v>1</v>
          </cell>
        </row>
        <row r="2725">
          <cell r="A2725" t="str">
            <v>15904001</v>
          </cell>
          <cell r="B2725" t="str">
            <v>秘书</v>
          </cell>
          <cell r="C2725" t="str">
            <v>呼伦贝尔市红十字会（参照公务员法管理单位）</v>
          </cell>
          <cell r="D2725">
            <v>1</v>
          </cell>
          <cell r="E2725">
            <v>1</v>
          </cell>
        </row>
        <row r="2726">
          <cell r="A2726" t="str">
            <v>16028001</v>
          </cell>
          <cell r="B2726" t="str">
            <v>会计</v>
          </cell>
          <cell r="C2726" t="str">
            <v>兴安盟救助管理站（参公单位）</v>
          </cell>
          <cell r="D2726">
            <v>1</v>
          </cell>
          <cell r="E2726">
            <v>1</v>
          </cell>
        </row>
        <row r="2727">
          <cell r="A2727" t="str">
            <v>16065001</v>
          </cell>
          <cell r="B2727" t="str">
            <v>科员1</v>
          </cell>
          <cell r="C2727" t="str">
            <v>突泉县就业服务局（参公单位）</v>
          </cell>
          <cell r="D2727">
            <v>1</v>
          </cell>
          <cell r="E2727">
            <v>1</v>
          </cell>
        </row>
        <row r="2728">
          <cell r="A2728" t="str">
            <v>18028001</v>
          </cell>
          <cell r="B2728" t="str">
            <v>刑事侦查大队科员</v>
          </cell>
          <cell r="C2728" t="str">
            <v>锡林浩特市公安局</v>
          </cell>
          <cell r="D2728">
            <v>1</v>
          </cell>
          <cell r="E2728">
            <v>1</v>
          </cell>
        </row>
        <row r="2729">
          <cell r="A2729" t="str">
            <v>18107002</v>
          </cell>
          <cell r="B2729" t="str">
            <v>财务会计</v>
          </cell>
          <cell r="C2729" t="str">
            <v>太仆寺旗发展和改革局</v>
          </cell>
          <cell r="D2729">
            <v>1</v>
          </cell>
          <cell r="E2729">
            <v>1</v>
          </cell>
        </row>
        <row r="2730">
          <cell r="A2730" t="str">
            <v>18145001</v>
          </cell>
          <cell r="B2730" t="str">
            <v>党政综合办科员1（蒙汉兼通）</v>
          </cell>
          <cell r="C2730" t="str">
            <v>正蓝旗宝绍岱苏木人民政府</v>
          </cell>
          <cell r="D2730">
            <v>1</v>
          </cell>
          <cell r="E2730">
            <v>1</v>
          </cell>
        </row>
        <row r="2731">
          <cell r="A2731" t="str">
            <v>18928001</v>
          </cell>
          <cell r="B2731" t="str">
            <v>组织一科科员</v>
          </cell>
          <cell r="C2731" t="str">
            <v>锡林郭勒盟太仆寺旗委组织部</v>
          </cell>
          <cell r="D2731">
            <v>1</v>
          </cell>
          <cell r="E2731">
            <v>1</v>
          </cell>
        </row>
        <row r="2732">
          <cell r="A2732" t="str">
            <v>20038001</v>
          </cell>
          <cell r="B2732" t="str">
            <v>科员</v>
          </cell>
          <cell r="C2732" t="str">
            <v>乌兰察布市察右中旗卫生和计划生育局</v>
          </cell>
          <cell r="D2732">
            <v>1</v>
          </cell>
          <cell r="E2732">
            <v>1</v>
          </cell>
        </row>
        <row r="2733">
          <cell r="A2733" t="str">
            <v>20904001</v>
          </cell>
          <cell r="B2733" t="str">
            <v>文秘</v>
          </cell>
          <cell r="C2733" t="str">
            <v>乌兰察布市工商业联合会（参照公务员法管理单位）</v>
          </cell>
          <cell r="D2733">
            <v>1</v>
          </cell>
          <cell r="E2733">
            <v>1</v>
          </cell>
        </row>
        <row r="2734">
          <cell r="A2734" t="str">
            <v>22035001</v>
          </cell>
          <cell r="B2734" t="str">
            <v>科员（蒙汉兼通）</v>
          </cell>
          <cell r="C2734" t="str">
            <v>额济纳旗司法局赛汉陶来司法所</v>
          </cell>
          <cell r="D2734">
            <v>1</v>
          </cell>
          <cell r="E2734">
            <v>1</v>
          </cell>
        </row>
        <row r="2735">
          <cell r="A2735" t="str">
            <v>23055001</v>
          </cell>
          <cell r="B2735" t="str">
            <v>财务审计</v>
          </cell>
          <cell r="C2735" t="str">
            <v>内蒙古自治区内部审计管理中心</v>
          </cell>
          <cell r="D2735">
            <v>1</v>
          </cell>
          <cell r="E2735">
            <v>1</v>
          </cell>
        </row>
        <row r="2736">
          <cell r="A2736" t="str">
            <v>23055003</v>
          </cell>
          <cell r="B2736" t="str">
            <v>计划统计</v>
          </cell>
          <cell r="C2736" t="str">
            <v>内蒙古自治区内部审计管理中心</v>
          </cell>
          <cell r="D2736">
            <v>1</v>
          </cell>
          <cell r="E2736">
            <v>1</v>
          </cell>
        </row>
        <row r="2737">
          <cell r="A2737" t="str">
            <v>24010003</v>
          </cell>
          <cell r="B2737" t="str">
            <v>监区3</v>
          </cell>
          <cell r="C2737" t="str">
            <v>保安沼监狱</v>
          </cell>
          <cell r="D2737">
            <v>1</v>
          </cell>
          <cell r="E2737">
            <v>1</v>
          </cell>
        </row>
        <row r="2738">
          <cell r="A2738" t="str">
            <v>25014004</v>
          </cell>
          <cell r="B2738" t="str">
            <v>科员4（蒙汉兼通）</v>
          </cell>
          <cell r="C2738" t="str">
            <v>包头市白云鄂博矿区地方税务局</v>
          </cell>
          <cell r="D2738">
            <v>1</v>
          </cell>
          <cell r="E2738">
            <v>1</v>
          </cell>
        </row>
        <row r="2739">
          <cell r="A2739" t="str">
            <v>25032001</v>
          </cell>
          <cell r="B2739" t="str">
            <v>科员1</v>
          </cell>
          <cell r="C2739" t="str">
            <v>乌兰浩特市地方税务局</v>
          </cell>
          <cell r="D2739">
            <v>1</v>
          </cell>
          <cell r="E2739">
            <v>1</v>
          </cell>
        </row>
        <row r="2740">
          <cell r="A2740" t="str">
            <v>25034001</v>
          </cell>
          <cell r="B2740" t="str">
            <v>科员1</v>
          </cell>
          <cell r="C2740" t="str">
            <v>突泉县地方税务局</v>
          </cell>
          <cell r="D2740">
            <v>1</v>
          </cell>
          <cell r="E2740">
            <v>1</v>
          </cell>
        </row>
        <row r="2741">
          <cell r="A2741" t="str">
            <v>25098001</v>
          </cell>
          <cell r="B2741" t="str">
            <v>科员1</v>
          </cell>
          <cell r="C2741" t="str">
            <v>乌海市海南区地方税务局</v>
          </cell>
          <cell r="D2741">
            <v>1</v>
          </cell>
          <cell r="E2741">
            <v>1</v>
          </cell>
        </row>
        <row r="2742">
          <cell r="A2742" t="str">
            <v>26019001</v>
          </cell>
          <cell r="B2742" t="str">
            <v>法官助理</v>
          </cell>
          <cell r="C2742" t="str">
            <v>包头市石拐区人民法院</v>
          </cell>
          <cell r="D2742">
            <v>1</v>
          </cell>
          <cell r="E2742">
            <v>1</v>
          </cell>
        </row>
        <row r="2743">
          <cell r="A2743" t="str">
            <v>26030001</v>
          </cell>
          <cell r="B2743" t="str">
            <v>法官助理</v>
          </cell>
          <cell r="C2743" t="str">
            <v>呼伦贝尔市根河市人民法院</v>
          </cell>
          <cell r="D2743">
            <v>1</v>
          </cell>
          <cell r="E2743">
            <v>1</v>
          </cell>
        </row>
        <row r="2744">
          <cell r="A2744" t="str">
            <v>26040002</v>
          </cell>
          <cell r="B2744" t="str">
            <v>法官助理</v>
          </cell>
          <cell r="C2744" t="str">
            <v>兴安盟科尔沁右翼中旗人民法院</v>
          </cell>
          <cell r="D2744">
            <v>1</v>
          </cell>
          <cell r="E2744">
            <v>1</v>
          </cell>
        </row>
        <row r="2745">
          <cell r="A2745" t="str">
            <v>26041001</v>
          </cell>
          <cell r="B2745" t="str">
            <v>法官助理</v>
          </cell>
          <cell r="C2745" t="str">
            <v>兴安盟突泉县人民法院</v>
          </cell>
          <cell r="D2745">
            <v>1</v>
          </cell>
          <cell r="E2745">
            <v>1</v>
          </cell>
        </row>
        <row r="2746">
          <cell r="A2746" t="str">
            <v>26058002</v>
          </cell>
          <cell r="B2746" t="str">
            <v>法官助理</v>
          </cell>
          <cell r="C2746" t="str">
            <v>赤峰市喀喇沁旗人民法院</v>
          </cell>
          <cell r="D2746">
            <v>1</v>
          </cell>
          <cell r="E2746">
            <v>1</v>
          </cell>
        </row>
        <row r="2747">
          <cell r="A2747" t="str">
            <v>26075001</v>
          </cell>
          <cell r="B2747" t="str">
            <v>法官助理</v>
          </cell>
          <cell r="C2747" t="str">
            <v>乌兰察布市化德县人民法院</v>
          </cell>
          <cell r="D2747">
            <v>1</v>
          </cell>
          <cell r="E2747">
            <v>1</v>
          </cell>
        </row>
        <row r="2748">
          <cell r="A2748" t="str">
            <v>26081003</v>
          </cell>
          <cell r="B2748" t="str">
            <v>法官助理2</v>
          </cell>
          <cell r="C2748" t="str">
            <v>鄂尔多斯市乌审旗人民法院</v>
          </cell>
          <cell r="D2748">
            <v>1</v>
          </cell>
          <cell r="E2748">
            <v>1</v>
          </cell>
        </row>
        <row r="2749">
          <cell r="A2749" t="str">
            <v>26087001</v>
          </cell>
          <cell r="B2749" t="str">
            <v>法官助理（蒙汉兼通）</v>
          </cell>
          <cell r="C2749" t="str">
            <v>巴彦淖尔市五原县人民法院</v>
          </cell>
          <cell r="D2749">
            <v>1</v>
          </cell>
          <cell r="E2749">
            <v>1</v>
          </cell>
        </row>
        <row r="2750">
          <cell r="A2750" t="str">
            <v>26087002</v>
          </cell>
          <cell r="B2750" t="str">
            <v>法官助理1</v>
          </cell>
          <cell r="C2750" t="str">
            <v>巴彦淖尔市五原县人民法院</v>
          </cell>
          <cell r="D2750">
            <v>1</v>
          </cell>
          <cell r="E2750">
            <v>1</v>
          </cell>
        </row>
        <row r="2751">
          <cell r="A2751" t="str">
            <v>26093001</v>
          </cell>
          <cell r="B2751" t="str">
            <v>法官助理（蒙汉兼通）</v>
          </cell>
          <cell r="C2751" t="str">
            <v>阿拉善盟中级人民法院</v>
          </cell>
          <cell r="D2751">
            <v>1</v>
          </cell>
          <cell r="E2751">
            <v>1</v>
          </cell>
        </row>
        <row r="2752">
          <cell r="A2752" t="str">
            <v>27020001</v>
          </cell>
          <cell r="B2752" t="str">
            <v>检察官助理</v>
          </cell>
          <cell r="C2752" t="str">
            <v>包头市固阳县人民检察院</v>
          </cell>
          <cell r="D2752">
            <v>1</v>
          </cell>
          <cell r="E2752">
            <v>1</v>
          </cell>
        </row>
        <row r="2753">
          <cell r="A2753" t="str">
            <v>27023001</v>
          </cell>
          <cell r="B2753" t="str">
            <v>检察官助理</v>
          </cell>
          <cell r="C2753" t="str">
            <v>呼伦贝尔市满洲里市扎赉诺尔矿区人民检察院</v>
          </cell>
          <cell r="D2753">
            <v>1</v>
          </cell>
          <cell r="E2753">
            <v>1</v>
          </cell>
        </row>
        <row r="2754">
          <cell r="A2754" t="str">
            <v>27070001</v>
          </cell>
          <cell r="B2754" t="str">
            <v>检察官助理</v>
          </cell>
          <cell r="C2754" t="str">
            <v>鄂尔多斯市乌审旗人民检察院</v>
          </cell>
          <cell r="D2754">
            <v>1</v>
          </cell>
          <cell r="E2754">
            <v>1</v>
          </cell>
        </row>
        <row r="2755">
          <cell r="A2755" t="str">
            <v>28003002</v>
          </cell>
          <cell r="B2755" t="str">
            <v>科办员1</v>
          </cell>
          <cell r="C2755" t="str">
            <v>内蒙古图里河森林公安局</v>
          </cell>
          <cell r="D2755">
            <v>1</v>
          </cell>
          <cell r="E2755">
            <v>1</v>
          </cell>
        </row>
        <row r="2756">
          <cell r="A2756" t="str">
            <v>28004002</v>
          </cell>
          <cell r="B2756" t="str">
            <v>科办员1（蒙汉兼通）</v>
          </cell>
          <cell r="C2756" t="str">
            <v>内蒙古伊图里河森林公安局</v>
          </cell>
          <cell r="D2756">
            <v>1</v>
          </cell>
          <cell r="E2756">
            <v>1</v>
          </cell>
        </row>
        <row r="2757">
          <cell r="A2757" t="str">
            <v>28007002</v>
          </cell>
          <cell r="B2757" t="str">
            <v>科办员1（蒙汉兼通）</v>
          </cell>
          <cell r="C2757" t="str">
            <v>内蒙古吉文森林公安局</v>
          </cell>
          <cell r="D2757">
            <v>1</v>
          </cell>
          <cell r="E2757">
            <v>1</v>
          </cell>
        </row>
        <row r="2758">
          <cell r="A2758" t="str">
            <v>13904001</v>
          </cell>
          <cell r="B2758" t="str">
            <v>综合</v>
          </cell>
          <cell r="C2758" t="str">
            <v>乌海市档案史志局（参照公务员法管理单位）</v>
          </cell>
          <cell r="D2758">
            <v>102</v>
          </cell>
          <cell r="E2758">
            <v>0</v>
          </cell>
        </row>
        <row r="2759">
          <cell r="A2759" t="str">
            <v>19924001</v>
          </cell>
          <cell r="B2759" t="str">
            <v>科员</v>
          </cell>
          <cell r="C2759" t="str">
            <v>鄂尔多斯市鄂托克旗木凯淖尔镇人民政府</v>
          </cell>
          <cell r="D2759">
            <v>76</v>
          </cell>
          <cell r="E2759">
            <v>0</v>
          </cell>
        </row>
        <row r="2760">
          <cell r="A2760" t="str">
            <v>19923002</v>
          </cell>
          <cell r="B2760" t="str">
            <v>科员2</v>
          </cell>
          <cell r="C2760" t="str">
            <v>鄂尔多斯市鄂托克旗棋盘井镇人民政府</v>
          </cell>
          <cell r="D2760">
            <v>62</v>
          </cell>
          <cell r="E2760">
            <v>0</v>
          </cell>
        </row>
        <row r="2761">
          <cell r="A2761" t="str">
            <v>18938002</v>
          </cell>
          <cell r="B2761" t="str">
            <v>科员2（蒙汉兼通）</v>
          </cell>
          <cell r="C2761" t="str">
            <v>锡林郭勒盟阿巴嘎旗查干淖尔镇党委</v>
          </cell>
          <cell r="D2761">
            <v>53</v>
          </cell>
          <cell r="E2761">
            <v>0</v>
          </cell>
        </row>
        <row r="2762">
          <cell r="A2762" t="str">
            <v>21046001</v>
          </cell>
          <cell r="B2762" t="str">
            <v>科员1</v>
          </cell>
          <cell r="C2762" t="str">
            <v>巴彦淖尔市临河区新华镇</v>
          </cell>
          <cell r="D2762">
            <v>50</v>
          </cell>
          <cell r="E2762">
            <v>0</v>
          </cell>
        </row>
        <row r="2763">
          <cell r="A2763" t="str">
            <v>23015001</v>
          </cell>
          <cell r="B2763" t="str">
            <v>督查员1</v>
          </cell>
          <cell r="C2763" t="str">
            <v>内蒙古自治区西部环境保护督查中心（参照公务员法管理单位）</v>
          </cell>
          <cell r="D2763">
            <v>49</v>
          </cell>
          <cell r="E2763">
            <v>0</v>
          </cell>
        </row>
        <row r="2764">
          <cell r="A2764" t="str">
            <v>18939002</v>
          </cell>
          <cell r="B2764" t="str">
            <v>科员2（蒙汉兼通）</v>
          </cell>
          <cell r="C2764" t="str">
            <v>锡林郭勒盟阿巴嘎旗巴彦图嘎苏木党委</v>
          </cell>
          <cell r="D2764">
            <v>48</v>
          </cell>
          <cell r="E2764">
            <v>0</v>
          </cell>
        </row>
        <row r="2765">
          <cell r="A2765" t="str">
            <v>12099001</v>
          </cell>
          <cell r="B2765" t="str">
            <v>科员1</v>
          </cell>
          <cell r="C2765" t="str">
            <v>包头市昆区市场监督管理局</v>
          </cell>
          <cell r="D2765">
            <v>45</v>
          </cell>
          <cell r="E2765">
            <v>0</v>
          </cell>
        </row>
        <row r="2766">
          <cell r="A2766" t="str">
            <v>21051002</v>
          </cell>
          <cell r="B2766" t="str">
            <v>科员2</v>
          </cell>
          <cell r="C2766" t="str">
            <v>巴彦淖尔市临河区司法局</v>
          </cell>
          <cell r="D2766">
            <v>45</v>
          </cell>
          <cell r="E2766">
            <v>0</v>
          </cell>
        </row>
        <row r="2767">
          <cell r="A2767" t="str">
            <v>12099002</v>
          </cell>
          <cell r="B2767" t="str">
            <v>科员2</v>
          </cell>
          <cell r="C2767" t="str">
            <v>包头市昆区市场监督管理局</v>
          </cell>
          <cell r="D2767">
            <v>44</v>
          </cell>
          <cell r="E2767">
            <v>0</v>
          </cell>
        </row>
        <row r="2768">
          <cell r="A2768" t="str">
            <v>19910003</v>
          </cell>
          <cell r="B2768" t="str">
            <v>办公室科员</v>
          </cell>
          <cell r="C2768" t="str">
            <v>鄂尔多斯市达拉特旗委宣传部</v>
          </cell>
          <cell r="D2768">
            <v>41</v>
          </cell>
          <cell r="E2768">
            <v>0</v>
          </cell>
        </row>
        <row r="2769">
          <cell r="A2769" t="str">
            <v>23015002</v>
          </cell>
          <cell r="B2769" t="str">
            <v>督查员2</v>
          </cell>
          <cell r="C2769" t="str">
            <v>内蒙古自治区西部环境保护督查中心（参照公务员法管理单位）</v>
          </cell>
          <cell r="D2769">
            <v>41</v>
          </cell>
          <cell r="E2769">
            <v>0</v>
          </cell>
        </row>
        <row r="2770">
          <cell r="A2770" t="str">
            <v>18933003</v>
          </cell>
          <cell r="B2770" t="str">
            <v>科员1</v>
          </cell>
          <cell r="C2770" t="str">
            <v>锡林郭勒盟阿巴嘎旗伊和高勒苏木党委</v>
          </cell>
          <cell r="D2770">
            <v>40</v>
          </cell>
          <cell r="E2770">
            <v>0</v>
          </cell>
        </row>
        <row r="2771">
          <cell r="A2771" t="str">
            <v>21910001</v>
          </cell>
          <cell r="B2771" t="str">
            <v>财会人员</v>
          </cell>
          <cell r="C2771" t="str">
            <v>巴彦淖尔市杭锦后旗工商业联合会（参照公务员法管理单位）</v>
          </cell>
          <cell r="D2771">
            <v>39</v>
          </cell>
          <cell r="E2771">
            <v>0</v>
          </cell>
        </row>
        <row r="2772">
          <cell r="A2772" t="str">
            <v>20924001</v>
          </cell>
          <cell r="B2772" t="str">
            <v>科员</v>
          </cell>
          <cell r="C2772" t="str">
            <v>乌兰察布市集宁区委办公室</v>
          </cell>
          <cell r="D2772">
            <v>37</v>
          </cell>
          <cell r="E2772">
            <v>0</v>
          </cell>
        </row>
        <row r="2773">
          <cell r="A2773" t="str">
            <v>11020001</v>
          </cell>
          <cell r="B2773" t="str">
            <v>纪检委员</v>
          </cell>
          <cell r="C2773" t="str">
            <v>托县新营子镇人民政府</v>
          </cell>
          <cell r="D2773">
            <v>36</v>
          </cell>
          <cell r="E2773">
            <v>0</v>
          </cell>
        </row>
        <row r="2774">
          <cell r="A2774" t="str">
            <v>20919001</v>
          </cell>
          <cell r="B2774" t="str">
            <v>教师</v>
          </cell>
          <cell r="C2774" t="str">
            <v>乌兰察布市兴和县党校（参照公务员法管理单位）</v>
          </cell>
          <cell r="D2774">
            <v>36</v>
          </cell>
          <cell r="E2774">
            <v>0</v>
          </cell>
        </row>
        <row r="2775">
          <cell r="A2775" t="str">
            <v>28065003</v>
          </cell>
          <cell r="B2775" t="str">
            <v>科员3</v>
          </cell>
          <cell r="C2775" t="str">
            <v>鄂尔多斯市鄂托克前旗森林公安局</v>
          </cell>
          <cell r="D2775">
            <v>36</v>
          </cell>
          <cell r="E2775">
            <v>0</v>
          </cell>
        </row>
        <row r="2776">
          <cell r="A2776" t="str">
            <v>20917001</v>
          </cell>
          <cell r="B2776" t="str">
            <v>科员</v>
          </cell>
          <cell r="C2776" t="str">
            <v>乌兰察布市察哈尔右翼前旗委组织部</v>
          </cell>
          <cell r="D2776">
            <v>35</v>
          </cell>
          <cell r="E2776">
            <v>0</v>
          </cell>
        </row>
        <row r="2777">
          <cell r="A2777" t="str">
            <v>23049002</v>
          </cell>
          <cell r="B2777" t="str">
            <v>执法勤务类科员二（英语翻译）</v>
          </cell>
          <cell r="C2777" t="str">
            <v>内蒙古公安厅</v>
          </cell>
          <cell r="D2777">
            <v>34</v>
          </cell>
          <cell r="E2777">
            <v>0</v>
          </cell>
        </row>
        <row r="2778">
          <cell r="A2778" t="str">
            <v>18938001</v>
          </cell>
          <cell r="B2778" t="str">
            <v>科员1（蒙汉兼通）</v>
          </cell>
          <cell r="C2778" t="str">
            <v>锡林郭勒盟阿巴嘎旗查干淖尔镇党委</v>
          </cell>
          <cell r="D2778">
            <v>33</v>
          </cell>
          <cell r="E2778">
            <v>0</v>
          </cell>
        </row>
        <row r="2779">
          <cell r="A2779" t="str">
            <v>18939001</v>
          </cell>
          <cell r="B2779" t="str">
            <v>科员1（蒙汉兼通）</v>
          </cell>
          <cell r="C2779" t="str">
            <v>锡林郭勒盟阿巴嘎旗巴彦图嘎苏木党委</v>
          </cell>
          <cell r="D2779">
            <v>33</v>
          </cell>
          <cell r="E2779">
            <v>0</v>
          </cell>
        </row>
        <row r="2780">
          <cell r="A2780" t="str">
            <v>18920001</v>
          </cell>
          <cell r="B2780" t="str">
            <v>秘书</v>
          </cell>
          <cell r="C2780" t="str">
            <v>共青团锡林郭勒盟东乌珠穆沁旗委员会（参照公务员法管理单位）</v>
          </cell>
          <cell r="D2780">
            <v>31</v>
          </cell>
          <cell r="E2780">
            <v>0</v>
          </cell>
        </row>
        <row r="2781">
          <cell r="A2781" t="str">
            <v>20910002</v>
          </cell>
          <cell r="B2781" t="str">
            <v>组织宣传教育2</v>
          </cell>
          <cell r="C2781" t="str">
            <v>乌兰察布市老干部活动服务中心（参照公务员法管理单位）</v>
          </cell>
          <cell r="D2781">
            <v>31</v>
          </cell>
          <cell r="E2781">
            <v>0</v>
          </cell>
        </row>
        <row r="2782">
          <cell r="A2782" t="str">
            <v>23051003</v>
          </cell>
          <cell r="B2782" t="str">
            <v>警务技术类科员二（女）</v>
          </cell>
          <cell r="C2782" t="str">
            <v>内蒙古自治区强制医疗所（参照公务员法管理的事业单位）</v>
          </cell>
          <cell r="D2782">
            <v>31</v>
          </cell>
          <cell r="E2782">
            <v>0</v>
          </cell>
        </row>
        <row r="2783">
          <cell r="A2783" t="str">
            <v>16933001</v>
          </cell>
          <cell r="B2783" t="str">
            <v>科员</v>
          </cell>
          <cell r="C2783" t="str">
            <v>兴安盟科尔沁右翼前旗委办公室</v>
          </cell>
          <cell r="D2783">
            <v>30</v>
          </cell>
          <cell r="E2783">
            <v>0</v>
          </cell>
        </row>
        <row r="2784">
          <cell r="A2784" t="str">
            <v>19922002</v>
          </cell>
          <cell r="B2784" t="str">
            <v>科员</v>
          </cell>
          <cell r="C2784" t="str">
            <v>鄂尔多斯市鄂托克旗苏米图苏木人民政府</v>
          </cell>
          <cell r="D2784">
            <v>28</v>
          </cell>
          <cell r="E2784">
            <v>0</v>
          </cell>
        </row>
        <row r="2785">
          <cell r="A2785" t="str">
            <v>13905002</v>
          </cell>
          <cell r="B2785" t="str">
            <v>人事管理</v>
          </cell>
          <cell r="C2785" t="str">
            <v>乌海市委党校（参照公务员法管理单位）</v>
          </cell>
          <cell r="D2785">
            <v>27</v>
          </cell>
          <cell r="E2785">
            <v>0</v>
          </cell>
        </row>
        <row r="2786">
          <cell r="A2786" t="str">
            <v>19920001</v>
          </cell>
          <cell r="B2786" t="str">
            <v>科员</v>
          </cell>
          <cell r="C2786" t="str">
            <v>鄂尔多斯市鄂托克旗阿尔巴斯苏木人民政府</v>
          </cell>
          <cell r="D2786">
            <v>26</v>
          </cell>
          <cell r="E2786">
            <v>0</v>
          </cell>
        </row>
        <row r="2787">
          <cell r="A2787" t="str">
            <v>18902001</v>
          </cell>
          <cell r="B2787" t="str">
            <v>综合秘书</v>
          </cell>
          <cell r="C2787" t="str">
            <v>锡林郭勒盟委统战部</v>
          </cell>
          <cell r="D2787">
            <v>25</v>
          </cell>
          <cell r="E2787">
            <v>0</v>
          </cell>
        </row>
        <row r="2788">
          <cell r="A2788" t="str">
            <v>14098002</v>
          </cell>
          <cell r="B2788" t="str">
            <v>社会发展办科员</v>
          </cell>
          <cell r="C2788" t="str">
            <v>赤峰市克什克腾旗经棚镇人民政府</v>
          </cell>
          <cell r="D2788">
            <v>24</v>
          </cell>
          <cell r="E2788">
            <v>0</v>
          </cell>
        </row>
        <row r="2789">
          <cell r="A2789" t="str">
            <v>19922001</v>
          </cell>
          <cell r="B2789" t="str">
            <v>科员（蒙汉兼通）</v>
          </cell>
          <cell r="C2789" t="str">
            <v>鄂尔多斯市鄂托克旗苏米图苏木人民政府</v>
          </cell>
          <cell r="D2789">
            <v>24</v>
          </cell>
          <cell r="E2789">
            <v>0</v>
          </cell>
        </row>
        <row r="2790">
          <cell r="A2790" t="str">
            <v>19043001</v>
          </cell>
          <cell r="B2790" t="str">
            <v>科员1（蒙汉兼通）</v>
          </cell>
          <cell r="C2790" t="str">
            <v>鄂尔多斯市鄂托克前旗上海庙镇人民政府</v>
          </cell>
          <cell r="D2790">
            <v>23</v>
          </cell>
          <cell r="E2790">
            <v>0</v>
          </cell>
        </row>
        <row r="2791">
          <cell r="A2791" t="str">
            <v>13905001</v>
          </cell>
          <cell r="B2791" t="str">
            <v>秘书</v>
          </cell>
          <cell r="C2791" t="str">
            <v>乌海市委党校（参照公务员法管理单位）</v>
          </cell>
          <cell r="D2791">
            <v>22</v>
          </cell>
          <cell r="E2791">
            <v>0</v>
          </cell>
        </row>
        <row r="2792">
          <cell r="A2792" t="str">
            <v>13905004</v>
          </cell>
          <cell r="B2792" t="str">
            <v>后勤管理</v>
          </cell>
          <cell r="C2792" t="str">
            <v>乌海市委党校（参照公务员法管理单位）</v>
          </cell>
          <cell r="D2792">
            <v>22</v>
          </cell>
          <cell r="E2792">
            <v>0</v>
          </cell>
        </row>
        <row r="2793">
          <cell r="A2793" t="str">
            <v>17115001</v>
          </cell>
          <cell r="B2793" t="str">
            <v>科员</v>
          </cell>
          <cell r="C2793" t="str">
            <v>通辽经济技术开发区电厂街道办事处</v>
          </cell>
          <cell r="D2793">
            <v>22</v>
          </cell>
          <cell r="E2793">
            <v>0</v>
          </cell>
        </row>
        <row r="2794">
          <cell r="A2794" t="str">
            <v>21911001</v>
          </cell>
          <cell r="B2794" t="str">
            <v>科员（蒙汉兼通）</v>
          </cell>
          <cell r="C2794" t="str">
            <v>巴彦淖尔市杭锦后旗妇女联合会（参照公务员法管理单位）</v>
          </cell>
          <cell r="D2794">
            <v>21</v>
          </cell>
          <cell r="E2794">
            <v>0</v>
          </cell>
        </row>
        <row r="2795">
          <cell r="A2795" t="str">
            <v>14174002</v>
          </cell>
          <cell r="B2795" t="str">
            <v>工伤保险股科员2</v>
          </cell>
          <cell r="C2795" t="str">
            <v>赤峰市元宝山区人社局</v>
          </cell>
          <cell r="D2795">
            <v>20</v>
          </cell>
          <cell r="E2795">
            <v>0</v>
          </cell>
        </row>
        <row r="2796">
          <cell r="A2796" t="str">
            <v>18939003</v>
          </cell>
          <cell r="B2796" t="str">
            <v>科员1</v>
          </cell>
          <cell r="C2796" t="str">
            <v>锡林郭勒盟阿巴嘎旗巴彦图嘎苏木党委</v>
          </cell>
          <cell r="D2796">
            <v>20</v>
          </cell>
          <cell r="E2796">
            <v>0</v>
          </cell>
        </row>
        <row r="2797">
          <cell r="A2797" t="str">
            <v>19910001</v>
          </cell>
          <cell r="B2797" t="str">
            <v>新闻室科员</v>
          </cell>
          <cell r="C2797" t="str">
            <v>鄂尔多斯市达拉特旗委宣传部</v>
          </cell>
          <cell r="D2797">
            <v>20</v>
          </cell>
          <cell r="E2797">
            <v>0</v>
          </cell>
        </row>
        <row r="2798">
          <cell r="A2798" t="str">
            <v>11036001</v>
          </cell>
          <cell r="B2798" t="str">
            <v>科员1（蒙汉兼通）</v>
          </cell>
          <cell r="C2798" t="str">
            <v>和林县巧什营乡人民政府</v>
          </cell>
          <cell r="D2798">
            <v>19</v>
          </cell>
          <cell r="E2798">
            <v>0</v>
          </cell>
        </row>
        <row r="2799">
          <cell r="A2799" t="str">
            <v>11047001</v>
          </cell>
          <cell r="B2799" t="str">
            <v>科员</v>
          </cell>
          <cell r="C2799" t="str">
            <v>呼和浩特市体育局</v>
          </cell>
          <cell r="D2799">
            <v>19</v>
          </cell>
          <cell r="E2799">
            <v>0</v>
          </cell>
        </row>
        <row r="2800">
          <cell r="A2800" t="str">
            <v>14085001</v>
          </cell>
          <cell r="B2800" t="str">
            <v>党政综合办科员（蒙汉兼通）</v>
          </cell>
          <cell r="C2800" t="str">
            <v>赤峰市克什克腾旗巴彦查干苏木人民政府</v>
          </cell>
          <cell r="D2800">
            <v>19</v>
          </cell>
          <cell r="E2800">
            <v>0</v>
          </cell>
        </row>
        <row r="2801">
          <cell r="A2801" t="str">
            <v>20910001</v>
          </cell>
          <cell r="B2801" t="str">
            <v>组织宣传教育1</v>
          </cell>
          <cell r="C2801" t="str">
            <v>乌兰察布市老干部活动服务中心（参照公务员法管理单位）</v>
          </cell>
          <cell r="D2801">
            <v>19</v>
          </cell>
          <cell r="E2801">
            <v>0</v>
          </cell>
        </row>
        <row r="2802">
          <cell r="A2802" t="str">
            <v>20912002</v>
          </cell>
          <cell r="B2802" t="str">
            <v>文字综合2</v>
          </cell>
          <cell r="C2802" t="str">
            <v>乌兰察布市接待办（参照公务员法管理单位）</v>
          </cell>
          <cell r="D2802">
            <v>19</v>
          </cell>
          <cell r="E2802">
            <v>0</v>
          </cell>
        </row>
        <row r="2803">
          <cell r="A2803" t="str">
            <v>11009001</v>
          </cell>
          <cell r="B2803" t="str">
            <v>蒙语翻译（蒙汉兼通）</v>
          </cell>
          <cell r="C2803" t="str">
            <v>土默特左旗民族宗教事务局</v>
          </cell>
          <cell r="D2803">
            <v>18</v>
          </cell>
          <cell r="E2803">
            <v>0</v>
          </cell>
        </row>
        <row r="2804">
          <cell r="A2804" t="str">
            <v>13901001</v>
          </cell>
          <cell r="B2804" t="str">
            <v>秘书</v>
          </cell>
          <cell r="C2804" t="str">
            <v>乌海市科学技术协会（参照公务员法管理单位）</v>
          </cell>
          <cell r="D2804">
            <v>18</v>
          </cell>
          <cell r="E2804">
            <v>0</v>
          </cell>
        </row>
        <row r="2805">
          <cell r="A2805" t="str">
            <v>17016001</v>
          </cell>
          <cell r="B2805" t="str">
            <v>科员</v>
          </cell>
          <cell r="C2805" t="str">
            <v>通辽市奈曼旗食品药品监督管理局</v>
          </cell>
          <cell r="D2805">
            <v>18</v>
          </cell>
          <cell r="E2805">
            <v>0</v>
          </cell>
        </row>
        <row r="2806">
          <cell r="A2806" t="str">
            <v>17910001</v>
          </cell>
          <cell r="B2806" t="str">
            <v>科员</v>
          </cell>
          <cell r="C2806" t="str">
            <v>通辽市科尔沁左翼中旗委办公室</v>
          </cell>
          <cell r="D2806">
            <v>18</v>
          </cell>
          <cell r="E2806">
            <v>0</v>
          </cell>
        </row>
        <row r="2807">
          <cell r="A2807" t="str">
            <v>18903001</v>
          </cell>
          <cell r="B2807" t="str">
            <v>工作人员</v>
          </cell>
          <cell r="C2807" t="str">
            <v>锡林郭勒盟侨联及台湾工作办公室（参照公务员法管理单位）</v>
          </cell>
          <cell r="D2807">
            <v>18</v>
          </cell>
          <cell r="E2807">
            <v>0</v>
          </cell>
        </row>
        <row r="2808">
          <cell r="A2808" t="str">
            <v>19920002</v>
          </cell>
          <cell r="B2808" t="str">
            <v>科员（蒙汉兼通）</v>
          </cell>
          <cell r="C2808" t="str">
            <v>鄂尔多斯市鄂托克旗阿尔巴斯苏木人民政府</v>
          </cell>
          <cell r="D2808">
            <v>18</v>
          </cell>
          <cell r="E2808">
            <v>0</v>
          </cell>
        </row>
        <row r="2809">
          <cell r="A2809" t="str">
            <v>20911001</v>
          </cell>
          <cell r="B2809" t="str">
            <v>文字综合1</v>
          </cell>
          <cell r="C2809" t="str">
            <v>乌兰察布市委党史研究室（参照公务员法管理单位）</v>
          </cell>
          <cell r="D2809">
            <v>18</v>
          </cell>
          <cell r="E2809">
            <v>0</v>
          </cell>
        </row>
        <row r="2810">
          <cell r="A2810" t="str">
            <v>20921001</v>
          </cell>
          <cell r="B2810" t="str">
            <v>党政综合办公室科员</v>
          </cell>
          <cell r="C2810" t="str">
            <v>乌兰察布市察哈尔右翼前旗三岔口乡党委</v>
          </cell>
          <cell r="D2810">
            <v>18</v>
          </cell>
          <cell r="E2810">
            <v>0</v>
          </cell>
        </row>
        <row r="2811">
          <cell r="A2811" t="str">
            <v>21047003</v>
          </cell>
          <cell r="B2811" t="str">
            <v>科员（文秘）</v>
          </cell>
          <cell r="C2811" t="str">
            <v>巴彦淖尔市临河区狼山镇</v>
          </cell>
          <cell r="D2811">
            <v>18</v>
          </cell>
          <cell r="E2811">
            <v>0</v>
          </cell>
        </row>
        <row r="2812">
          <cell r="A2812" t="str">
            <v>25001007</v>
          </cell>
          <cell r="B2812" t="str">
            <v>科员7</v>
          </cell>
          <cell r="C2812" t="str">
            <v>土默特左旗地方税务局</v>
          </cell>
          <cell r="D2812">
            <v>18</v>
          </cell>
          <cell r="E2812">
            <v>0</v>
          </cell>
        </row>
        <row r="2813">
          <cell r="A2813" t="str">
            <v>12094001</v>
          </cell>
          <cell r="B2813" t="str">
            <v>科员1（蒙汉兼通）</v>
          </cell>
          <cell r="C2813" t="str">
            <v>包头市昆区卜尔汉图镇人民政府</v>
          </cell>
          <cell r="D2813">
            <v>17</v>
          </cell>
          <cell r="E2813">
            <v>0</v>
          </cell>
        </row>
        <row r="2814">
          <cell r="A2814" t="str">
            <v>14086001</v>
          </cell>
          <cell r="B2814" t="str">
            <v>党政综合办科员（蒙汉兼通）</v>
          </cell>
          <cell r="C2814" t="str">
            <v>赤峰市克什克腾旗达来诺日镇人民政府</v>
          </cell>
          <cell r="D2814">
            <v>17</v>
          </cell>
          <cell r="E2814">
            <v>0</v>
          </cell>
        </row>
        <row r="2815">
          <cell r="A2815" t="str">
            <v>18915001</v>
          </cell>
          <cell r="B2815" t="str">
            <v>科员</v>
          </cell>
          <cell r="C2815" t="str">
            <v>锡林郭勒盟苏尼特左旗远程办（参照公务员法管理单位）</v>
          </cell>
          <cell r="D2815">
            <v>17</v>
          </cell>
          <cell r="E2815">
            <v>0</v>
          </cell>
        </row>
        <row r="2816">
          <cell r="A2816" t="str">
            <v>19038001</v>
          </cell>
          <cell r="B2816" t="str">
            <v>科员</v>
          </cell>
          <cell r="C2816" t="str">
            <v>鄂尔多斯市鄂托克前旗敖勒召其司法所</v>
          </cell>
          <cell r="D2816">
            <v>17</v>
          </cell>
          <cell r="E2816">
            <v>0</v>
          </cell>
        </row>
        <row r="2817">
          <cell r="A2817" t="str">
            <v>28065002</v>
          </cell>
          <cell r="B2817" t="str">
            <v>科员2（蒙汉兼通）</v>
          </cell>
          <cell r="C2817" t="str">
            <v>鄂尔多斯市鄂托克前旗森林公安局</v>
          </cell>
          <cell r="D2817">
            <v>17</v>
          </cell>
          <cell r="E2817">
            <v>0</v>
          </cell>
        </row>
        <row r="2818">
          <cell r="A2818" t="str">
            <v>14098001</v>
          </cell>
          <cell r="B2818" t="str">
            <v>党政综合办科员</v>
          </cell>
          <cell r="C2818" t="str">
            <v>赤峰市克什克腾旗经棚镇人民政府</v>
          </cell>
          <cell r="D2818">
            <v>16</v>
          </cell>
          <cell r="E2818">
            <v>0</v>
          </cell>
        </row>
        <row r="2819">
          <cell r="A2819" t="str">
            <v>20063003</v>
          </cell>
          <cell r="B2819" t="str">
            <v>科员3</v>
          </cell>
          <cell r="C2819" t="str">
            <v>乌兰察布市商都县十八顷镇人民政府</v>
          </cell>
          <cell r="D2819">
            <v>16</v>
          </cell>
          <cell r="E2819">
            <v>0</v>
          </cell>
        </row>
        <row r="2820">
          <cell r="A2820" t="str">
            <v>20911002</v>
          </cell>
          <cell r="B2820" t="str">
            <v>文字综合2</v>
          </cell>
          <cell r="C2820" t="str">
            <v>乌兰察布市委党史研究室（参照公务员法管理单位）</v>
          </cell>
          <cell r="D2820">
            <v>16</v>
          </cell>
          <cell r="E2820">
            <v>0</v>
          </cell>
        </row>
        <row r="2821">
          <cell r="A2821" t="str">
            <v>12001001</v>
          </cell>
          <cell r="B2821" t="str">
            <v>科员1</v>
          </cell>
          <cell r="C2821" t="str">
            <v>包头市卫生局卫生监督所（参公单位）</v>
          </cell>
          <cell r="D2821">
            <v>15</v>
          </cell>
          <cell r="E2821">
            <v>0</v>
          </cell>
        </row>
        <row r="2822">
          <cell r="A2822" t="str">
            <v>12073001</v>
          </cell>
          <cell r="B2822" t="str">
            <v>科员</v>
          </cell>
          <cell r="C2822" t="str">
            <v>包头市达茂旗卫生和计划生育局</v>
          </cell>
          <cell r="D2822">
            <v>15</v>
          </cell>
          <cell r="E2822">
            <v>0</v>
          </cell>
        </row>
        <row r="2823">
          <cell r="A2823" t="str">
            <v>12081001</v>
          </cell>
          <cell r="B2823" t="str">
            <v>科员（蒙汉兼通）</v>
          </cell>
          <cell r="C2823" t="str">
            <v>包头市达茂旗明安镇人民政府</v>
          </cell>
          <cell r="D2823">
            <v>15</v>
          </cell>
          <cell r="E2823">
            <v>0</v>
          </cell>
        </row>
        <row r="2824">
          <cell r="A2824" t="str">
            <v>17117001</v>
          </cell>
          <cell r="B2824" t="str">
            <v>司法干警</v>
          </cell>
          <cell r="C2824" t="str">
            <v>霍林郭勒市司法局</v>
          </cell>
          <cell r="D2824">
            <v>15</v>
          </cell>
          <cell r="E2824">
            <v>0</v>
          </cell>
        </row>
        <row r="2825">
          <cell r="A2825" t="str">
            <v>18923001</v>
          </cell>
          <cell r="B2825" t="str">
            <v>妇儿工委办公室秘书（蒙汉兼通）</v>
          </cell>
          <cell r="C2825" t="str">
            <v>锡林郭勒盟西乌珠穆沁旗妇女联合会（参照公务员法管理单位）</v>
          </cell>
          <cell r="D2825">
            <v>15</v>
          </cell>
          <cell r="E2825">
            <v>0</v>
          </cell>
        </row>
        <row r="2826">
          <cell r="A2826" t="str">
            <v>18933002</v>
          </cell>
          <cell r="B2826" t="str">
            <v>科员2（蒙汉兼通）</v>
          </cell>
          <cell r="C2826" t="str">
            <v>锡林郭勒盟阿巴嘎旗伊和高勒苏木党委</v>
          </cell>
          <cell r="D2826">
            <v>15</v>
          </cell>
          <cell r="E2826">
            <v>0</v>
          </cell>
        </row>
        <row r="2827">
          <cell r="A2827" t="str">
            <v>19923001</v>
          </cell>
          <cell r="B2827" t="str">
            <v>科员1</v>
          </cell>
          <cell r="C2827" t="str">
            <v>鄂尔多斯市鄂托克旗棋盘井镇人民政府</v>
          </cell>
          <cell r="D2827">
            <v>15</v>
          </cell>
          <cell r="E2827">
            <v>0</v>
          </cell>
        </row>
        <row r="2828">
          <cell r="A2828" t="str">
            <v>20067003</v>
          </cell>
          <cell r="B2828" t="str">
            <v>科员3</v>
          </cell>
          <cell r="C2828" t="str">
            <v>乌兰察布市商都县三大顷乡人民政府</v>
          </cell>
          <cell r="D2828">
            <v>15</v>
          </cell>
          <cell r="E2828">
            <v>0</v>
          </cell>
        </row>
        <row r="2829">
          <cell r="A2829" t="str">
            <v>24005006</v>
          </cell>
          <cell r="B2829" t="str">
            <v>管区6</v>
          </cell>
          <cell r="C2829" t="str">
            <v>未成年犯管教所</v>
          </cell>
          <cell r="D2829">
            <v>15</v>
          </cell>
          <cell r="E2829">
            <v>0</v>
          </cell>
        </row>
        <row r="2830">
          <cell r="A2830" t="str">
            <v>28022001</v>
          </cell>
          <cell r="B2830" t="str">
            <v>科员1</v>
          </cell>
          <cell r="C2830" t="str">
            <v>和林县森林公安局</v>
          </cell>
          <cell r="D2830">
            <v>15</v>
          </cell>
          <cell r="E2830">
            <v>0</v>
          </cell>
        </row>
        <row r="2831">
          <cell r="A2831" t="str">
            <v>28042001</v>
          </cell>
          <cell r="B2831" t="str">
            <v>民警</v>
          </cell>
          <cell r="C2831" t="str">
            <v>阿尔山市森林公安局</v>
          </cell>
          <cell r="D2831">
            <v>15</v>
          </cell>
          <cell r="E2831">
            <v>0</v>
          </cell>
        </row>
        <row r="2832">
          <cell r="A2832" t="str">
            <v>28048001</v>
          </cell>
          <cell r="B2832" t="str">
            <v>派出所科员</v>
          </cell>
          <cell r="C2832" t="str">
            <v>赤峰市林西县森林公安局</v>
          </cell>
          <cell r="D2832">
            <v>15</v>
          </cell>
          <cell r="E2832">
            <v>0</v>
          </cell>
        </row>
        <row r="2833">
          <cell r="A2833" t="str">
            <v>11032002</v>
          </cell>
          <cell r="B2833" t="str">
            <v>文秘</v>
          </cell>
          <cell r="C2833" t="str">
            <v>清水河县韭菜庄乡</v>
          </cell>
          <cell r="D2833">
            <v>14</v>
          </cell>
          <cell r="E2833">
            <v>0</v>
          </cell>
        </row>
        <row r="2834">
          <cell r="A2834" t="str">
            <v>13905003</v>
          </cell>
          <cell r="B2834" t="str">
            <v>党务管理</v>
          </cell>
          <cell r="C2834" t="str">
            <v>乌海市委党校（参照公务员法管理单位）</v>
          </cell>
          <cell r="D2834">
            <v>14</v>
          </cell>
          <cell r="E2834">
            <v>0</v>
          </cell>
        </row>
        <row r="2835">
          <cell r="A2835" t="str">
            <v>14092001</v>
          </cell>
          <cell r="B2835" t="str">
            <v>党政综合办科员</v>
          </cell>
          <cell r="C2835" t="str">
            <v>赤峰市克什克腾旗西拉沐沦街道管理办公室</v>
          </cell>
          <cell r="D2835">
            <v>14</v>
          </cell>
          <cell r="E2835">
            <v>0</v>
          </cell>
        </row>
        <row r="2836">
          <cell r="A2836" t="str">
            <v>14093001</v>
          </cell>
          <cell r="B2836" t="str">
            <v>办公室科员</v>
          </cell>
          <cell r="C2836" t="str">
            <v>赤峰市克什克腾旗应昌街道管理办公室</v>
          </cell>
          <cell r="D2836">
            <v>14</v>
          </cell>
          <cell r="E2836">
            <v>0</v>
          </cell>
        </row>
        <row r="2837">
          <cell r="A2837" t="str">
            <v>17003001</v>
          </cell>
          <cell r="B2837" t="str">
            <v>科员1</v>
          </cell>
          <cell r="C2837" t="str">
            <v>通辽市公安局</v>
          </cell>
          <cell r="D2837">
            <v>14</v>
          </cell>
          <cell r="E2837">
            <v>0</v>
          </cell>
        </row>
        <row r="2838">
          <cell r="A2838" t="str">
            <v>19017001</v>
          </cell>
          <cell r="B2838" t="str">
            <v>执法勤务类科员</v>
          </cell>
          <cell r="C2838" t="str">
            <v>鄂尔多斯市公安局康巴什分局</v>
          </cell>
          <cell r="D2838">
            <v>14</v>
          </cell>
          <cell r="E2838">
            <v>0</v>
          </cell>
        </row>
        <row r="2839">
          <cell r="A2839" t="str">
            <v>19028002</v>
          </cell>
          <cell r="B2839" t="str">
            <v>社区矫正管理大队科员</v>
          </cell>
          <cell r="C2839" t="str">
            <v>鄂尔多斯市达拉特旗司法局</v>
          </cell>
          <cell r="D2839">
            <v>14</v>
          </cell>
          <cell r="E2839">
            <v>0</v>
          </cell>
        </row>
        <row r="2840">
          <cell r="A2840" t="str">
            <v>19921001</v>
          </cell>
          <cell r="B2840" t="str">
            <v>科员</v>
          </cell>
          <cell r="C2840" t="str">
            <v>鄂尔多斯市鄂托克旗蒙西镇人民政府</v>
          </cell>
          <cell r="D2840">
            <v>14</v>
          </cell>
          <cell r="E2840">
            <v>0</v>
          </cell>
        </row>
        <row r="2841">
          <cell r="A2841" t="str">
            <v>23043002</v>
          </cell>
          <cell r="B2841" t="str">
            <v>科员2</v>
          </cell>
          <cell r="C2841" t="str">
            <v>内蒙古自治区农畜产品质量安全监督管理中心</v>
          </cell>
          <cell r="D2841">
            <v>14</v>
          </cell>
          <cell r="E2841">
            <v>0</v>
          </cell>
        </row>
        <row r="2842">
          <cell r="A2842" t="str">
            <v>25003007</v>
          </cell>
          <cell r="B2842" t="str">
            <v>科员7</v>
          </cell>
          <cell r="C2842" t="str">
            <v>武川县地方税务局</v>
          </cell>
          <cell r="D2842">
            <v>14</v>
          </cell>
          <cell r="E2842">
            <v>0</v>
          </cell>
        </row>
        <row r="2843">
          <cell r="A2843" t="str">
            <v>25020001</v>
          </cell>
          <cell r="B2843" t="str">
            <v>科员</v>
          </cell>
          <cell r="C2843" t="str">
            <v>内蒙古自治区扎兰屯市地方税务局</v>
          </cell>
          <cell r="D2843">
            <v>14</v>
          </cell>
          <cell r="E2843">
            <v>0</v>
          </cell>
        </row>
        <row r="2844">
          <cell r="A2844" t="str">
            <v>11024002</v>
          </cell>
          <cell r="B2844" t="str">
            <v>食品检验与管理</v>
          </cell>
          <cell r="C2844" t="str">
            <v>清水河县食品药品监督管理局</v>
          </cell>
          <cell r="D2844">
            <v>13</v>
          </cell>
          <cell r="E2844">
            <v>0</v>
          </cell>
        </row>
        <row r="2845">
          <cell r="A2845" t="str">
            <v>12083001</v>
          </cell>
          <cell r="B2845" t="str">
            <v>科员（蒙汉兼通）</v>
          </cell>
          <cell r="C2845" t="str">
            <v>包头市达茂旗满都拉镇人民政府</v>
          </cell>
          <cell r="D2845">
            <v>13</v>
          </cell>
          <cell r="E2845">
            <v>0</v>
          </cell>
        </row>
        <row r="2846">
          <cell r="A2846" t="str">
            <v>12104002</v>
          </cell>
          <cell r="B2846" t="str">
            <v>科员2</v>
          </cell>
          <cell r="C2846" t="str">
            <v>包头市东河供销合作联合社（参公单位）</v>
          </cell>
          <cell r="D2846">
            <v>13</v>
          </cell>
          <cell r="E2846">
            <v>0</v>
          </cell>
        </row>
        <row r="2847">
          <cell r="A2847" t="str">
            <v>14092002</v>
          </cell>
          <cell r="B2847" t="str">
            <v>安监站科员</v>
          </cell>
          <cell r="C2847" t="str">
            <v>赤峰市克什克腾旗西拉沐沦街道管理办公室</v>
          </cell>
          <cell r="D2847">
            <v>13</v>
          </cell>
          <cell r="E2847">
            <v>0</v>
          </cell>
        </row>
        <row r="2848">
          <cell r="A2848" t="str">
            <v>18921001</v>
          </cell>
          <cell r="B2848" t="str">
            <v>科员（蒙汉兼通）</v>
          </cell>
          <cell r="C2848" t="str">
            <v>锡林郭勒盟东乌珠穆沁旗文学艺术界联合会（参照公务员法管理单位）</v>
          </cell>
          <cell r="D2848">
            <v>13</v>
          </cell>
          <cell r="E2848">
            <v>0</v>
          </cell>
        </row>
        <row r="2849">
          <cell r="A2849" t="str">
            <v>19033002</v>
          </cell>
          <cell r="B2849" t="str">
            <v>科员（项目人员）</v>
          </cell>
          <cell r="C2849" t="str">
            <v>鄂尔多斯市达拉特旗树林召镇</v>
          </cell>
          <cell r="D2849">
            <v>13</v>
          </cell>
          <cell r="E2849">
            <v>0</v>
          </cell>
        </row>
        <row r="2850">
          <cell r="A2850" t="str">
            <v>20068004</v>
          </cell>
          <cell r="B2850" t="str">
            <v>科员4</v>
          </cell>
          <cell r="C2850" t="str">
            <v>乌兰察布市商都县七台镇人民政府</v>
          </cell>
          <cell r="D2850">
            <v>13</v>
          </cell>
          <cell r="E2850">
            <v>0</v>
          </cell>
        </row>
        <row r="2851">
          <cell r="A2851" t="str">
            <v>20918001</v>
          </cell>
          <cell r="B2851" t="str">
            <v>秘书</v>
          </cell>
          <cell r="C2851" t="str">
            <v>乌兰察布市察哈尔右翼前旗妇女联合会（参照公务员法管理单位）</v>
          </cell>
          <cell r="D2851">
            <v>13</v>
          </cell>
          <cell r="E2851">
            <v>0</v>
          </cell>
        </row>
        <row r="2852">
          <cell r="A2852" t="str">
            <v>25043003</v>
          </cell>
          <cell r="B2852" t="str">
            <v>科员3</v>
          </cell>
          <cell r="C2852" t="str">
            <v>内蒙古自治区赤峰市红山区地方税务局</v>
          </cell>
          <cell r="D2852">
            <v>13</v>
          </cell>
          <cell r="E2852">
            <v>0</v>
          </cell>
        </row>
        <row r="2853">
          <cell r="A2853" t="str">
            <v>11015001</v>
          </cell>
          <cell r="B2853" t="str">
            <v>会计</v>
          </cell>
          <cell r="C2853" t="str">
            <v>托县司法局</v>
          </cell>
          <cell r="D2853">
            <v>12</v>
          </cell>
          <cell r="E2853">
            <v>0</v>
          </cell>
        </row>
        <row r="2854">
          <cell r="A2854" t="str">
            <v>11055001</v>
          </cell>
          <cell r="B2854" t="str">
            <v>职位1</v>
          </cell>
          <cell r="C2854" t="str">
            <v>呼和浩特市社会保险资金管理中心（参公单位）</v>
          </cell>
          <cell r="D2854">
            <v>12</v>
          </cell>
          <cell r="E2854">
            <v>0</v>
          </cell>
        </row>
        <row r="2855">
          <cell r="A2855" t="str">
            <v>12007001</v>
          </cell>
          <cell r="B2855" t="str">
            <v>科员</v>
          </cell>
          <cell r="C2855" t="str">
            <v>包头市工商局</v>
          </cell>
          <cell r="D2855">
            <v>12</v>
          </cell>
          <cell r="E2855">
            <v>0</v>
          </cell>
        </row>
        <row r="2856">
          <cell r="A2856" t="str">
            <v>13907001</v>
          </cell>
          <cell r="B2856" t="str">
            <v>科员</v>
          </cell>
          <cell r="C2856" t="str">
            <v>乌海市海渤湾区妇女联合会（参照公务员法管理单位）</v>
          </cell>
          <cell r="D2856">
            <v>12</v>
          </cell>
          <cell r="E2856">
            <v>0</v>
          </cell>
        </row>
        <row r="2857">
          <cell r="A2857" t="str">
            <v>14091001</v>
          </cell>
          <cell r="B2857" t="str">
            <v>党政综合办科员</v>
          </cell>
          <cell r="C2857" t="str">
            <v>赤峰市克什克腾旗乌兰布统苏木人民政府</v>
          </cell>
          <cell r="D2857">
            <v>12</v>
          </cell>
          <cell r="E2857">
            <v>0</v>
          </cell>
        </row>
        <row r="2858">
          <cell r="A2858" t="str">
            <v>18025002</v>
          </cell>
          <cell r="B2858" t="str">
            <v>网络安全科员</v>
          </cell>
          <cell r="C2858" t="str">
            <v>二连浩特市公安局</v>
          </cell>
          <cell r="D2858">
            <v>12</v>
          </cell>
          <cell r="E2858">
            <v>0</v>
          </cell>
        </row>
        <row r="2859">
          <cell r="A2859" t="str">
            <v>20914001</v>
          </cell>
          <cell r="B2859" t="str">
            <v>秘书</v>
          </cell>
          <cell r="C2859" t="str">
            <v>乌兰察布市四子王旗宣传部</v>
          </cell>
          <cell r="D2859">
            <v>12</v>
          </cell>
          <cell r="E2859">
            <v>0</v>
          </cell>
        </row>
        <row r="2860">
          <cell r="A2860" t="str">
            <v>21904001</v>
          </cell>
          <cell r="B2860" t="str">
            <v>科员</v>
          </cell>
          <cell r="C2860" t="str">
            <v>巴彦淖尔市档案局（参照公务员法管理单位）</v>
          </cell>
          <cell r="D2860">
            <v>12</v>
          </cell>
          <cell r="E2860">
            <v>0</v>
          </cell>
        </row>
        <row r="2861">
          <cell r="A2861" t="str">
            <v>21905001</v>
          </cell>
          <cell r="B2861" t="str">
            <v>科员</v>
          </cell>
          <cell r="C2861" t="str">
            <v>巴彦淖尔市委党校（参照公务员法管理单位）</v>
          </cell>
          <cell r="D2861">
            <v>12</v>
          </cell>
          <cell r="E2861">
            <v>0</v>
          </cell>
        </row>
        <row r="2862">
          <cell r="A2862" t="str">
            <v>23049001</v>
          </cell>
          <cell r="B2862" t="str">
            <v>执法勤务类科员一</v>
          </cell>
          <cell r="C2862" t="str">
            <v>内蒙古公安厅</v>
          </cell>
          <cell r="D2862">
            <v>12</v>
          </cell>
          <cell r="E2862">
            <v>0</v>
          </cell>
        </row>
        <row r="2863">
          <cell r="A2863" t="str">
            <v>11004001</v>
          </cell>
          <cell r="B2863" t="str">
            <v>动物监督执法1</v>
          </cell>
          <cell r="C2863" t="str">
            <v>土默特左旗动物卫生监督所（参公单位）</v>
          </cell>
          <cell r="D2863">
            <v>11</v>
          </cell>
          <cell r="E2863">
            <v>0</v>
          </cell>
        </row>
        <row r="2864">
          <cell r="A2864" t="str">
            <v>11040001</v>
          </cell>
          <cell r="B2864" t="str">
            <v>文秘</v>
          </cell>
          <cell r="C2864" t="str">
            <v>和林县食品药品监督管理局</v>
          </cell>
          <cell r="D2864">
            <v>11</v>
          </cell>
          <cell r="E2864">
            <v>0</v>
          </cell>
        </row>
        <row r="2865">
          <cell r="A2865" t="str">
            <v>12042001</v>
          </cell>
          <cell r="B2865" t="str">
            <v>文秘1</v>
          </cell>
          <cell r="C2865" t="str">
            <v>包头市固阳县银号镇人民政府</v>
          </cell>
          <cell r="D2865">
            <v>11</v>
          </cell>
          <cell r="E2865">
            <v>0</v>
          </cell>
        </row>
        <row r="2866">
          <cell r="A2866" t="str">
            <v>12080001</v>
          </cell>
          <cell r="B2866" t="str">
            <v>科员（蒙汉兼通）</v>
          </cell>
          <cell r="C2866" t="str">
            <v>包头市达茂旗巴音敖包苏木</v>
          </cell>
          <cell r="D2866">
            <v>11</v>
          </cell>
          <cell r="E2866">
            <v>0</v>
          </cell>
        </row>
        <row r="2867">
          <cell r="A2867" t="str">
            <v>14004001</v>
          </cell>
          <cell r="B2867" t="str">
            <v>科员</v>
          </cell>
          <cell r="C2867" t="str">
            <v>赤峰市阿鲁科尔沁旗卫生局卫生监督所(参公单位)</v>
          </cell>
          <cell r="D2867">
            <v>11</v>
          </cell>
          <cell r="E2867">
            <v>0</v>
          </cell>
        </row>
        <row r="2868">
          <cell r="A2868" t="str">
            <v>14090002</v>
          </cell>
          <cell r="B2868" t="str">
            <v>经济发展办科员</v>
          </cell>
          <cell r="C2868" t="str">
            <v>赤峰市克什克腾旗同兴镇人民政府</v>
          </cell>
          <cell r="D2868">
            <v>11</v>
          </cell>
          <cell r="E2868">
            <v>0</v>
          </cell>
        </row>
        <row r="2869">
          <cell r="A2869" t="str">
            <v>14091002</v>
          </cell>
          <cell r="B2869" t="str">
            <v>经济发展办科员</v>
          </cell>
          <cell r="C2869" t="str">
            <v>赤峰市克什克腾旗乌兰布统苏木人民政府</v>
          </cell>
          <cell r="D2869">
            <v>11</v>
          </cell>
          <cell r="E2869">
            <v>0</v>
          </cell>
        </row>
        <row r="2870">
          <cell r="A2870" t="str">
            <v>17909001</v>
          </cell>
          <cell r="B2870" t="str">
            <v>科员</v>
          </cell>
          <cell r="C2870" t="str">
            <v>通辽市开鲁县委办公室</v>
          </cell>
          <cell r="D2870">
            <v>11</v>
          </cell>
          <cell r="E2870">
            <v>0</v>
          </cell>
        </row>
        <row r="2871">
          <cell r="A2871" t="str">
            <v>19027001</v>
          </cell>
          <cell r="B2871" t="str">
            <v>执法勤务类科员</v>
          </cell>
          <cell r="C2871" t="str">
            <v>鄂尔多斯市达拉特旗公安局</v>
          </cell>
          <cell r="D2871">
            <v>11</v>
          </cell>
          <cell r="E2871">
            <v>0</v>
          </cell>
        </row>
        <row r="2872">
          <cell r="A2872" t="str">
            <v>19032002</v>
          </cell>
          <cell r="B2872" t="str">
            <v>科员（蒙汉兼通）</v>
          </cell>
          <cell r="C2872" t="str">
            <v>鄂尔多斯市达拉特旗展旦召苏木</v>
          </cell>
          <cell r="D2872">
            <v>11</v>
          </cell>
          <cell r="E2872">
            <v>0</v>
          </cell>
        </row>
        <row r="2873">
          <cell r="A2873" t="str">
            <v>19043002</v>
          </cell>
          <cell r="B2873" t="str">
            <v>科员2</v>
          </cell>
          <cell r="C2873" t="str">
            <v>鄂尔多斯市鄂托克前旗上海庙镇人民政府</v>
          </cell>
          <cell r="D2873">
            <v>11</v>
          </cell>
          <cell r="E2873">
            <v>0</v>
          </cell>
        </row>
        <row r="2874">
          <cell r="A2874" t="str">
            <v>20035001</v>
          </cell>
          <cell r="B2874" t="str">
            <v>科员</v>
          </cell>
          <cell r="C2874" t="str">
            <v>乌兰察布市察右中旗政府办</v>
          </cell>
          <cell r="D2874">
            <v>11</v>
          </cell>
          <cell r="E2874">
            <v>0</v>
          </cell>
        </row>
        <row r="2875">
          <cell r="A2875" t="str">
            <v>20908001</v>
          </cell>
          <cell r="B2875" t="str">
            <v>财务管理</v>
          </cell>
          <cell r="C2875" t="str">
            <v>乌兰察布市委党校（参照公务员法管理单位）</v>
          </cell>
          <cell r="D2875">
            <v>11</v>
          </cell>
          <cell r="E2875">
            <v>0</v>
          </cell>
        </row>
        <row r="2876">
          <cell r="A2876" t="str">
            <v>21044002</v>
          </cell>
          <cell r="B2876" t="str">
            <v>科员（文秘）</v>
          </cell>
          <cell r="C2876" t="str">
            <v>巴彦淖尔市临河区曙光乡</v>
          </cell>
          <cell r="D2876">
            <v>11</v>
          </cell>
          <cell r="E2876">
            <v>0</v>
          </cell>
        </row>
        <row r="2877">
          <cell r="A2877" t="str">
            <v>23048001</v>
          </cell>
          <cell r="B2877" t="str">
            <v>文秘</v>
          </cell>
          <cell r="C2877" t="str">
            <v>内蒙古自治区人民政府驻北京办事处天津联络处</v>
          </cell>
          <cell r="D2877">
            <v>11</v>
          </cell>
          <cell r="E2877">
            <v>0</v>
          </cell>
        </row>
        <row r="2878">
          <cell r="A2878" t="str">
            <v>23049005</v>
          </cell>
          <cell r="B2878" t="str">
            <v>警务技术类科员一</v>
          </cell>
          <cell r="C2878" t="str">
            <v>内蒙古公安厅</v>
          </cell>
          <cell r="D2878">
            <v>11</v>
          </cell>
          <cell r="E2878">
            <v>0</v>
          </cell>
        </row>
        <row r="2879">
          <cell r="A2879" t="str">
            <v>25002007</v>
          </cell>
          <cell r="B2879" t="str">
            <v>科员7</v>
          </cell>
          <cell r="C2879" t="str">
            <v>托克托县地方税务局</v>
          </cell>
          <cell r="D2879">
            <v>11</v>
          </cell>
          <cell r="E2879">
            <v>0</v>
          </cell>
        </row>
        <row r="2880">
          <cell r="A2880" t="str">
            <v>25004005</v>
          </cell>
          <cell r="B2880" t="str">
            <v>科员5</v>
          </cell>
          <cell r="C2880" t="str">
            <v>清水河县地方税务局</v>
          </cell>
          <cell r="D2880">
            <v>11</v>
          </cell>
          <cell r="E2880">
            <v>0</v>
          </cell>
        </row>
        <row r="2881">
          <cell r="A2881" t="str">
            <v>25043004</v>
          </cell>
          <cell r="B2881" t="str">
            <v>科员4</v>
          </cell>
          <cell r="C2881" t="str">
            <v>内蒙古自治区赤峰市红山区地方税务局</v>
          </cell>
          <cell r="D2881">
            <v>11</v>
          </cell>
          <cell r="E2881">
            <v>0</v>
          </cell>
        </row>
        <row r="2882">
          <cell r="A2882" t="str">
            <v>28049002</v>
          </cell>
          <cell r="B2882" t="str">
            <v>派出所科员2（蒙汉兼通）</v>
          </cell>
          <cell r="C2882" t="str">
            <v>赤峰市克什克腾旗森林公安局</v>
          </cell>
          <cell r="D2882">
            <v>11</v>
          </cell>
          <cell r="E2882">
            <v>0</v>
          </cell>
        </row>
        <row r="2883">
          <cell r="A2883" t="str">
            <v>28065001</v>
          </cell>
          <cell r="B2883" t="str">
            <v>科员1</v>
          </cell>
          <cell r="C2883" t="str">
            <v>鄂尔多斯市鄂托克前旗森林公安局</v>
          </cell>
          <cell r="D2883">
            <v>11</v>
          </cell>
          <cell r="E2883">
            <v>0</v>
          </cell>
        </row>
        <row r="2884">
          <cell r="A2884" t="str">
            <v>11042003</v>
          </cell>
          <cell r="B2884" t="str">
            <v>科员3（蒙汉兼通）</v>
          </cell>
          <cell r="C2884" t="str">
            <v>和林县动物卫生监督所（参公单位）</v>
          </cell>
          <cell r="D2884">
            <v>10</v>
          </cell>
          <cell r="E2884">
            <v>0</v>
          </cell>
        </row>
        <row r="2885">
          <cell r="A2885" t="str">
            <v>12104003</v>
          </cell>
          <cell r="B2885" t="str">
            <v>科员3</v>
          </cell>
          <cell r="C2885" t="str">
            <v>包头市东河供销合作联合社（参公单位）</v>
          </cell>
          <cell r="D2885">
            <v>10</v>
          </cell>
          <cell r="E2885">
            <v>0</v>
          </cell>
        </row>
        <row r="2886">
          <cell r="A2886" t="str">
            <v>14088002</v>
          </cell>
          <cell r="B2886" t="str">
            <v>社会事务办科员</v>
          </cell>
          <cell r="C2886" t="str">
            <v>赤峰市克什克腾旗新开地乡人民政府</v>
          </cell>
          <cell r="D2886">
            <v>10</v>
          </cell>
          <cell r="E2886">
            <v>0</v>
          </cell>
        </row>
        <row r="2887">
          <cell r="A2887" t="str">
            <v>14134002</v>
          </cell>
          <cell r="B2887" t="str">
            <v>社会事务办科员</v>
          </cell>
          <cell r="C2887" t="str">
            <v>赤峰市宁城县一肯中乡政府</v>
          </cell>
          <cell r="D2887">
            <v>10</v>
          </cell>
          <cell r="E2887">
            <v>0</v>
          </cell>
        </row>
        <row r="2888">
          <cell r="A2888" t="str">
            <v>16032001</v>
          </cell>
          <cell r="B2888" t="str">
            <v>业务股科员</v>
          </cell>
          <cell r="C2888" t="str">
            <v>乌兰浩特市农牧业和科学技术局</v>
          </cell>
          <cell r="D2888">
            <v>10</v>
          </cell>
          <cell r="E2888">
            <v>0</v>
          </cell>
        </row>
        <row r="2889">
          <cell r="A2889" t="str">
            <v>17005001</v>
          </cell>
          <cell r="B2889" t="str">
            <v>科员1</v>
          </cell>
          <cell r="C2889" t="str">
            <v>通辽市动物疫病预防控制中心（参公单位）</v>
          </cell>
          <cell r="D2889">
            <v>10</v>
          </cell>
          <cell r="E2889">
            <v>0</v>
          </cell>
        </row>
        <row r="2890">
          <cell r="A2890" t="str">
            <v>18015002</v>
          </cell>
          <cell r="B2890" t="str">
            <v>信息网络科科员（蒙汉兼通）</v>
          </cell>
          <cell r="C2890" t="str">
            <v>锡盟政务服务中心（参公单位）</v>
          </cell>
          <cell r="D2890">
            <v>10</v>
          </cell>
          <cell r="E2890">
            <v>0</v>
          </cell>
        </row>
        <row r="2891">
          <cell r="A2891" t="str">
            <v>19061001</v>
          </cell>
          <cell r="B2891" t="str">
            <v>执法勤务类科员1</v>
          </cell>
          <cell r="C2891" t="str">
            <v>鄂尔多斯市乌审旗公安局</v>
          </cell>
          <cell r="D2891">
            <v>10</v>
          </cell>
          <cell r="E2891">
            <v>0</v>
          </cell>
        </row>
        <row r="2892">
          <cell r="A2892" t="str">
            <v>20045003</v>
          </cell>
          <cell r="B2892" t="str">
            <v>科员3</v>
          </cell>
          <cell r="C2892" t="str">
            <v>乌兰察布市察右中旗黄羊城镇</v>
          </cell>
          <cell r="D2892">
            <v>10</v>
          </cell>
          <cell r="E2892">
            <v>0</v>
          </cell>
        </row>
        <row r="2893">
          <cell r="A2893" t="str">
            <v>20049004</v>
          </cell>
          <cell r="B2893" t="str">
            <v>科员4</v>
          </cell>
          <cell r="C2893" t="str">
            <v>乌兰察布市察右中旗科布尔镇</v>
          </cell>
          <cell r="D2893">
            <v>10</v>
          </cell>
          <cell r="E2893">
            <v>0</v>
          </cell>
        </row>
        <row r="2894">
          <cell r="A2894" t="str">
            <v>20060004</v>
          </cell>
          <cell r="B2894" t="str">
            <v>科员4</v>
          </cell>
          <cell r="C2894" t="str">
            <v>乌兰察布市商都县小海子镇人民政府</v>
          </cell>
          <cell r="D2894">
            <v>10</v>
          </cell>
          <cell r="E2894">
            <v>0</v>
          </cell>
        </row>
        <row r="2895">
          <cell r="A2895" t="str">
            <v>20916001</v>
          </cell>
          <cell r="B2895" t="str">
            <v>秘书</v>
          </cell>
          <cell r="C2895" t="str">
            <v>乌兰察布市察哈尔右翼中旗委组织部</v>
          </cell>
          <cell r="D2895">
            <v>10</v>
          </cell>
          <cell r="E2895">
            <v>0</v>
          </cell>
        </row>
        <row r="2896">
          <cell r="A2896" t="str">
            <v>20920001</v>
          </cell>
          <cell r="B2896" t="str">
            <v>党政综合办公室科员</v>
          </cell>
          <cell r="C2896" t="str">
            <v>乌兰察布市察哈尔右翼前旗老圈沟乡党委</v>
          </cell>
          <cell r="D2896">
            <v>10</v>
          </cell>
          <cell r="E2896">
            <v>0</v>
          </cell>
        </row>
        <row r="2897">
          <cell r="A2897" t="str">
            <v>20922001</v>
          </cell>
          <cell r="B2897" t="str">
            <v>党政综合办公室科员</v>
          </cell>
          <cell r="C2897" t="str">
            <v>乌兰察布市察哈尔右翼前旗乌拉哈乡党委</v>
          </cell>
          <cell r="D2897">
            <v>10</v>
          </cell>
          <cell r="E2897">
            <v>0</v>
          </cell>
        </row>
        <row r="2898">
          <cell r="A2898" t="str">
            <v>20923001</v>
          </cell>
          <cell r="B2898" t="str">
            <v>党政综合办公室科员</v>
          </cell>
          <cell r="C2898" t="str">
            <v>乌兰察布市察哈尔右翼前旗黄茂营乡党委</v>
          </cell>
          <cell r="D2898">
            <v>10</v>
          </cell>
          <cell r="E2898">
            <v>0</v>
          </cell>
        </row>
        <row r="2899">
          <cell r="A2899" t="str">
            <v>21909002</v>
          </cell>
          <cell r="B2899" t="str">
            <v>科员2</v>
          </cell>
          <cell r="C2899" t="str">
            <v>巴彦淖尔市文学艺术界联合会（参照公务员法管理单位）</v>
          </cell>
          <cell r="D2899">
            <v>10</v>
          </cell>
          <cell r="E2899">
            <v>0</v>
          </cell>
        </row>
        <row r="2900">
          <cell r="A2900" t="str">
            <v>24001015</v>
          </cell>
          <cell r="B2900" t="str">
            <v>监区15</v>
          </cell>
          <cell r="C2900" t="str">
            <v>呼和浩特第一监狱</v>
          </cell>
          <cell r="D2900">
            <v>10</v>
          </cell>
          <cell r="E2900">
            <v>0</v>
          </cell>
        </row>
        <row r="2901">
          <cell r="A2901" t="str">
            <v>25003001</v>
          </cell>
          <cell r="B2901" t="str">
            <v>科员1</v>
          </cell>
          <cell r="C2901" t="str">
            <v>武川县地方税务局</v>
          </cell>
          <cell r="D2901">
            <v>10</v>
          </cell>
          <cell r="E2901">
            <v>0</v>
          </cell>
        </row>
        <row r="2902">
          <cell r="A2902" t="str">
            <v>25041005</v>
          </cell>
          <cell r="B2902" t="str">
            <v>科员5（蒙汉兼通）</v>
          </cell>
          <cell r="C2902" t="str">
            <v>霍林郭勒市地方税务局</v>
          </cell>
          <cell r="D2902">
            <v>10</v>
          </cell>
          <cell r="E2902">
            <v>0</v>
          </cell>
        </row>
        <row r="2903">
          <cell r="A2903" t="str">
            <v>25090003</v>
          </cell>
          <cell r="B2903" t="str">
            <v>科员3（蒙汉兼通）</v>
          </cell>
          <cell r="C2903" t="str">
            <v>巴彦淖尔市地方税务局巴彦淖尔经济开发区分局</v>
          </cell>
          <cell r="D2903">
            <v>10</v>
          </cell>
          <cell r="E2903">
            <v>0</v>
          </cell>
        </row>
        <row r="2904">
          <cell r="A2904" t="str">
            <v>28050001</v>
          </cell>
          <cell r="B2904" t="str">
            <v>派出所科员</v>
          </cell>
          <cell r="C2904" t="str">
            <v>赤峰市敖汉旗森林公安局</v>
          </cell>
          <cell r="D2904">
            <v>10</v>
          </cell>
          <cell r="E2904">
            <v>0</v>
          </cell>
        </row>
        <row r="2905">
          <cell r="A2905" t="str">
            <v>11030002</v>
          </cell>
          <cell r="B2905" t="str">
            <v>计算机操作与应用（蒙汉兼通）</v>
          </cell>
          <cell r="C2905" t="str">
            <v>清水河县五良太乡</v>
          </cell>
          <cell r="D2905">
            <v>9</v>
          </cell>
          <cell r="E2905">
            <v>0</v>
          </cell>
        </row>
        <row r="2906">
          <cell r="A2906" t="str">
            <v>11037001</v>
          </cell>
          <cell r="B2906" t="str">
            <v>科员1</v>
          </cell>
          <cell r="C2906" t="str">
            <v>和林县羊群沟乡人民政府</v>
          </cell>
          <cell r="D2906">
            <v>9</v>
          </cell>
          <cell r="E2906">
            <v>0</v>
          </cell>
        </row>
        <row r="2907">
          <cell r="A2907" t="str">
            <v>12044002</v>
          </cell>
          <cell r="B2907" t="str">
            <v>科员2</v>
          </cell>
          <cell r="C2907" t="str">
            <v>包头市固阳县怀朔镇人民政府</v>
          </cell>
          <cell r="D2907">
            <v>9</v>
          </cell>
          <cell r="E2907">
            <v>0</v>
          </cell>
        </row>
        <row r="2908">
          <cell r="A2908" t="str">
            <v>13908001</v>
          </cell>
          <cell r="B2908" t="str">
            <v>科员</v>
          </cell>
          <cell r="C2908" t="str">
            <v>共青团乌海市海渤湾区委员会（参照公务员法管理单位）</v>
          </cell>
          <cell r="D2908">
            <v>9</v>
          </cell>
          <cell r="E2908">
            <v>0</v>
          </cell>
        </row>
        <row r="2909">
          <cell r="A2909" t="str">
            <v>14087001</v>
          </cell>
          <cell r="B2909" t="str">
            <v>党政综合办科员</v>
          </cell>
          <cell r="C2909" t="str">
            <v>赤峰市克什克腾旗浩来呼热苏木人民政府</v>
          </cell>
          <cell r="D2909">
            <v>9</v>
          </cell>
          <cell r="E2909">
            <v>0</v>
          </cell>
        </row>
        <row r="2910">
          <cell r="A2910" t="str">
            <v>14089002</v>
          </cell>
          <cell r="B2910" t="str">
            <v>经济社会事务办科员</v>
          </cell>
          <cell r="C2910" t="str">
            <v>赤峰市克什克腾旗土城子镇人民政府</v>
          </cell>
          <cell r="D2910">
            <v>9</v>
          </cell>
          <cell r="E2910">
            <v>0</v>
          </cell>
        </row>
        <row r="2911">
          <cell r="A2911" t="str">
            <v>14171001</v>
          </cell>
          <cell r="B2911" t="str">
            <v>科员1</v>
          </cell>
          <cell r="C2911" t="str">
            <v>赤峰市松山区供销联社（参公单位）</v>
          </cell>
          <cell r="D2911">
            <v>9</v>
          </cell>
          <cell r="E2911">
            <v>0</v>
          </cell>
        </row>
        <row r="2912">
          <cell r="A2912" t="str">
            <v>15927001</v>
          </cell>
          <cell r="B2912" t="str">
            <v>秘书（蒙汉兼通）</v>
          </cell>
          <cell r="C2912" t="str">
            <v>呼伦贝尔市新巴尔虎左旗委办公室</v>
          </cell>
          <cell r="D2912">
            <v>9</v>
          </cell>
          <cell r="E2912">
            <v>0</v>
          </cell>
        </row>
        <row r="2913">
          <cell r="A2913" t="str">
            <v>16094001</v>
          </cell>
          <cell r="B2913" t="str">
            <v>企业管理股科员</v>
          </cell>
          <cell r="C2913" t="str">
            <v>扎赉特旗就业服务局（参公单位）</v>
          </cell>
          <cell r="D2913">
            <v>9</v>
          </cell>
          <cell r="E2913">
            <v>0</v>
          </cell>
        </row>
        <row r="2914">
          <cell r="A2914" t="str">
            <v>17004001</v>
          </cell>
          <cell r="B2914" t="str">
            <v>科员</v>
          </cell>
          <cell r="C2914" t="str">
            <v>通辽市大中型水利水电工程移民安置工作办公室（参公单位）</v>
          </cell>
          <cell r="D2914">
            <v>9</v>
          </cell>
          <cell r="E2914">
            <v>0</v>
          </cell>
        </row>
        <row r="2915">
          <cell r="A2915" t="str">
            <v>18937002</v>
          </cell>
          <cell r="B2915" t="str">
            <v>科员（蒙汉兼通）</v>
          </cell>
          <cell r="C2915" t="str">
            <v>锡林郭勒盟阿巴嘎旗洪格尔高勒镇党委</v>
          </cell>
          <cell r="D2915">
            <v>9</v>
          </cell>
          <cell r="E2915">
            <v>0</v>
          </cell>
        </row>
        <row r="2916">
          <cell r="A2916" t="str">
            <v>18949001</v>
          </cell>
          <cell r="B2916" t="str">
            <v>科员</v>
          </cell>
          <cell r="C2916" t="str">
            <v>锡林郭勒盟委办公厅</v>
          </cell>
          <cell r="D2916">
            <v>9</v>
          </cell>
          <cell r="E2916">
            <v>0</v>
          </cell>
        </row>
        <row r="2917">
          <cell r="A2917" t="str">
            <v>19914001</v>
          </cell>
          <cell r="B2917" t="str">
            <v>办公室科员（蒙汉兼通）</v>
          </cell>
          <cell r="C2917" t="str">
            <v>鄂尔多斯市杭锦旗锡尼镇</v>
          </cell>
          <cell r="D2917">
            <v>9</v>
          </cell>
          <cell r="E2917">
            <v>0</v>
          </cell>
        </row>
        <row r="2918">
          <cell r="A2918" t="str">
            <v>21017001</v>
          </cell>
          <cell r="B2918" t="str">
            <v>执法勤务类科员</v>
          </cell>
          <cell r="C2918" t="str">
            <v>巴彦淖尔市公安局看守所（戒毒所）</v>
          </cell>
          <cell r="D2918">
            <v>9</v>
          </cell>
          <cell r="E2918">
            <v>0</v>
          </cell>
        </row>
        <row r="2919">
          <cell r="A2919" t="str">
            <v>21048002</v>
          </cell>
          <cell r="B2919" t="str">
            <v>科员（文秘）</v>
          </cell>
          <cell r="C2919" t="str">
            <v>巴彦淖尔市临河区双河镇</v>
          </cell>
          <cell r="D2919">
            <v>9</v>
          </cell>
          <cell r="E2919">
            <v>0</v>
          </cell>
        </row>
        <row r="2920">
          <cell r="A2920" t="str">
            <v>23051002</v>
          </cell>
          <cell r="B2920" t="str">
            <v>警务技术类科员二（男）</v>
          </cell>
          <cell r="C2920" t="str">
            <v>内蒙古自治区强制医疗所（参照公务员法管理的事业单位）</v>
          </cell>
          <cell r="D2920">
            <v>9</v>
          </cell>
          <cell r="E2920">
            <v>0</v>
          </cell>
        </row>
        <row r="2921">
          <cell r="A2921" t="str">
            <v>23901003</v>
          </cell>
          <cell r="B2921" t="str">
            <v>专业岗2</v>
          </cell>
          <cell r="C2921" t="str">
            <v>内蒙古自治区互联网信息办公室（参照公务员法管理单位）</v>
          </cell>
          <cell r="D2921">
            <v>9</v>
          </cell>
          <cell r="E2921">
            <v>0</v>
          </cell>
        </row>
        <row r="2922">
          <cell r="A2922" t="str">
            <v>28008002</v>
          </cell>
          <cell r="B2922" t="str">
            <v>科办员1（蒙汉兼通）</v>
          </cell>
          <cell r="C2922" t="str">
            <v>内蒙古阿里河森林公安局</v>
          </cell>
          <cell r="D2922">
            <v>9</v>
          </cell>
          <cell r="E2922">
            <v>0</v>
          </cell>
        </row>
        <row r="2923">
          <cell r="A2923" t="str">
            <v>11008001</v>
          </cell>
          <cell r="B2923" t="str">
            <v>科员</v>
          </cell>
          <cell r="C2923" t="str">
            <v>土默特左旗交通局</v>
          </cell>
          <cell r="D2923">
            <v>8</v>
          </cell>
          <cell r="E2923">
            <v>0</v>
          </cell>
        </row>
        <row r="2924">
          <cell r="A2924" t="str">
            <v>11025002</v>
          </cell>
          <cell r="B2924" t="str">
            <v>文秘2（蒙汉兼通）</v>
          </cell>
          <cell r="C2924" t="str">
            <v>清水河县城关镇</v>
          </cell>
          <cell r="D2924">
            <v>8</v>
          </cell>
          <cell r="E2924">
            <v>0</v>
          </cell>
        </row>
        <row r="2925">
          <cell r="A2925" t="str">
            <v>11031001</v>
          </cell>
          <cell r="B2925" t="str">
            <v>计算机操作与应用</v>
          </cell>
          <cell r="C2925" t="str">
            <v>清水河县老牛湾镇</v>
          </cell>
          <cell r="D2925">
            <v>8</v>
          </cell>
          <cell r="E2925">
            <v>0</v>
          </cell>
        </row>
        <row r="2926">
          <cell r="A2926" t="str">
            <v>12008001</v>
          </cell>
          <cell r="B2926" t="str">
            <v>科员</v>
          </cell>
          <cell r="C2926" t="str">
            <v>包头市工商局直属分局</v>
          </cell>
          <cell r="D2926">
            <v>8</v>
          </cell>
          <cell r="E2926">
            <v>0</v>
          </cell>
        </row>
        <row r="2927">
          <cell r="A2927" t="str">
            <v>14088003</v>
          </cell>
          <cell r="B2927" t="str">
            <v>经济社会发展办科员</v>
          </cell>
          <cell r="C2927" t="str">
            <v>赤峰市克什克腾旗新开地乡人民政府</v>
          </cell>
          <cell r="D2927">
            <v>8</v>
          </cell>
          <cell r="E2927">
            <v>0</v>
          </cell>
        </row>
        <row r="2928">
          <cell r="A2928" t="str">
            <v>14094001</v>
          </cell>
          <cell r="B2928" t="str">
            <v>经济社会发展科员</v>
          </cell>
          <cell r="C2928" t="str">
            <v>赤峰市克什克腾旗红山子乡政府</v>
          </cell>
          <cell r="D2928">
            <v>8</v>
          </cell>
          <cell r="E2928">
            <v>0</v>
          </cell>
        </row>
        <row r="2929">
          <cell r="A2929" t="str">
            <v>15126001</v>
          </cell>
          <cell r="B2929" t="str">
            <v>经济发展科员</v>
          </cell>
          <cell r="C2929" t="str">
            <v>阿荣旗亚东镇人民政府</v>
          </cell>
          <cell r="D2929">
            <v>8</v>
          </cell>
          <cell r="E2929">
            <v>0</v>
          </cell>
        </row>
        <row r="2930">
          <cell r="A2930" t="str">
            <v>16043001</v>
          </cell>
          <cell r="B2930" t="str">
            <v>文秘</v>
          </cell>
          <cell r="C2930" t="str">
            <v>乌兰浩特市农牧业局农机管理总站（参公单位）</v>
          </cell>
          <cell r="D2930">
            <v>8</v>
          </cell>
          <cell r="E2930">
            <v>0</v>
          </cell>
        </row>
        <row r="2931">
          <cell r="A2931" t="str">
            <v>16917003</v>
          </cell>
          <cell r="B2931" t="str">
            <v>乌兰毛都苏木司法所科员（蒙汉兼通）</v>
          </cell>
          <cell r="C2931" t="str">
            <v>兴安盟科尔沁右翼前旗司法局</v>
          </cell>
          <cell r="D2931">
            <v>8</v>
          </cell>
          <cell r="E2931">
            <v>0</v>
          </cell>
        </row>
        <row r="2932">
          <cell r="A2932" t="str">
            <v>18916001</v>
          </cell>
          <cell r="B2932" t="str">
            <v>科员</v>
          </cell>
          <cell r="C2932" t="str">
            <v>锡林郭勒盟苏尼特左旗事业单位登记管理局（参照公务员法管理单位）</v>
          </cell>
          <cell r="D2932">
            <v>8</v>
          </cell>
          <cell r="E2932">
            <v>0</v>
          </cell>
        </row>
        <row r="2933">
          <cell r="A2933" t="str">
            <v>19004001</v>
          </cell>
          <cell r="B2933" t="str">
            <v>执法岗</v>
          </cell>
          <cell r="C2933" t="str">
            <v>鄂尔多斯市工商局鄂托克经济开发区分局</v>
          </cell>
          <cell r="D2933">
            <v>8</v>
          </cell>
          <cell r="E2933">
            <v>0</v>
          </cell>
        </row>
        <row r="2934">
          <cell r="A2934" t="str">
            <v>19042001</v>
          </cell>
          <cell r="B2934" t="str">
            <v>警务技术类科员</v>
          </cell>
          <cell r="C2934" t="str">
            <v>鄂尔多斯市鄂托克前旗公安局</v>
          </cell>
          <cell r="D2934">
            <v>8</v>
          </cell>
          <cell r="E2934">
            <v>0</v>
          </cell>
        </row>
        <row r="2935">
          <cell r="A2935" t="str">
            <v>19044002</v>
          </cell>
          <cell r="B2935" t="str">
            <v>科员2</v>
          </cell>
          <cell r="C2935" t="str">
            <v>鄂尔多斯市鄂托克前旗城川镇人民政府</v>
          </cell>
          <cell r="D2935">
            <v>8</v>
          </cell>
          <cell r="E2935">
            <v>0</v>
          </cell>
        </row>
        <row r="2936">
          <cell r="A2936" t="str">
            <v>19910002</v>
          </cell>
          <cell r="B2936" t="str">
            <v>理论室科员</v>
          </cell>
          <cell r="C2936" t="str">
            <v>鄂尔多斯市达拉特旗委宣传部</v>
          </cell>
          <cell r="D2936">
            <v>8</v>
          </cell>
          <cell r="E2936">
            <v>0</v>
          </cell>
        </row>
        <row r="2937">
          <cell r="A2937" t="str">
            <v>19918001</v>
          </cell>
          <cell r="B2937" t="str">
            <v>办公室科员（蒙汉兼通）</v>
          </cell>
          <cell r="C2937" t="str">
            <v>鄂尔多斯市杭锦旗吉日嘎朗图镇</v>
          </cell>
          <cell r="D2937">
            <v>8</v>
          </cell>
          <cell r="E2937">
            <v>0</v>
          </cell>
        </row>
        <row r="2938">
          <cell r="A2938" t="str">
            <v>21045003</v>
          </cell>
          <cell r="B2938" t="str">
            <v>科员（文秘）</v>
          </cell>
          <cell r="C2938" t="str">
            <v>巴彦淖尔市临河区八一乡</v>
          </cell>
          <cell r="D2938">
            <v>8</v>
          </cell>
          <cell r="E2938">
            <v>0</v>
          </cell>
        </row>
        <row r="2939">
          <cell r="A2939" t="str">
            <v>23049003</v>
          </cell>
          <cell r="B2939" t="str">
            <v>综合管理类科员一</v>
          </cell>
          <cell r="C2939" t="str">
            <v>内蒙古公安厅</v>
          </cell>
          <cell r="D2939">
            <v>8</v>
          </cell>
          <cell r="E2939">
            <v>0</v>
          </cell>
        </row>
        <row r="2940">
          <cell r="A2940" t="str">
            <v>25004006</v>
          </cell>
          <cell r="B2940" t="str">
            <v>科员6</v>
          </cell>
          <cell r="C2940" t="str">
            <v>清水河县地方税务局</v>
          </cell>
          <cell r="D2940">
            <v>8</v>
          </cell>
          <cell r="E2940">
            <v>0</v>
          </cell>
        </row>
        <row r="2941">
          <cell r="A2941" t="str">
            <v>28047001</v>
          </cell>
          <cell r="B2941" t="str">
            <v>派出所科员1（蒙汉兼通）</v>
          </cell>
          <cell r="C2941" t="str">
            <v>赤峰市巴林右旗森林公安局</v>
          </cell>
          <cell r="D2941">
            <v>8</v>
          </cell>
          <cell r="E2941">
            <v>0</v>
          </cell>
        </row>
        <row r="2942">
          <cell r="A2942" t="str">
            <v>12020002</v>
          </cell>
          <cell r="B2942" t="str">
            <v>科员2</v>
          </cell>
          <cell r="C2942" t="str">
            <v>包头市人力资源和社会保障局机关</v>
          </cell>
          <cell r="D2942">
            <v>7</v>
          </cell>
          <cell r="E2942">
            <v>0</v>
          </cell>
        </row>
        <row r="2943">
          <cell r="A2943" t="str">
            <v>12052001</v>
          </cell>
          <cell r="B2943" t="str">
            <v>科员1</v>
          </cell>
          <cell r="C2943" t="str">
            <v>包头市土默特右旗沟门镇人民政府</v>
          </cell>
          <cell r="D2943">
            <v>7</v>
          </cell>
          <cell r="E2943">
            <v>0</v>
          </cell>
        </row>
        <row r="2944">
          <cell r="A2944" t="str">
            <v>12087002</v>
          </cell>
          <cell r="B2944" t="str">
            <v>科员2（蒙汉兼通）</v>
          </cell>
          <cell r="C2944" t="str">
            <v>包头市公安局白云矿区分局</v>
          </cell>
          <cell r="D2944">
            <v>7</v>
          </cell>
          <cell r="E2944">
            <v>0</v>
          </cell>
        </row>
        <row r="2945">
          <cell r="A2945" t="str">
            <v>12096002</v>
          </cell>
          <cell r="B2945" t="str">
            <v>科员2</v>
          </cell>
          <cell r="C2945" t="str">
            <v>包头市昆区城乡经济调查队（参公单位）</v>
          </cell>
          <cell r="D2945">
            <v>7</v>
          </cell>
          <cell r="E2945">
            <v>0</v>
          </cell>
        </row>
        <row r="2946">
          <cell r="A2946" t="str">
            <v>13905005</v>
          </cell>
          <cell r="B2946" t="str">
            <v>网络管理</v>
          </cell>
          <cell r="C2946" t="str">
            <v>乌海市委党校（参照公务员法管理单位）</v>
          </cell>
          <cell r="D2946">
            <v>7</v>
          </cell>
          <cell r="E2946">
            <v>0</v>
          </cell>
        </row>
        <row r="2947">
          <cell r="A2947" t="str">
            <v>14013001</v>
          </cell>
          <cell r="B2947" t="str">
            <v>科员1</v>
          </cell>
          <cell r="C2947" t="str">
            <v>赤峰市阿鲁科尔沁旗乌兰哈达乡人民政府</v>
          </cell>
          <cell r="D2947">
            <v>7</v>
          </cell>
          <cell r="E2947">
            <v>0</v>
          </cell>
        </row>
        <row r="2948">
          <cell r="A2948" t="str">
            <v>14072001</v>
          </cell>
          <cell r="B2948" t="str">
            <v>科员（蒙汉兼通）</v>
          </cell>
          <cell r="C2948" t="str">
            <v>赤峰市林西县农牧业局动物卫生监督所(参公单位)</v>
          </cell>
          <cell r="D2948">
            <v>7</v>
          </cell>
          <cell r="E2948">
            <v>0</v>
          </cell>
        </row>
        <row r="2949">
          <cell r="A2949" t="str">
            <v>14140004</v>
          </cell>
          <cell r="B2949" t="str">
            <v>综合管理类科员（财务管理）</v>
          </cell>
          <cell r="C2949" t="str">
            <v>赤峰市宁城县公安局</v>
          </cell>
          <cell r="D2949">
            <v>7</v>
          </cell>
          <cell r="E2949">
            <v>0</v>
          </cell>
        </row>
        <row r="2950">
          <cell r="A2950" t="str">
            <v>15066001</v>
          </cell>
          <cell r="B2950" t="str">
            <v>科员</v>
          </cell>
          <cell r="C2950" t="str">
            <v>满洲里市产业园区管理委员会</v>
          </cell>
          <cell r="D2950">
            <v>7</v>
          </cell>
          <cell r="E2950">
            <v>0</v>
          </cell>
        </row>
        <row r="2951">
          <cell r="A2951" t="str">
            <v>15123001</v>
          </cell>
          <cell r="B2951" t="str">
            <v>教科文卫科员</v>
          </cell>
          <cell r="C2951" t="str">
            <v>阿荣旗霍尔奇镇人民政府</v>
          </cell>
          <cell r="D2951">
            <v>7</v>
          </cell>
          <cell r="E2951">
            <v>0</v>
          </cell>
        </row>
        <row r="2952">
          <cell r="A2952" t="str">
            <v>15130003</v>
          </cell>
          <cell r="B2952" t="str">
            <v>乌布尔宝力格市场监督管理所巡查员（蒙汉兼通）</v>
          </cell>
          <cell r="C2952" t="str">
            <v>新巴尔虎左旗市场监督管理局</v>
          </cell>
          <cell r="D2952">
            <v>7</v>
          </cell>
          <cell r="E2952">
            <v>0</v>
          </cell>
        </row>
        <row r="2953">
          <cell r="A2953" t="str">
            <v>15144001</v>
          </cell>
          <cell r="B2953" t="str">
            <v>经济发展办公室</v>
          </cell>
          <cell r="C2953" t="str">
            <v>新右旗阿拉坦额莫勒镇政府</v>
          </cell>
          <cell r="D2953">
            <v>7</v>
          </cell>
          <cell r="E2953">
            <v>0</v>
          </cell>
        </row>
        <row r="2954">
          <cell r="A2954" t="str">
            <v>15169002</v>
          </cell>
          <cell r="B2954" t="str">
            <v>黑山头司法所科员</v>
          </cell>
          <cell r="C2954" t="str">
            <v>额尔古纳市司法局</v>
          </cell>
          <cell r="D2954">
            <v>7</v>
          </cell>
          <cell r="E2954">
            <v>0</v>
          </cell>
        </row>
        <row r="2955">
          <cell r="A2955" t="str">
            <v>15919001</v>
          </cell>
          <cell r="B2955" t="str">
            <v>文秘科员</v>
          </cell>
          <cell r="C2955" t="str">
            <v>呼伦贝尔市莫力达瓦达斡尔族自治旗接待联络办公室（参照公务员法管理单位）</v>
          </cell>
          <cell r="D2955">
            <v>7</v>
          </cell>
          <cell r="E2955">
            <v>0</v>
          </cell>
        </row>
        <row r="2956">
          <cell r="A2956" t="str">
            <v>16003002</v>
          </cell>
          <cell r="B2956" t="str">
            <v>科员2</v>
          </cell>
          <cell r="C2956" t="str">
            <v>兴安盟工商局</v>
          </cell>
          <cell r="D2956">
            <v>7</v>
          </cell>
          <cell r="E2956">
            <v>0</v>
          </cell>
        </row>
        <row r="2957">
          <cell r="A2957" t="str">
            <v>16930001</v>
          </cell>
          <cell r="B2957" t="str">
            <v>科员</v>
          </cell>
          <cell r="C2957" t="str">
            <v>兴安盟突泉县杜尔基镇党委</v>
          </cell>
          <cell r="D2957">
            <v>7</v>
          </cell>
          <cell r="E2957">
            <v>0</v>
          </cell>
        </row>
        <row r="2958">
          <cell r="A2958" t="str">
            <v>18010002</v>
          </cell>
          <cell r="B2958" t="str">
            <v>科员2</v>
          </cell>
          <cell r="C2958" t="str">
            <v>锡盟文化体育新闻出版广电局</v>
          </cell>
          <cell r="D2958">
            <v>7</v>
          </cell>
          <cell r="E2958">
            <v>0</v>
          </cell>
        </row>
        <row r="2959">
          <cell r="A2959" t="str">
            <v>18040001</v>
          </cell>
          <cell r="B2959" t="str">
            <v>业务科科员</v>
          </cell>
          <cell r="C2959" t="str">
            <v>锡林浩特市水政水资源管理办公室（参公单位）</v>
          </cell>
          <cell r="D2959">
            <v>7</v>
          </cell>
          <cell r="E2959">
            <v>0</v>
          </cell>
        </row>
        <row r="2960">
          <cell r="A2960" t="str">
            <v>18913001</v>
          </cell>
          <cell r="B2960" t="str">
            <v>财务人员</v>
          </cell>
          <cell r="C2960" t="str">
            <v>锡林郭勒盟锡林浩特市接待处（参照公务员法管理单位）</v>
          </cell>
          <cell r="D2960">
            <v>7</v>
          </cell>
          <cell r="E2960">
            <v>0</v>
          </cell>
        </row>
        <row r="2961">
          <cell r="A2961" t="str">
            <v>18917001</v>
          </cell>
          <cell r="B2961" t="str">
            <v>科员</v>
          </cell>
          <cell r="C2961" t="str">
            <v>锡林郭勒盟苏尼特左旗委党校（参照公务员法管理单位）</v>
          </cell>
          <cell r="D2961">
            <v>7</v>
          </cell>
          <cell r="E2961">
            <v>0</v>
          </cell>
        </row>
        <row r="2962">
          <cell r="A2962" t="str">
            <v>18926001</v>
          </cell>
          <cell r="B2962" t="str">
            <v>科员</v>
          </cell>
          <cell r="C2962" t="str">
            <v>锡林郭勒盟正镶白旗党政接待办公室（参照公务员法管理单位）</v>
          </cell>
          <cell r="D2962">
            <v>7</v>
          </cell>
          <cell r="E2962">
            <v>0</v>
          </cell>
        </row>
        <row r="2963">
          <cell r="A2963" t="str">
            <v>19028001</v>
          </cell>
          <cell r="B2963" t="str">
            <v>法律援助中心科员</v>
          </cell>
          <cell r="C2963" t="str">
            <v>鄂尔多斯市达拉特旗司法局</v>
          </cell>
          <cell r="D2963">
            <v>7</v>
          </cell>
          <cell r="E2963">
            <v>0</v>
          </cell>
        </row>
        <row r="2964">
          <cell r="A2964" t="str">
            <v>19036002</v>
          </cell>
          <cell r="B2964" t="str">
            <v>科员（项目人员）</v>
          </cell>
          <cell r="C2964" t="str">
            <v>鄂尔多斯市达拉特旗吉格斯太镇</v>
          </cell>
          <cell r="D2964">
            <v>7</v>
          </cell>
          <cell r="E2964">
            <v>0</v>
          </cell>
        </row>
        <row r="2965">
          <cell r="A2965" t="str">
            <v>19050001</v>
          </cell>
          <cell r="B2965" t="str">
            <v>办公室科员1</v>
          </cell>
          <cell r="C2965" t="str">
            <v>鄂尔多斯市杭锦旗农牧业局</v>
          </cell>
          <cell r="D2965">
            <v>7</v>
          </cell>
          <cell r="E2965">
            <v>0</v>
          </cell>
        </row>
        <row r="2966">
          <cell r="A2966" t="str">
            <v>19050002</v>
          </cell>
          <cell r="B2966" t="str">
            <v>办公室科员2（蒙汉兼通）</v>
          </cell>
          <cell r="C2966" t="str">
            <v>鄂尔多斯市杭锦旗农牧业局</v>
          </cell>
          <cell r="D2966">
            <v>7</v>
          </cell>
          <cell r="E2966">
            <v>0</v>
          </cell>
        </row>
        <row r="2967">
          <cell r="A2967" t="str">
            <v>19060001</v>
          </cell>
          <cell r="B2967" t="str">
            <v>执法勤务类科员1（蒙汉兼通）</v>
          </cell>
          <cell r="C2967" t="str">
            <v>鄂尔多斯市鄂托克旗公安局乌兰镇派出所</v>
          </cell>
          <cell r="D2967">
            <v>7</v>
          </cell>
          <cell r="E2967">
            <v>0</v>
          </cell>
        </row>
        <row r="2968">
          <cell r="A2968" t="str">
            <v>19917001</v>
          </cell>
          <cell r="B2968" t="str">
            <v>办公室科员（蒙汉兼通）</v>
          </cell>
          <cell r="C2968" t="str">
            <v>鄂尔多斯市杭锦旗巴拉贡镇</v>
          </cell>
          <cell r="D2968">
            <v>7</v>
          </cell>
          <cell r="E2968">
            <v>0</v>
          </cell>
        </row>
        <row r="2969">
          <cell r="A2969" t="str">
            <v>19921002</v>
          </cell>
          <cell r="B2969" t="str">
            <v>科员（蒙汉兼通）</v>
          </cell>
          <cell r="C2969" t="str">
            <v>鄂尔多斯市鄂托克旗蒙西镇人民政府</v>
          </cell>
          <cell r="D2969">
            <v>7</v>
          </cell>
          <cell r="E2969">
            <v>0</v>
          </cell>
        </row>
        <row r="2970">
          <cell r="A2970" t="str">
            <v>21018002</v>
          </cell>
          <cell r="B2970" t="str">
            <v>执法勤务类科员2(蒙汉兼通）</v>
          </cell>
          <cell r="C2970" t="str">
            <v>巴彦淖尔市交警支队</v>
          </cell>
          <cell r="D2970">
            <v>7</v>
          </cell>
          <cell r="E2970">
            <v>0</v>
          </cell>
        </row>
        <row r="2971">
          <cell r="A2971" t="str">
            <v>21021001</v>
          </cell>
          <cell r="B2971" t="str">
            <v>执法勤务类科员</v>
          </cell>
          <cell r="C2971" t="str">
            <v>巴彦淖尔市交警支队乌拉特中旗大队</v>
          </cell>
          <cell r="D2971">
            <v>7</v>
          </cell>
          <cell r="E2971">
            <v>0</v>
          </cell>
        </row>
        <row r="2972">
          <cell r="A2972" t="str">
            <v>21046002</v>
          </cell>
          <cell r="B2972" t="str">
            <v>科员2</v>
          </cell>
          <cell r="C2972" t="str">
            <v>巴彦淖尔市临河区新华镇</v>
          </cell>
          <cell r="D2972">
            <v>7</v>
          </cell>
          <cell r="E2972">
            <v>0</v>
          </cell>
        </row>
        <row r="2973">
          <cell r="A2973" t="str">
            <v>23040002</v>
          </cell>
          <cell r="B2973" t="str">
            <v>科员2</v>
          </cell>
          <cell r="C2973" t="str">
            <v>内蒙古自治区统计普查中心</v>
          </cell>
          <cell r="D2973">
            <v>7</v>
          </cell>
          <cell r="E2973">
            <v>0</v>
          </cell>
        </row>
        <row r="2974">
          <cell r="A2974" t="str">
            <v>24004001</v>
          </cell>
          <cell r="B2974" t="str">
            <v>监区1</v>
          </cell>
          <cell r="C2974" t="str">
            <v>呼和浩特第四监狱</v>
          </cell>
          <cell r="D2974">
            <v>7</v>
          </cell>
          <cell r="E2974">
            <v>0</v>
          </cell>
        </row>
        <row r="2975">
          <cell r="A2975" t="str">
            <v>25001001</v>
          </cell>
          <cell r="B2975" t="str">
            <v>科员1</v>
          </cell>
          <cell r="C2975" t="str">
            <v>土默特左旗地方税务局</v>
          </cell>
          <cell r="D2975">
            <v>7</v>
          </cell>
          <cell r="E2975">
            <v>0</v>
          </cell>
        </row>
        <row r="2976">
          <cell r="A2976" t="str">
            <v>25001002</v>
          </cell>
          <cell r="B2976" t="str">
            <v>科员2</v>
          </cell>
          <cell r="C2976" t="str">
            <v>土默特左旗地方税务局</v>
          </cell>
          <cell r="D2976">
            <v>7</v>
          </cell>
          <cell r="E2976">
            <v>0</v>
          </cell>
        </row>
        <row r="2977">
          <cell r="A2977" t="str">
            <v>28045001</v>
          </cell>
          <cell r="B2977" t="str">
            <v>派出所科员</v>
          </cell>
          <cell r="C2977" t="str">
            <v>赤峰市阿鲁科尔沁旗森林公安局</v>
          </cell>
          <cell r="D2977">
            <v>7</v>
          </cell>
          <cell r="E2977">
            <v>0</v>
          </cell>
        </row>
        <row r="2978">
          <cell r="A2978" t="str">
            <v>11006001</v>
          </cell>
          <cell r="B2978" t="str">
            <v>科员1</v>
          </cell>
          <cell r="C2978" t="str">
            <v>土默特左旗教育局</v>
          </cell>
          <cell r="D2978">
            <v>6</v>
          </cell>
          <cell r="E2978">
            <v>0</v>
          </cell>
        </row>
        <row r="2979">
          <cell r="A2979" t="str">
            <v>12014002</v>
          </cell>
          <cell r="B2979" t="str">
            <v>科员2</v>
          </cell>
          <cell r="C2979" t="str">
            <v>包头市统计监察大队（参公单位）</v>
          </cell>
          <cell r="D2979">
            <v>6</v>
          </cell>
          <cell r="E2979">
            <v>0</v>
          </cell>
        </row>
        <row r="2980">
          <cell r="A2980" t="str">
            <v>12021003</v>
          </cell>
          <cell r="B2980" t="str">
            <v>科员3</v>
          </cell>
          <cell r="C2980" t="str">
            <v>包头市就业服务局（参公单位）</v>
          </cell>
          <cell r="D2980">
            <v>6</v>
          </cell>
          <cell r="E2980">
            <v>0</v>
          </cell>
        </row>
        <row r="2981">
          <cell r="A2981" t="str">
            <v>12043001</v>
          </cell>
          <cell r="B2981" t="str">
            <v>文秘</v>
          </cell>
          <cell r="C2981" t="str">
            <v>包头市固阳县兴顺西镇人民政府</v>
          </cell>
          <cell r="D2981">
            <v>6</v>
          </cell>
          <cell r="E2981">
            <v>0</v>
          </cell>
        </row>
        <row r="2982">
          <cell r="A2982" t="str">
            <v>12050001</v>
          </cell>
          <cell r="B2982" t="str">
            <v>科员1</v>
          </cell>
          <cell r="C2982" t="str">
            <v>包头市土默特右旗将军尧镇人民政府</v>
          </cell>
          <cell r="D2982">
            <v>6</v>
          </cell>
          <cell r="E2982">
            <v>0</v>
          </cell>
        </row>
        <row r="2983">
          <cell r="A2983" t="str">
            <v>12087001</v>
          </cell>
          <cell r="B2983" t="str">
            <v>科员1</v>
          </cell>
          <cell r="C2983" t="str">
            <v>包头市公安局白云矿区分局</v>
          </cell>
          <cell r="D2983">
            <v>6</v>
          </cell>
          <cell r="E2983">
            <v>0</v>
          </cell>
        </row>
        <row r="2984">
          <cell r="A2984" t="str">
            <v>12092002</v>
          </cell>
          <cell r="B2984" t="str">
            <v>科员2</v>
          </cell>
          <cell r="C2984" t="str">
            <v>包头市昆区卫生局卫生监督所（参公单位）</v>
          </cell>
          <cell r="D2984">
            <v>6</v>
          </cell>
          <cell r="E2984">
            <v>0</v>
          </cell>
        </row>
        <row r="2985">
          <cell r="A2985" t="str">
            <v>12099004</v>
          </cell>
          <cell r="B2985" t="str">
            <v>科员4</v>
          </cell>
          <cell r="C2985" t="str">
            <v>包头市昆区市场监督管理局</v>
          </cell>
          <cell r="D2985">
            <v>6</v>
          </cell>
          <cell r="E2985">
            <v>0</v>
          </cell>
        </row>
        <row r="2986">
          <cell r="A2986" t="str">
            <v>12104001</v>
          </cell>
          <cell r="B2986" t="str">
            <v>科员1</v>
          </cell>
          <cell r="C2986" t="str">
            <v>包头市东河供销合作联合社（参公单位）</v>
          </cell>
          <cell r="D2986">
            <v>6</v>
          </cell>
          <cell r="E2986">
            <v>0</v>
          </cell>
        </row>
        <row r="2987">
          <cell r="A2987" t="str">
            <v>13902001</v>
          </cell>
          <cell r="B2987" t="str">
            <v>科员</v>
          </cell>
          <cell r="C2987" t="str">
            <v>乌海市文学艺术界联合会（参照公务员法管理单位）</v>
          </cell>
          <cell r="D2987">
            <v>6</v>
          </cell>
          <cell r="E2987">
            <v>0</v>
          </cell>
        </row>
        <row r="2988">
          <cell r="A2988" t="str">
            <v>14012001</v>
          </cell>
          <cell r="B2988" t="str">
            <v>科员1</v>
          </cell>
          <cell r="C2988" t="str">
            <v>赤峰市阿鲁科尔沁旗天山口镇人民政府</v>
          </cell>
          <cell r="D2988">
            <v>6</v>
          </cell>
          <cell r="E2988">
            <v>0</v>
          </cell>
        </row>
        <row r="2989">
          <cell r="A2989" t="str">
            <v>14131001</v>
          </cell>
          <cell r="B2989" t="str">
            <v>经济发展办科员</v>
          </cell>
          <cell r="C2989" t="str">
            <v>赤峰市宁城县五化镇政府</v>
          </cell>
          <cell r="D2989">
            <v>6</v>
          </cell>
          <cell r="E2989">
            <v>0</v>
          </cell>
        </row>
        <row r="2990">
          <cell r="A2990" t="str">
            <v>14154002</v>
          </cell>
          <cell r="B2990" t="str">
            <v>办公室科员2</v>
          </cell>
          <cell r="C2990" t="str">
            <v>赤峰市敖汉旗卫生监督所（参公单位）</v>
          </cell>
          <cell r="D2990">
            <v>6</v>
          </cell>
          <cell r="E2990">
            <v>0</v>
          </cell>
        </row>
        <row r="2991">
          <cell r="A2991" t="str">
            <v>15024001</v>
          </cell>
          <cell r="B2991" t="str">
            <v>科员(汉语言文学、汉语言)</v>
          </cell>
          <cell r="C2991" t="str">
            <v>呼伦贝尔市国土资源局海拉尔分局</v>
          </cell>
          <cell r="D2991">
            <v>6</v>
          </cell>
          <cell r="E2991">
            <v>0</v>
          </cell>
        </row>
        <row r="2992">
          <cell r="A2992" t="str">
            <v>15148002</v>
          </cell>
          <cell r="B2992" t="str">
            <v>经营管理助理（蒙汉兼通）</v>
          </cell>
          <cell r="C2992" t="str">
            <v>新右旗宝格德乌拉苏木政府</v>
          </cell>
          <cell r="D2992">
            <v>6</v>
          </cell>
          <cell r="E2992">
            <v>0</v>
          </cell>
        </row>
        <row r="2993">
          <cell r="A2993" t="str">
            <v>15233001</v>
          </cell>
          <cell r="B2993" t="str">
            <v>交通管理大队</v>
          </cell>
          <cell r="C2993" t="str">
            <v>陈巴尔虎旗公安局</v>
          </cell>
          <cell r="D2993">
            <v>6</v>
          </cell>
          <cell r="E2993">
            <v>0</v>
          </cell>
        </row>
        <row r="2994">
          <cell r="A2994" t="str">
            <v>16060001</v>
          </cell>
          <cell r="B2994" t="str">
            <v>科员</v>
          </cell>
          <cell r="C2994" t="str">
            <v>科尔沁右翼前旗医保局（参公单位）</v>
          </cell>
          <cell r="D2994">
            <v>6</v>
          </cell>
          <cell r="E2994">
            <v>0</v>
          </cell>
        </row>
        <row r="2995">
          <cell r="A2995" t="str">
            <v>16064004</v>
          </cell>
          <cell r="B2995" t="str">
            <v>科员4</v>
          </cell>
          <cell r="C2995" t="str">
            <v>突泉县社会保险事业管理局（参公单位）</v>
          </cell>
          <cell r="D2995">
            <v>6</v>
          </cell>
          <cell r="E2995">
            <v>0</v>
          </cell>
        </row>
        <row r="2996">
          <cell r="A2996" t="str">
            <v>16087001</v>
          </cell>
          <cell r="B2996" t="str">
            <v>党政综合办公室科员</v>
          </cell>
          <cell r="C2996" t="str">
            <v>扎赉特旗巴彦高勒镇人民政府</v>
          </cell>
          <cell r="D2996">
            <v>6</v>
          </cell>
          <cell r="E2996">
            <v>0</v>
          </cell>
        </row>
        <row r="2997">
          <cell r="A2997" t="str">
            <v>17058001</v>
          </cell>
          <cell r="B2997" t="str">
            <v>科员1</v>
          </cell>
          <cell r="C2997" t="str">
            <v>通辽市科尔沁区农村经济管理站（参公单位）</v>
          </cell>
          <cell r="D2997">
            <v>6</v>
          </cell>
          <cell r="E2997">
            <v>0</v>
          </cell>
        </row>
        <row r="2998">
          <cell r="A2998" t="str">
            <v>17090001</v>
          </cell>
          <cell r="B2998" t="str">
            <v>科员</v>
          </cell>
          <cell r="C2998" t="str">
            <v>通辽市开鲁县卫生局卫生监督所（参公单位）</v>
          </cell>
          <cell r="D2998">
            <v>6</v>
          </cell>
          <cell r="E2998">
            <v>0</v>
          </cell>
        </row>
        <row r="2999">
          <cell r="A2999" t="str">
            <v>18030002</v>
          </cell>
          <cell r="B2999" t="str">
            <v>综合股科员2</v>
          </cell>
          <cell r="C2999" t="str">
            <v>锡林浩特市发展和改革局</v>
          </cell>
          <cell r="D2999">
            <v>6</v>
          </cell>
          <cell r="E2999">
            <v>0</v>
          </cell>
        </row>
        <row r="3000">
          <cell r="A3000" t="str">
            <v>18914001</v>
          </cell>
          <cell r="B3000" t="str">
            <v>文秘</v>
          </cell>
          <cell r="C3000" t="str">
            <v>锡林郭勒盟锡林浩特市档案局（参照公务员法管理单位）</v>
          </cell>
          <cell r="D3000">
            <v>6</v>
          </cell>
          <cell r="E3000">
            <v>0</v>
          </cell>
        </row>
        <row r="3001">
          <cell r="A3001" t="str">
            <v>18925001</v>
          </cell>
          <cell r="B3001" t="str">
            <v>宣传干事</v>
          </cell>
          <cell r="C3001" t="str">
            <v>锡林郭勒盟正镶白旗委宣传部</v>
          </cell>
          <cell r="D3001">
            <v>6</v>
          </cell>
          <cell r="E3001">
            <v>0</v>
          </cell>
        </row>
        <row r="3002">
          <cell r="A3002" t="str">
            <v>19029002</v>
          </cell>
          <cell r="B3002" t="str">
            <v>科员（蒙汉兼通）</v>
          </cell>
          <cell r="C3002" t="str">
            <v>鄂尔多斯市达拉特旗中和西镇</v>
          </cell>
          <cell r="D3002">
            <v>6</v>
          </cell>
          <cell r="E3002">
            <v>0</v>
          </cell>
        </row>
        <row r="3003">
          <cell r="A3003" t="str">
            <v>19911001</v>
          </cell>
          <cell r="B3003" t="str">
            <v>秘书</v>
          </cell>
          <cell r="C3003" t="str">
            <v>鄂尔多斯市杭锦旗纪律检查委员会</v>
          </cell>
          <cell r="D3003">
            <v>6</v>
          </cell>
          <cell r="E3003">
            <v>0</v>
          </cell>
        </row>
        <row r="3004">
          <cell r="A3004" t="str">
            <v>19912001</v>
          </cell>
          <cell r="B3004" t="str">
            <v>秘书</v>
          </cell>
          <cell r="C3004" t="str">
            <v>鄂尔多斯市杭锦旗委办公室</v>
          </cell>
          <cell r="D3004">
            <v>6</v>
          </cell>
          <cell r="E3004">
            <v>0</v>
          </cell>
        </row>
        <row r="3005">
          <cell r="A3005" t="str">
            <v>20002006</v>
          </cell>
          <cell r="B3005" t="str">
            <v>科员6</v>
          </cell>
          <cell r="C3005" t="str">
            <v>乌兰察布市卫生和计划生育委员会</v>
          </cell>
          <cell r="D3005">
            <v>6</v>
          </cell>
          <cell r="E3005">
            <v>0</v>
          </cell>
        </row>
        <row r="3006">
          <cell r="A3006" t="str">
            <v>20915001</v>
          </cell>
          <cell r="B3006" t="str">
            <v>秘书</v>
          </cell>
          <cell r="C3006" t="str">
            <v>乌兰察布市察哈尔右翼中旗委办公室</v>
          </cell>
          <cell r="D3006">
            <v>6</v>
          </cell>
          <cell r="E3006">
            <v>0</v>
          </cell>
        </row>
        <row r="3007">
          <cell r="A3007" t="str">
            <v>21902001</v>
          </cell>
          <cell r="B3007" t="str">
            <v>文秘1</v>
          </cell>
          <cell r="C3007" t="str">
            <v>巴彦淖尔市直属机关工作委员会</v>
          </cell>
          <cell r="D3007">
            <v>6</v>
          </cell>
          <cell r="E3007">
            <v>0</v>
          </cell>
        </row>
        <row r="3008">
          <cell r="A3008" t="str">
            <v>23023003</v>
          </cell>
          <cell r="B3008" t="str">
            <v>科技管理2</v>
          </cell>
          <cell r="C3008" t="str">
            <v>内蒙古自治区科学技术厅（知识产权局）</v>
          </cell>
          <cell r="D3008">
            <v>6</v>
          </cell>
          <cell r="E3008">
            <v>0</v>
          </cell>
        </row>
        <row r="3009">
          <cell r="A3009" t="str">
            <v>23033001</v>
          </cell>
          <cell r="B3009" t="str">
            <v>生活卫生科科员1</v>
          </cell>
          <cell r="C3009" t="str">
            <v>图牧吉戒毒所</v>
          </cell>
          <cell r="D3009">
            <v>6</v>
          </cell>
          <cell r="E3009">
            <v>0</v>
          </cell>
        </row>
        <row r="3010">
          <cell r="A3010" t="str">
            <v>23049004</v>
          </cell>
          <cell r="B3010" t="str">
            <v>综合管理类科员二（蒙汉兼通）</v>
          </cell>
          <cell r="C3010" t="str">
            <v>内蒙古公安厅</v>
          </cell>
          <cell r="D3010">
            <v>6</v>
          </cell>
          <cell r="E3010">
            <v>0</v>
          </cell>
        </row>
        <row r="3011">
          <cell r="A3011" t="str">
            <v>23904003</v>
          </cell>
          <cell r="B3011" t="str">
            <v>科员3</v>
          </cell>
          <cell r="C3011" t="str">
            <v>内蒙古老年大学（参照公务员法管理单位）</v>
          </cell>
          <cell r="D3011">
            <v>6</v>
          </cell>
          <cell r="E3011">
            <v>0</v>
          </cell>
        </row>
        <row r="3012">
          <cell r="A3012" t="str">
            <v>23908001</v>
          </cell>
          <cell r="B3012" t="str">
            <v>会计岗位</v>
          </cell>
          <cell r="C3012" t="str">
            <v>内蒙古自治区档案局（馆）（参照公务员法管理单位）</v>
          </cell>
          <cell r="D3012">
            <v>6</v>
          </cell>
          <cell r="E3012">
            <v>0</v>
          </cell>
        </row>
        <row r="3013">
          <cell r="A3013" t="str">
            <v>25002002</v>
          </cell>
          <cell r="B3013" t="str">
            <v>科员2</v>
          </cell>
          <cell r="C3013" t="str">
            <v>托克托县地方税务局</v>
          </cell>
          <cell r="D3013">
            <v>6</v>
          </cell>
          <cell r="E3013">
            <v>0</v>
          </cell>
        </row>
        <row r="3014">
          <cell r="A3014" t="str">
            <v>25003004</v>
          </cell>
          <cell r="B3014" t="str">
            <v>科员4</v>
          </cell>
          <cell r="C3014" t="str">
            <v>武川县地方税务局</v>
          </cell>
          <cell r="D3014">
            <v>6</v>
          </cell>
          <cell r="E3014">
            <v>0</v>
          </cell>
        </row>
        <row r="3015">
          <cell r="A3015" t="str">
            <v>25076001</v>
          </cell>
          <cell r="B3015" t="str">
            <v>科员1</v>
          </cell>
          <cell r="C3015" t="str">
            <v>乌兰察布市化德县地方税务局</v>
          </cell>
          <cell r="D3015">
            <v>6</v>
          </cell>
          <cell r="E3015">
            <v>0</v>
          </cell>
        </row>
        <row r="3016">
          <cell r="A3016" t="str">
            <v>27011003</v>
          </cell>
          <cell r="B3016" t="str">
            <v>文字综合</v>
          </cell>
          <cell r="C3016" t="str">
            <v>呼和浩特市托克托县人民检察院</v>
          </cell>
          <cell r="D3016">
            <v>6</v>
          </cell>
          <cell r="E3016">
            <v>0</v>
          </cell>
        </row>
        <row r="3017">
          <cell r="A3017" t="str">
            <v>27029002</v>
          </cell>
          <cell r="B3017" t="str">
            <v>检察官助理</v>
          </cell>
          <cell r="C3017" t="str">
            <v>呼伦贝尔市陈巴尔虎旗人民检察院</v>
          </cell>
          <cell r="D3017">
            <v>6</v>
          </cell>
          <cell r="E3017">
            <v>0</v>
          </cell>
        </row>
        <row r="3018">
          <cell r="A3018" t="str">
            <v>28021002</v>
          </cell>
          <cell r="B3018" t="str">
            <v>计算机操作与应用</v>
          </cell>
          <cell r="C3018" t="str">
            <v>清水河县森林公安局</v>
          </cell>
          <cell r="D3018">
            <v>6</v>
          </cell>
          <cell r="E3018">
            <v>0</v>
          </cell>
        </row>
        <row r="3019">
          <cell r="A3019" t="str">
            <v>28068001</v>
          </cell>
          <cell r="B3019" t="str">
            <v>科员1</v>
          </cell>
          <cell r="C3019" t="str">
            <v>巴彦淖尔市临河区森林公安局</v>
          </cell>
          <cell r="D3019">
            <v>6</v>
          </cell>
          <cell r="E3019">
            <v>0</v>
          </cell>
        </row>
        <row r="3020">
          <cell r="A3020" t="str">
            <v>11001004</v>
          </cell>
          <cell r="B3020" t="str">
            <v>执法大队民警2</v>
          </cell>
          <cell r="C3020" t="str">
            <v>土默特左旗公安局</v>
          </cell>
          <cell r="D3020">
            <v>5</v>
          </cell>
          <cell r="E3020">
            <v>0</v>
          </cell>
        </row>
        <row r="3021">
          <cell r="A3021" t="str">
            <v>11006002</v>
          </cell>
          <cell r="B3021" t="str">
            <v>科员2</v>
          </cell>
          <cell r="C3021" t="str">
            <v>土默特左旗教育局</v>
          </cell>
          <cell r="D3021">
            <v>5</v>
          </cell>
          <cell r="E3021">
            <v>0</v>
          </cell>
        </row>
        <row r="3022">
          <cell r="A3022" t="str">
            <v>11054002</v>
          </cell>
          <cell r="B3022" t="str">
            <v>科员2</v>
          </cell>
          <cell r="C3022" t="str">
            <v>呼和浩特市安全生产监督管理局</v>
          </cell>
          <cell r="D3022">
            <v>5</v>
          </cell>
          <cell r="E3022">
            <v>0</v>
          </cell>
        </row>
        <row r="3023">
          <cell r="A3023" t="str">
            <v>12003002</v>
          </cell>
          <cell r="B3023" t="str">
            <v>科员2（蒙汉兼通）</v>
          </cell>
          <cell r="C3023" t="str">
            <v>包头市价格监督检查局</v>
          </cell>
          <cell r="D3023">
            <v>5</v>
          </cell>
          <cell r="E3023">
            <v>0</v>
          </cell>
        </row>
        <row r="3024">
          <cell r="A3024" t="str">
            <v>12016001</v>
          </cell>
          <cell r="B3024" t="str">
            <v>科员1（蒙汉兼通）</v>
          </cell>
          <cell r="C3024" t="str">
            <v>包头市国土资源监察大队（参公单位）</v>
          </cell>
          <cell r="D3024">
            <v>5</v>
          </cell>
          <cell r="E3024">
            <v>0</v>
          </cell>
        </row>
        <row r="3025">
          <cell r="A3025" t="str">
            <v>12018001</v>
          </cell>
          <cell r="B3025" t="str">
            <v>会计</v>
          </cell>
          <cell r="C3025" t="str">
            <v>包头市救助管理站（参公单位）</v>
          </cell>
          <cell r="D3025">
            <v>5</v>
          </cell>
          <cell r="E3025">
            <v>0</v>
          </cell>
        </row>
        <row r="3026">
          <cell r="A3026" t="str">
            <v>12022001</v>
          </cell>
          <cell r="B3026" t="str">
            <v>科员</v>
          </cell>
          <cell r="C3026" t="str">
            <v>包头市失业保险中心（参公单位）</v>
          </cell>
          <cell r="D3026">
            <v>5</v>
          </cell>
          <cell r="E3026">
            <v>0</v>
          </cell>
        </row>
        <row r="3027">
          <cell r="A3027" t="str">
            <v>12035003</v>
          </cell>
          <cell r="B3027" t="str">
            <v>科员3</v>
          </cell>
          <cell r="C3027" t="str">
            <v>包头市公安局昆区分局</v>
          </cell>
          <cell r="D3027">
            <v>5</v>
          </cell>
          <cell r="E3027">
            <v>0</v>
          </cell>
        </row>
        <row r="3028">
          <cell r="A3028" t="str">
            <v>12071001</v>
          </cell>
          <cell r="B3028" t="str">
            <v>科员</v>
          </cell>
          <cell r="C3028" t="str">
            <v>包头市达茂旗发展和改革局</v>
          </cell>
          <cell r="D3028">
            <v>5</v>
          </cell>
          <cell r="E3028">
            <v>0</v>
          </cell>
        </row>
        <row r="3029">
          <cell r="A3029" t="str">
            <v>12095001</v>
          </cell>
          <cell r="B3029" t="str">
            <v>司法助理员1（蒙汉兼通）</v>
          </cell>
          <cell r="C3029" t="str">
            <v>包头市昆区司法局</v>
          </cell>
          <cell r="D3029">
            <v>5</v>
          </cell>
          <cell r="E3029">
            <v>0</v>
          </cell>
        </row>
        <row r="3030">
          <cell r="A3030" t="str">
            <v>12916001</v>
          </cell>
          <cell r="B3030" t="str">
            <v>科员</v>
          </cell>
          <cell r="C3030" t="str">
            <v>包头市石拐区接待办（参照公务员法管理单位）</v>
          </cell>
          <cell r="D3030">
            <v>5</v>
          </cell>
          <cell r="E3030">
            <v>0</v>
          </cell>
        </row>
        <row r="3031">
          <cell r="A3031" t="str">
            <v>14060001</v>
          </cell>
          <cell r="B3031" t="str">
            <v>科员</v>
          </cell>
          <cell r="C3031" t="str">
            <v>赤峰市巴林右旗就业局(参公单位)</v>
          </cell>
          <cell r="D3031">
            <v>5</v>
          </cell>
          <cell r="E3031">
            <v>0</v>
          </cell>
        </row>
        <row r="3032">
          <cell r="A3032" t="str">
            <v>14094002</v>
          </cell>
          <cell r="B3032" t="str">
            <v>社会事务办科员</v>
          </cell>
          <cell r="C3032" t="str">
            <v>赤峰市克什克腾旗红山子乡政府</v>
          </cell>
          <cell r="D3032">
            <v>5</v>
          </cell>
          <cell r="E3032">
            <v>0</v>
          </cell>
        </row>
        <row r="3033">
          <cell r="A3033" t="str">
            <v>14118001</v>
          </cell>
          <cell r="B3033" t="str">
            <v>办公室科员</v>
          </cell>
          <cell r="C3033" t="str">
            <v>赤峰市喀喇沁旗统计局</v>
          </cell>
          <cell r="D3033">
            <v>5</v>
          </cell>
          <cell r="E3033">
            <v>0</v>
          </cell>
        </row>
        <row r="3034">
          <cell r="A3034" t="str">
            <v>14156001</v>
          </cell>
          <cell r="B3034" t="str">
            <v>农村经济经营管理站科员</v>
          </cell>
          <cell r="C3034" t="str">
            <v>赤峰市敖汉旗农村经济经营管理站（参公单位）</v>
          </cell>
          <cell r="D3034">
            <v>5</v>
          </cell>
          <cell r="E3034">
            <v>0</v>
          </cell>
        </row>
        <row r="3035">
          <cell r="A3035" t="str">
            <v>15053001</v>
          </cell>
          <cell r="B3035" t="str">
            <v>党办科员</v>
          </cell>
          <cell r="C3035" t="str">
            <v>海拉尔区靠山街道办事处</v>
          </cell>
          <cell r="D3035">
            <v>5</v>
          </cell>
          <cell r="E3035">
            <v>0</v>
          </cell>
        </row>
        <row r="3036">
          <cell r="A3036" t="str">
            <v>15086002</v>
          </cell>
          <cell r="B3036" t="str">
            <v>价格收费管理办科员</v>
          </cell>
          <cell r="C3036" t="str">
            <v>牙克石市发展和改革局</v>
          </cell>
          <cell r="D3036">
            <v>5</v>
          </cell>
          <cell r="E3036">
            <v>0</v>
          </cell>
        </row>
        <row r="3037">
          <cell r="A3037" t="str">
            <v>15125001</v>
          </cell>
          <cell r="B3037" t="str">
            <v>村镇规划科员</v>
          </cell>
          <cell r="C3037" t="str">
            <v>阿荣旗六合镇人民政府</v>
          </cell>
          <cell r="D3037">
            <v>5</v>
          </cell>
          <cell r="E3037">
            <v>0</v>
          </cell>
        </row>
        <row r="3038">
          <cell r="A3038" t="str">
            <v>15130001</v>
          </cell>
          <cell r="B3038" t="str">
            <v>阿木古郎市场监督管理所网络市场监管员</v>
          </cell>
          <cell r="C3038" t="str">
            <v>新巴尔虎左旗市场监督管理局</v>
          </cell>
          <cell r="D3038">
            <v>5</v>
          </cell>
          <cell r="E3038">
            <v>0</v>
          </cell>
        </row>
        <row r="3039">
          <cell r="A3039" t="str">
            <v>15185001</v>
          </cell>
          <cell r="B3039" t="str">
            <v>财务股科员</v>
          </cell>
          <cell r="C3039" t="str">
            <v>根河市林业局</v>
          </cell>
          <cell r="D3039">
            <v>5</v>
          </cell>
          <cell r="E3039">
            <v>0</v>
          </cell>
        </row>
        <row r="3040">
          <cell r="A3040" t="str">
            <v>15194001</v>
          </cell>
          <cell r="B3040" t="str">
            <v>蒙文翻译（蒙汉兼通）</v>
          </cell>
          <cell r="C3040" t="str">
            <v>根河市民族宗教事务局</v>
          </cell>
          <cell r="D3040">
            <v>5</v>
          </cell>
          <cell r="E3040">
            <v>0</v>
          </cell>
        </row>
        <row r="3041">
          <cell r="A3041" t="str">
            <v>15918002</v>
          </cell>
          <cell r="B3041" t="str">
            <v>指导科员</v>
          </cell>
          <cell r="C3041" t="str">
            <v>呼伦贝尔市莫力达瓦达斡尔族自治旗档案史志局（参照公务员法管理单位）</v>
          </cell>
          <cell r="D3041">
            <v>5</v>
          </cell>
          <cell r="E3041">
            <v>0</v>
          </cell>
        </row>
        <row r="3042">
          <cell r="A3042" t="str">
            <v>15920001</v>
          </cell>
          <cell r="B3042" t="str">
            <v>办公室科员</v>
          </cell>
          <cell r="C3042" t="str">
            <v>呼伦贝尔市鄂伦春自治旗文学艺术界联合会（参照公务员法管理单位）</v>
          </cell>
          <cell r="D3042">
            <v>5</v>
          </cell>
          <cell r="E3042">
            <v>0</v>
          </cell>
        </row>
        <row r="3043">
          <cell r="A3043" t="str">
            <v>15922001</v>
          </cell>
          <cell r="B3043" t="str">
            <v>财会</v>
          </cell>
          <cell r="C3043" t="str">
            <v>呼伦贝尔市鄂伦春自治旗档案史志局（参照公务员法管理单位）</v>
          </cell>
          <cell r="D3043">
            <v>5</v>
          </cell>
          <cell r="E3043">
            <v>0</v>
          </cell>
        </row>
        <row r="3044">
          <cell r="A3044" t="str">
            <v>15947001</v>
          </cell>
          <cell r="B3044" t="str">
            <v>秘书</v>
          </cell>
          <cell r="C3044" t="str">
            <v>呼伦贝尔市根河市老干部活动中心（参照公务员法管理单位）</v>
          </cell>
          <cell r="D3044">
            <v>5</v>
          </cell>
          <cell r="E3044">
            <v>0</v>
          </cell>
        </row>
        <row r="3045">
          <cell r="A3045" t="str">
            <v>15951001</v>
          </cell>
          <cell r="B3045" t="str">
            <v>科员（蒙汉兼通）</v>
          </cell>
          <cell r="C3045" t="str">
            <v>呼伦贝尔市新巴尔虎左旗委办公室</v>
          </cell>
          <cell r="D3045">
            <v>5</v>
          </cell>
          <cell r="E3045">
            <v>0</v>
          </cell>
        </row>
        <row r="3046">
          <cell r="A3046" t="str">
            <v>16012001</v>
          </cell>
          <cell r="B3046" t="str">
            <v>科员</v>
          </cell>
          <cell r="C3046" t="str">
            <v>兴安盟林业工作站（参公单位）</v>
          </cell>
          <cell r="D3046">
            <v>5</v>
          </cell>
          <cell r="E3046">
            <v>0</v>
          </cell>
        </row>
        <row r="3047">
          <cell r="A3047" t="str">
            <v>16068002</v>
          </cell>
          <cell r="B3047" t="str">
            <v>综合管理类科员</v>
          </cell>
          <cell r="C3047" t="str">
            <v>突泉县公安局</v>
          </cell>
          <cell r="D3047">
            <v>5</v>
          </cell>
          <cell r="E3047">
            <v>0</v>
          </cell>
        </row>
        <row r="3048">
          <cell r="A3048" t="str">
            <v>16916001</v>
          </cell>
          <cell r="B3048" t="str">
            <v>局机关科员1</v>
          </cell>
          <cell r="C3048" t="str">
            <v>兴安盟阿尔山市司法局</v>
          </cell>
          <cell r="D3048">
            <v>5</v>
          </cell>
          <cell r="E3048">
            <v>0</v>
          </cell>
        </row>
        <row r="3049">
          <cell r="A3049" t="str">
            <v>17011002</v>
          </cell>
          <cell r="B3049" t="str">
            <v>科员2</v>
          </cell>
          <cell r="C3049" t="str">
            <v>通辽市政务服务中心（参公单位）</v>
          </cell>
          <cell r="D3049">
            <v>5</v>
          </cell>
          <cell r="E3049">
            <v>0</v>
          </cell>
        </row>
        <row r="3050">
          <cell r="A3050" t="str">
            <v>17095001</v>
          </cell>
          <cell r="B3050" t="str">
            <v>科员</v>
          </cell>
          <cell r="C3050" t="str">
            <v>通辽市开鲁县地震办公室（参公单位）</v>
          </cell>
          <cell r="D3050">
            <v>5</v>
          </cell>
          <cell r="E3050">
            <v>0</v>
          </cell>
        </row>
        <row r="3051">
          <cell r="A3051" t="str">
            <v>18029002</v>
          </cell>
          <cell r="B3051" t="str">
            <v>校安股科员</v>
          </cell>
          <cell r="C3051" t="str">
            <v>锡林浩特市教育科技局</v>
          </cell>
          <cell r="D3051">
            <v>5</v>
          </cell>
          <cell r="E3051">
            <v>0</v>
          </cell>
        </row>
        <row r="3052">
          <cell r="A3052" t="str">
            <v>18106003</v>
          </cell>
          <cell r="B3052" t="str">
            <v>药品监管股科员（蒙汉兼通）</v>
          </cell>
          <cell r="C3052" t="str">
            <v>太仆寺旗食品药品和工商质量技术监督管理局</v>
          </cell>
          <cell r="D3052">
            <v>5</v>
          </cell>
          <cell r="E3052">
            <v>0</v>
          </cell>
        </row>
        <row r="3053">
          <cell r="A3053" t="str">
            <v>18123001</v>
          </cell>
          <cell r="B3053" t="str">
            <v>财务人员（蒙汉兼通）</v>
          </cell>
          <cell r="C3053" t="str">
            <v>苏尼特左旗洪格尔苏木政府</v>
          </cell>
          <cell r="D3053">
            <v>5</v>
          </cell>
          <cell r="E3053">
            <v>0</v>
          </cell>
        </row>
        <row r="3054">
          <cell r="A3054" t="str">
            <v>18919001</v>
          </cell>
          <cell r="B3054" t="str">
            <v>科员</v>
          </cell>
          <cell r="C3054" t="str">
            <v>锡林郭勒盟东乌珠穆沁旗妇女联合会（参照公务员法管理单位）</v>
          </cell>
          <cell r="D3054">
            <v>5</v>
          </cell>
          <cell r="E3054">
            <v>0</v>
          </cell>
        </row>
        <row r="3055">
          <cell r="A3055" t="str">
            <v>19019001</v>
          </cell>
          <cell r="B3055" t="str">
            <v>执法勤务类科员1</v>
          </cell>
          <cell r="C3055" t="str">
            <v>鄂尔多斯市东胜区公安分局</v>
          </cell>
          <cell r="D3055">
            <v>5</v>
          </cell>
          <cell r="E3055">
            <v>0</v>
          </cell>
        </row>
        <row r="3056">
          <cell r="A3056" t="str">
            <v>19053001</v>
          </cell>
          <cell r="B3056" t="str">
            <v>办公室科员</v>
          </cell>
          <cell r="C3056" t="str">
            <v>鄂尔多斯市杭锦旗教育局</v>
          </cell>
          <cell r="D3056">
            <v>5</v>
          </cell>
          <cell r="E3056">
            <v>0</v>
          </cell>
        </row>
        <row r="3057">
          <cell r="A3057" t="str">
            <v>19057002</v>
          </cell>
          <cell r="B3057" t="str">
            <v>秘书</v>
          </cell>
          <cell r="C3057" t="str">
            <v>鄂尔多斯市杭锦旗人民政府办公室</v>
          </cell>
          <cell r="D3057">
            <v>5</v>
          </cell>
          <cell r="E3057">
            <v>0</v>
          </cell>
        </row>
        <row r="3058">
          <cell r="A3058" t="str">
            <v>19915001</v>
          </cell>
          <cell r="B3058" t="str">
            <v>办公室科员（蒙汉兼通）</v>
          </cell>
          <cell r="C3058" t="str">
            <v>鄂尔多斯市杭锦旗独贵塔拉镇</v>
          </cell>
          <cell r="D3058">
            <v>5</v>
          </cell>
          <cell r="E3058">
            <v>0</v>
          </cell>
        </row>
        <row r="3059">
          <cell r="A3059" t="str">
            <v>19919001</v>
          </cell>
          <cell r="B3059" t="str">
            <v>办公室科员（蒙汉兼通）</v>
          </cell>
          <cell r="C3059" t="str">
            <v>鄂尔多斯市杭锦旗伊和乌素苏木</v>
          </cell>
          <cell r="D3059">
            <v>5</v>
          </cell>
          <cell r="E3059">
            <v>0</v>
          </cell>
        </row>
        <row r="3060">
          <cell r="A3060" t="str">
            <v>20004002</v>
          </cell>
          <cell r="B3060" t="str">
            <v>科员2</v>
          </cell>
          <cell r="C3060" t="str">
            <v>乌兰察布市工商局专业市场管理分局</v>
          </cell>
          <cell r="D3060">
            <v>5</v>
          </cell>
          <cell r="E3060">
            <v>0</v>
          </cell>
        </row>
        <row r="3061">
          <cell r="A3061" t="str">
            <v>20022003</v>
          </cell>
          <cell r="B3061" t="str">
            <v>科员3</v>
          </cell>
          <cell r="C3061" t="str">
            <v>乌兰察布市发改委发展研究中心（参照公务员法管理单位）</v>
          </cell>
          <cell r="D3061">
            <v>5</v>
          </cell>
          <cell r="E3061">
            <v>0</v>
          </cell>
        </row>
        <row r="3062">
          <cell r="A3062" t="str">
            <v>20030002</v>
          </cell>
          <cell r="B3062" t="str">
            <v>执法勤务类科员</v>
          </cell>
          <cell r="C3062" t="str">
            <v>乌兰察布市察右前旗公安局</v>
          </cell>
          <cell r="D3062">
            <v>5</v>
          </cell>
          <cell r="E3062">
            <v>0</v>
          </cell>
        </row>
        <row r="3063">
          <cell r="A3063" t="str">
            <v>20037002</v>
          </cell>
          <cell r="B3063" t="str">
            <v>科员2</v>
          </cell>
          <cell r="C3063" t="str">
            <v>乌兰察布市察右中旗农牧业局</v>
          </cell>
          <cell r="D3063">
            <v>5</v>
          </cell>
          <cell r="E3063">
            <v>0</v>
          </cell>
        </row>
        <row r="3064">
          <cell r="A3064" t="str">
            <v>20048003</v>
          </cell>
          <cell r="B3064" t="str">
            <v>科员3</v>
          </cell>
          <cell r="C3064" t="str">
            <v>乌兰察布市察右中旗铁沙盖镇</v>
          </cell>
          <cell r="D3064">
            <v>5</v>
          </cell>
          <cell r="E3064">
            <v>0</v>
          </cell>
        </row>
        <row r="3065">
          <cell r="A3065" t="str">
            <v>20909002</v>
          </cell>
          <cell r="B3065" t="str">
            <v>财务人员</v>
          </cell>
          <cell r="C3065" t="str">
            <v>乌兰察布市人民代表大会常务委员会办公厅</v>
          </cell>
          <cell r="D3065">
            <v>5</v>
          </cell>
          <cell r="E3065">
            <v>0</v>
          </cell>
        </row>
        <row r="3066">
          <cell r="A3066" t="str">
            <v>20925001</v>
          </cell>
          <cell r="B3066" t="str">
            <v>科员</v>
          </cell>
          <cell r="C3066" t="str">
            <v>乌兰察布市卓资县委办公室</v>
          </cell>
          <cell r="D3066">
            <v>5</v>
          </cell>
          <cell r="E3066">
            <v>0</v>
          </cell>
        </row>
        <row r="3067">
          <cell r="A3067" t="str">
            <v>21011001</v>
          </cell>
          <cell r="B3067" t="str">
            <v>科员</v>
          </cell>
          <cell r="C3067" t="str">
            <v>巴彦淖尔市发展研究中心（参公单位）</v>
          </cell>
          <cell r="D3067">
            <v>5</v>
          </cell>
          <cell r="E3067">
            <v>0</v>
          </cell>
        </row>
        <row r="3068">
          <cell r="A3068" t="str">
            <v>21047002</v>
          </cell>
          <cell r="B3068" t="str">
            <v>科员2</v>
          </cell>
          <cell r="C3068" t="str">
            <v>巴彦淖尔市临河区狼山镇</v>
          </cell>
          <cell r="D3068">
            <v>5</v>
          </cell>
          <cell r="E3068">
            <v>0</v>
          </cell>
        </row>
        <row r="3069">
          <cell r="A3069" t="str">
            <v>21049002</v>
          </cell>
          <cell r="B3069" t="str">
            <v>科员2</v>
          </cell>
          <cell r="C3069" t="str">
            <v>巴彦淖尔市临河区白脑包镇</v>
          </cell>
          <cell r="D3069">
            <v>5</v>
          </cell>
          <cell r="E3069">
            <v>0</v>
          </cell>
        </row>
        <row r="3070">
          <cell r="A3070" t="str">
            <v>22023002</v>
          </cell>
          <cell r="B3070" t="str">
            <v>科员2</v>
          </cell>
          <cell r="C3070" t="str">
            <v>阿拉善右旗雅布赖镇</v>
          </cell>
          <cell r="D3070">
            <v>5</v>
          </cell>
          <cell r="E3070">
            <v>0</v>
          </cell>
        </row>
        <row r="3071">
          <cell r="A3071" t="str">
            <v>23030001</v>
          </cell>
          <cell r="B3071" t="str">
            <v>乌兰牧骑管理（蒙汉兼通）</v>
          </cell>
          <cell r="C3071" t="str">
            <v>内蒙古自治区文化厅</v>
          </cell>
          <cell r="D3071">
            <v>5</v>
          </cell>
          <cell r="E3071">
            <v>0</v>
          </cell>
        </row>
        <row r="3072">
          <cell r="A3072" t="str">
            <v>23049006</v>
          </cell>
          <cell r="B3072" t="str">
            <v>警务技术类科员二（警犬基地）</v>
          </cell>
          <cell r="C3072" t="str">
            <v>内蒙古公安厅</v>
          </cell>
          <cell r="D3072">
            <v>5</v>
          </cell>
          <cell r="E3072">
            <v>0</v>
          </cell>
        </row>
        <row r="3073">
          <cell r="A3073" t="str">
            <v>24014001</v>
          </cell>
          <cell r="B3073" t="str">
            <v>监区1</v>
          </cell>
          <cell r="C3073" t="str">
            <v>锡林浩特监狱</v>
          </cell>
          <cell r="D3073">
            <v>5</v>
          </cell>
          <cell r="E3073">
            <v>0</v>
          </cell>
        </row>
        <row r="3074">
          <cell r="A3074" t="str">
            <v>25001006</v>
          </cell>
          <cell r="B3074" t="str">
            <v>科员6</v>
          </cell>
          <cell r="C3074" t="str">
            <v>土默特左旗地方税务局</v>
          </cell>
          <cell r="D3074">
            <v>5</v>
          </cell>
          <cell r="E3074">
            <v>0</v>
          </cell>
        </row>
        <row r="3075">
          <cell r="A3075" t="str">
            <v>25003002</v>
          </cell>
          <cell r="B3075" t="str">
            <v>科员2</v>
          </cell>
          <cell r="C3075" t="str">
            <v>武川县地方税务局</v>
          </cell>
          <cell r="D3075">
            <v>5</v>
          </cell>
          <cell r="E3075">
            <v>0</v>
          </cell>
        </row>
        <row r="3076">
          <cell r="A3076" t="str">
            <v>25007001</v>
          </cell>
          <cell r="B3076" t="str">
            <v>科员1</v>
          </cell>
          <cell r="C3076" t="str">
            <v>包头市地方税务局直属征收管理二分局</v>
          </cell>
          <cell r="D3076">
            <v>5</v>
          </cell>
          <cell r="E3076">
            <v>0</v>
          </cell>
        </row>
        <row r="3077">
          <cell r="A3077" t="str">
            <v>25016001</v>
          </cell>
          <cell r="B3077" t="str">
            <v>科员</v>
          </cell>
          <cell r="C3077" t="str">
            <v>包头市昆区地方税务局</v>
          </cell>
          <cell r="D3077">
            <v>5</v>
          </cell>
          <cell r="E3077">
            <v>0</v>
          </cell>
        </row>
        <row r="3078">
          <cell r="A3078" t="str">
            <v>25031001</v>
          </cell>
          <cell r="B3078" t="str">
            <v>科员</v>
          </cell>
          <cell r="C3078" t="str">
            <v>呼伦贝尔市地方税务局呼伦贝尔工业园区分局</v>
          </cell>
          <cell r="D3078">
            <v>5</v>
          </cell>
          <cell r="E3078">
            <v>0</v>
          </cell>
        </row>
        <row r="3079">
          <cell r="A3079" t="str">
            <v>25084001</v>
          </cell>
          <cell r="B3079" t="str">
            <v>科员1</v>
          </cell>
          <cell r="C3079" t="str">
            <v>鄂托克旗地方税务局</v>
          </cell>
          <cell r="D3079">
            <v>5</v>
          </cell>
          <cell r="E3079">
            <v>0</v>
          </cell>
        </row>
        <row r="3080">
          <cell r="A3080" t="str">
            <v>27067002</v>
          </cell>
          <cell r="B3080" t="str">
            <v>检察官助理2</v>
          </cell>
          <cell r="C3080" t="str">
            <v>鄂尔多斯市准格尔旗人民检察院</v>
          </cell>
          <cell r="D3080">
            <v>5</v>
          </cell>
          <cell r="E3080">
            <v>0</v>
          </cell>
        </row>
        <row r="3081">
          <cell r="A3081" t="str">
            <v>28016001</v>
          </cell>
          <cell r="B3081" t="str">
            <v>公安宣传岗</v>
          </cell>
          <cell r="C3081" t="str">
            <v>内蒙古绰源森林公安局</v>
          </cell>
          <cell r="D3081">
            <v>5</v>
          </cell>
          <cell r="E3081">
            <v>0</v>
          </cell>
        </row>
        <row r="3082">
          <cell r="A3082" t="str">
            <v>28024003</v>
          </cell>
          <cell r="B3082" t="str">
            <v>办公室科员3（蒙汉兼通）</v>
          </cell>
          <cell r="C3082" t="str">
            <v>包头市东河区森林公安局</v>
          </cell>
          <cell r="D3082">
            <v>5</v>
          </cell>
          <cell r="E3082">
            <v>0</v>
          </cell>
        </row>
        <row r="3083">
          <cell r="A3083" t="str">
            <v>28051001</v>
          </cell>
          <cell r="B3083" t="str">
            <v>综合室科员</v>
          </cell>
          <cell r="C3083" t="str">
            <v>赤峰市元宝山区森林公安局</v>
          </cell>
          <cell r="D3083">
            <v>5</v>
          </cell>
          <cell r="E3083">
            <v>0</v>
          </cell>
        </row>
        <row r="3084">
          <cell r="A3084" t="str">
            <v>28065004</v>
          </cell>
          <cell r="B3084" t="str">
            <v>科员4</v>
          </cell>
          <cell r="C3084" t="str">
            <v>鄂尔多斯市鄂托克前旗森林公安局</v>
          </cell>
          <cell r="D3084">
            <v>5</v>
          </cell>
          <cell r="E3084">
            <v>0</v>
          </cell>
        </row>
        <row r="3085">
          <cell r="A3085" t="str">
            <v>11010001</v>
          </cell>
          <cell r="B3085" t="str">
            <v>管理人员1</v>
          </cell>
          <cell r="C3085" t="str">
            <v>土默特左旗农牧业机械管理局（参公单位）</v>
          </cell>
          <cell r="D3085">
            <v>4</v>
          </cell>
          <cell r="E3085">
            <v>0</v>
          </cell>
        </row>
        <row r="3086">
          <cell r="A3086" t="str">
            <v>11011003</v>
          </cell>
          <cell r="B3086" t="str">
            <v>科员3</v>
          </cell>
          <cell r="C3086" t="str">
            <v>土默特左旗林业局</v>
          </cell>
          <cell r="D3086">
            <v>4</v>
          </cell>
          <cell r="E3086">
            <v>0</v>
          </cell>
        </row>
        <row r="3087">
          <cell r="A3087" t="str">
            <v>11022002</v>
          </cell>
          <cell r="B3087" t="str">
            <v>律师事务所工作人员（蒙汉兼通）</v>
          </cell>
          <cell r="C3087" t="str">
            <v>清水河县司法局</v>
          </cell>
          <cell r="D3087">
            <v>4</v>
          </cell>
          <cell r="E3087">
            <v>0</v>
          </cell>
        </row>
        <row r="3088">
          <cell r="A3088" t="str">
            <v>12016003</v>
          </cell>
          <cell r="B3088" t="str">
            <v>科员3</v>
          </cell>
          <cell r="C3088" t="str">
            <v>包头市国土资源监察大队（参公单位）</v>
          </cell>
          <cell r="D3088">
            <v>4</v>
          </cell>
          <cell r="E3088">
            <v>0</v>
          </cell>
        </row>
        <row r="3089">
          <cell r="A3089" t="str">
            <v>12034001</v>
          </cell>
          <cell r="B3089" t="str">
            <v>科员</v>
          </cell>
          <cell r="C3089" t="str">
            <v>包头市公安局乌素图治安分局</v>
          </cell>
          <cell r="D3089">
            <v>4</v>
          </cell>
          <cell r="E3089">
            <v>0</v>
          </cell>
        </row>
        <row r="3090">
          <cell r="A3090" t="str">
            <v>12035002</v>
          </cell>
          <cell r="B3090" t="str">
            <v>科员2</v>
          </cell>
          <cell r="C3090" t="str">
            <v>包头市公安局昆区分局</v>
          </cell>
          <cell r="D3090">
            <v>4</v>
          </cell>
          <cell r="E3090">
            <v>0</v>
          </cell>
        </row>
        <row r="3091">
          <cell r="A3091" t="str">
            <v>12054001</v>
          </cell>
          <cell r="B3091" t="str">
            <v>科员1</v>
          </cell>
          <cell r="C3091" t="str">
            <v>包头市土默特右旗明沙淖乡人民政府</v>
          </cell>
          <cell r="D3091">
            <v>4</v>
          </cell>
          <cell r="E3091">
            <v>0</v>
          </cell>
        </row>
        <row r="3092">
          <cell r="A3092" t="str">
            <v>12065002</v>
          </cell>
          <cell r="B3092" t="str">
            <v>科员2</v>
          </cell>
          <cell r="C3092" t="str">
            <v>包头市土默特右旗城乡调查队（参公单位）</v>
          </cell>
          <cell r="D3092">
            <v>4</v>
          </cell>
          <cell r="E3092">
            <v>0</v>
          </cell>
        </row>
        <row r="3093">
          <cell r="A3093" t="str">
            <v>12072001</v>
          </cell>
          <cell r="B3093" t="str">
            <v>科员（蒙汉兼通）</v>
          </cell>
          <cell r="C3093" t="str">
            <v>包头市达茂旗司法局</v>
          </cell>
          <cell r="D3093">
            <v>4</v>
          </cell>
          <cell r="E3093">
            <v>0</v>
          </cell>
        </row>
        <row r="3094">
          <cell r="A3094" t="str">
            <v>12092001</v>
          </cell>
          <cell r="B3094" t="str">
            <v>科员1</v>
          </cell>
          <cell r="C3094" t="str">
            <v>包头市昆区卫生局卫生监督所（参公单位）</v>
          </cell>
          <cell r="D3094">
            <v>4</v>
          </cell>
          <cell r="E3094">
            <v>0</v>
          </cell>
        </row>
        <row r="3095">
          <cell r="A3095" t="str">
            <v>12096003</v>
          </cell>
          <cell r="B3095" t="str">
            <v>科员3</v>
          </cell>
          <cell r="C3095" t="str">
            <v>包头市昆区城乡经济调查队（参公单位）</v>
          </cell>
          <cell r="D3095">
            <v>4</v>
          </cell>
          <cell r="E3095">
            <v>0</v>
          </cell>
        </row>
        <row r="3096">
          <cell r="A3096" t="str">
            <v>12099003</v>
          </cell>
          <cell r="B3096" t="str">
            <v>科员3（蒙汉兼通）</v>
          </cell>
          <cell r="C3096" t="str">
            <v>包头市昆区市场监督管理局</v>
          </cell>
          <cell r="D3096">
            <v>4</v>
          </cell>
          <cell r="E3096">
            <v>0</v>
          </cell>
        </row>
        <row r="3097">
          <cell r="A3097" t="str">
            <v>13027002</v>
          </cell>
          <cell r="B3097" t="str">
            <v>科员2（蒙汉兼通）</v>
          </cell>
          <cell r="C3097" t="str">
            <v>乌海市乌达区林木植被监理站（参公单位）</v>
          </cell>
          <cell r="D3097">
            <v>4</v>
          </cell>
          <cell r="E3097">
            <v>0</v>
          </cell>
        </row>
        <row r="3098">
          <cell r="A3098" t="str">
            <v>14025002</v>
          </cell>
          <cell r="B3098" t="str">
            <v>科员2</v>
          </cell>
          <cell r="C3098" t="str">
            <v>赤峰市巴林左旗公安局</v>
          </cell>
          <cell r="D3098">
            <v>4</v>
          </cell>
          <cell r="E3098">
            <v>0</v>
          </cell>
        </row>
        <row r="3099">
          <cell r="A3099" t="str">
            <v>14087002</v>
          </cell>
          <cell r="B3099" t="str">
            <v>社会发展办科员</v>
          </cell>
          <cell r="C3099" t="str">
            <v>赤峰市克什克腾旗浩来呼热苏木人民政府</v>
          </cell>
          <cell r="D3099">
            <v>4</v>
          </cell>
          <cell r="E3099">
            <v>0</v>
          </cell>
        </row>
        <row r="3100">
          <cell r="A3100" t="str">
            <v>14140001</v>
          </cell>
          <cell r="B3100" t="str">
            <v>综合管理类科员（秘书学或汉语言文学）</v>
          </cell>
          <cell r="C3100" t="str">
            <v>赤峰市宁城县公安局</v>
          </cell>
          <cell r="D3100">
            <v>4</v>
          </cell>
          <cell r="E3100">
            <v>0</v>
          </cell>
        </row>
        <row r="3101">
          <cell r="A3101" t="str">
            <v>14155002</v>
          </cell>
          <cell r="B3101" t="str">
            <v>办公室科员2</v>
          </cell>
          <cell r="C3101" t="str">
            <v>赤峰市敖汉旗供销合作社联合社（参公单位）</v>
          </cell>
          <cell r="D3101">
            <v>4</v>
          </cell>
          <cell r="E3101">
            <v>0</v>
          </cell>
        </row>
        <row r="3102">
          <cell r="A3102" t="str">
            <v>14902001</v>
          </cell>
          <cell r="B3102" t="str">
            <v>科员</v>
          </cell>
          <cell r="C3102" t="str">
            <v>赤峰市巴林左旗委党校（参照公务员法管理单位）</v>
          </cell>
          <cell r="D3102">
            <v>4</v>
          </cell>
          <cell r="E3102">
            <v>0</v>
          </cell>
        </row>
        <row r="3103">
          <cell r="A3103" t="str">
            <v>15039001</v>
          </cell>
          <cell r="B3103" t="str">
            <v>财务室科员</v>
          </cell>
          <cell r="C3103" t="str">
            <v>海拉尔区农牧业局</v>
          </cell>
          <cell r="D3103">
            <v>4</v>
          </cell>
          <cell r="E3103">
            <v>0</v>
          </cell>
        </row>
        <row r="3104">
          <cell r="A3104" t="str">
            <v>15059003</v>
          </cell>
          <cell r="B3104" t="str">
            <v>经济发展办科员</v>
          </cell>
          <cell r="C3104" t="str">
            <v>海拉尔区哈克镇人民政府</v>
          </cell>
          <cell r="D3104">
            <v>4</v>
          </cell>
          <cell r="E3104">
            <v>0</v>
          </cell>
        </row>
        <row r="3105">
          <cell r="A3105" t="str">
            <v>15084002</v>
          </cell>
          <cell r="B3105" t="str">
            <v>科员2（蒙汉兼通）</v>
          </cell>
          <cell r="C3105" t="str">
            <v>牙克石市市场监督管理局</v>
          </cell>
          <cell r="D3105">
            <v>4</v>
          </cell>
          <cell r="E3105">
            <v>0</v>
          </cell>
        </row>
        <row r="3106">
          <cell r="A3106" t="str">
            <v>15116008</v>
          </cell>
          <cell r="B3106" t="str">
            <v>三岔河派出所外勤民警科员（蒙汉兼通）</v>
          </cell>
          <cell r="C3106" t="str">
            <v>阿荣旗公安局</v>
          </cell>
          <cell r="D3106">
            <v>4</v>
          </cell>
          <cell r="E3106">
            <v>0</v>
          </cell>
        </row>
        <row r="3107">
          <cell r="A3107" t="str">
            <v>15142004</v>
          </cell>
          <cell r="B3107" t="str">
            <v>信息督查科员（蒙汉兼通）</v>
          </cell>
          <cell r="C3107" t="str">
            <v>鄂温克旗辉苏木政府</v>
          </cell>
          <cell r="D3107">
            <v>4</v>
          </cell>
          <cell r="E3107">
            <v>0</v>
          </cell>
        </row>
        <row r="3108">
          <cell r="A3108" t="str">
            <v>15143001</v>
          </cell>
          <cell r="B3108" t="str">
            <v>秘书</v>
          </cell>
          <cell r="C3108" t="str">
            <v>新右旗城市社会经济调查队（参公单位）</v>
          </cell>
          <cell r="D3108">
            <v>4</v>
          </cell>
          <cell r="E3108">
            <v>0</v>
          </cell>
        </row>
        <row r="3109">
          <cell r="A3109" t="str">
            <v>15145001</v>
          </cell>
          <cell r="B3109" t="str">
            <v>党委秘书（蒙汉兼通）</v>
          </cell>
          <cell r="C3109" t="str">
            <v>新右旗达赉苏木政府</v>
          </cell>
          <cell r="D3109">
            <v>4</v>
          </cell>
          <cell r="E3109">
            <v>0</v>
          </cell>
        </row>
        <row r="3110">
          <cell r="A3110" t="str">
            <v>15180001</v>
          </cell>
          <cell r="B3110" t="str">
            <v>出纳</v>
          </cell>
          <cell r="C3110" t="str">
            <v>额尔古纳市奇乾乡人民政府</v>
          </cell>
          <cell r="D3110">
            <v>4</v>
          </cell>
          <cell r="E3110">
            <v>0</v>
          </cell>
        </row>
        <row r="3111">
          <cell r="A3111" t="str">
            <v>15213001</v>
          </cell>
          <cell r="B3111" t="str">
            <v>科员</v>
          </cell>
          <cell r="C3111" t="str">
            <v>莫旗司法局腾克司法所</v>
          </cell>
          <cell r="D3111">
            <v>4</v>
          </cell>
          <cell r="E3111">
            <v>0</v>
          </cell>
        </row>
        <row r="3112">
          <cell r="A3112" t="str">
            <v>15917001</v>
          </cell>
          <cell r="B3112" t="str">
            <v>文秘科员</v>
          </cell>
          <cell r="C3112" t="str">
            <v>呼伦贝尔市莫力达瓦达斡尔族自治旗委党校（参照公务员法管理单位）</v>
          </cell>
          <cell r="D3112">
            <v>4</v>
          </cell>
          <cell r="E3112">
            <v>0</v>
          </cell>
        </row>
        <row r="3113">
          <cell r="A3113" t="str">
            <v>15925001</v>
          </cell>
          <cell r="B3113" t="str">
            <v>财务人员</v>
          </cell>
          <cell r="C3113" t="str">
            <v>呼伦贝尔市陈巴尔虎旗委党校（参照公务员法管理单位）</v>
          </cell>
          <cell r="D3113">
            <v>4</v>
          </cell>
          <cell r="E3113">
            <v>0</v>
          </cell>
        </row>
        <row r="3114">
          <cell r="A3114" t="str">
            <v>16909001</v>
          </cell>
          <cell r="B3114" t="str">
            <v>科员1</v>
          </cell>
          <cell r="C3114" t="str">
            <v>兴安盟乌兰浩特市司法局</v>
          </cell>
          <cell r="D3114">
            <v>4</v>
          </cell>
          <cell r="E3114">
            <v>0</v>
          </cell>
        </row>
        <row r="3115">
          <cell r="A3115" t="str">
            <v>16920002</v>
          </cell>
          <cell r="B3115" t="str">
            <v>科员（蒙汉兼通）</v>
          </cell>
          <cell r="C3115" t="str">
            <v>兴安盟科尔沁右翼前旗阿力得尔苏木党委</v>
          </cell>
          <cell r="D3115">
            <v>4</v>
          </cell>
          <cell r="E3115">
            <v>0</v>
          </cell>
        </row>
        <row r="3116">
          <cell r="A3116" t="str">
            <v>17085001</v>
          </cell>
          <cell r="B3116" t="str">
            <v>综合管理类科员1</v>
          </cell>
          <cell r="C3116" t="str">
            <v>开鲁县公安局</v>
          </cell>
          <cell r="D3116">
            <v>4</v>
          </cell>
          <cell r="E3116">
            <v>0</v>
          </cell>
        </row>
        <row r="3117">
          <cell r="A3117" t="str">
            <v>17088001</v>
          </cell>
          <cell r="B3117" t="str">
            <v>科员1</v>
          </cell>
          <cell r="C3117" t="str">
            <v>通辽市开鲁县文化市场综合执法大队（参公单位）</v>
          </cell>
          <cell r="D3117">
            <v>4</v>
          </cell>
          <cell r="E3117">
            <v>0</v>
          </cell>
        </row>
        <row r="3118">
          <cell r="A3118" t="str">
            <v>17092001</v>
          </cell>
          <cell r="B3118" t="str">
            <v>科员（蒙汉兼通）</v>
          </cell>
          <cell r="C3118" t="str">
            <v>通辽市开鲁县草原监理所（参公单位）</v>
          </cell>
          <cell r="D3118">
            <v>4</v>
          </cell>
          <cell r="E3118">
            <v>0</v>
          </cell>
        </row>
        <row r="3119">
          <cell r="A3119" t="str">
            <v>17100002</v>
          </cell>
          <cell r="B3119" t="str">
            <v>科员2</v>
          </cell>
          <cell r="C3119" t="str">
            <v>扎鲁特旗卫生和计划生育局</v>
          </cell>
          <cell r="D3119">
            <v>4</v>
          </cell>
          <cell r="E3119">
            <v>0</v>
          </cell>
        </row>
        <row r="3120">
          <cell r="A3120" t="str">
            <v>17902001</v>
          </cell>
          <cell r="B3120" t="str">
            <v>档案业务1</v>
          </cell>
          <cell r="C3120" t="str">
            <v>通辽市科尔沁左翼中旗档案局（参照公务员法管理单位）</v>
          </cell>
          <cell r="D3120">
            <v>4</v>
          </cell>
          <cell r="E3120">
            <v>0</v>
          </cell>
        </row>
        <row r="3121">
          <cell r="A3121" t="str">
            <v>18011002</v>
          </cell>
          <cell r="B3121" t="str">
            <v>科员2</v>
          </cell>
          <cell r="C3121" t="str">
            <v>锡林郭勒盟劳动就业服务局（参公单位）</v>
          </cell>
          <cell r="D3121">
            <v>4</v>
          </cell>
          <cell r="E3121">
            <v>0</v>
          </cell>
        </row>
        <row r="3122">
          <cell r="A3122" t="str">
            <v>18024003</v>
          </cell>
          <cell r="B3122" t="str">
            <v>办公室科员</v>
          </cell>
          <cell r="C3122" t="str">
            <v>锡林郭勒盟卫生监督所（参公单位）</v>
          </cell>
          <cell r="D3122">
            <v>4</v>
          </cell>
          <cell r="E3122">
            <v>0</v>
          </cell>
        </row>
        <row r="3123">
          <cell r="A3123" t="str">
            <v>18046003</v>
          </cell>
          <cell r="B3123" t="str">
            <v>牧区经济股科员</v>
          </cell>
          <cell r="C3123" t="str">
            <v>东乌珠穆沁旗发展和改革局</v>
          </cell>
          <cell r="D3123">
            <v>4</v>
          </cell>
          <cell r="E3123">
            <v>0</v>
          </cell>
        </row>
        <row r="3124">
          <cell r="A3124" t="str">
            <v>18046004</v>
          </cell>
          <cell r="B3124" t="str">
            <v>价格监督检查所科员</v>
          </cell>
          <cell r="C3124" t="str">
            <v>东乌珠穆沁旗发展和改革局</v>
          </cell>
          <cell r="D3124">
            <v>4</v>
          </cell>
          <cell r="E3124">
            <v>0</v>
          </cell>
        </row>
        <row r="3125">
          <cell r="A3125" t="str">
            <v>18081001</v>
          </cell>
          <cell r="B3125" t="str">
            <v>科员</v>
          </cell>
          <cell r="C3125" t="str">
            <v>镶黄旗司法局文贡乌拉苏木司法所</v>
          </cell>
          <cell r="D3125">
            <v>4</v>
          </cell>
          <cell r="E3125">
            <v>0</v>
          </cell>
        </row>
        <row r="3126">
          <cell r="A3126" t="str">
            <v>18082001</v>
          </cell>
          <cell r="B3126" t="str">
            <v>办公室科员1</v>
          </cell>
          <cell r="C3126" t="str">
            <v>镶黄旗财政局</v>
          </cell>
          <cell r="D3126">
            <v>4</v>
          </cell>
          <cell r="E3126">
            <v>0</v>
          </cell>
        </row>
        <row r="3127">
          <cell r="A3127" t="str">
            <v>18100001</v>
          </cell>
          <cell r="B3127" t="str">
            <v>兽医（蒙汉兼通）</v>
          </cell>
          <cell r="C3127" t="str">
            <v>乌拉盖管理区动物疫病预防控制中心（参公单位）</v>
          </cell>
          <cell r="D3127">
            <v>4</v>
          </cell>
          <cell r="E3127">
            <v>0</v>
          </cell>
        </row>
        <row r="3128">
          <cell r="A3128" t="str">
            <v>18106001</v>
          </cell>
          <cell r="B3128" t="str">
            <v>办公室科员</v>
          </cell>
          <cell r="C3128" t="str">
            <v>太仆寺旗食品药品和工商质量技术监督管理局</v>
          </cell>
          <cell r="D3128">
            <v>4</v>
          </cell>
          <cell r="E3128">
            <v>0</v>
          </cell>
        </row>
        <row r="3129">
          <cell r="A3129" t="str">
            <v>18143002</v>
          </cell>
          <cell r="B3129" t="str">
            <v>科员2</v>
          </cell>
          <cell r="C3129" t="str">
            <v>正镶白旗星耀镇</v>
          </cell>
          <cell r="D3129">
            <v>4</v>
          </cell>
          <cell r="E3129">
            <v>0</v>
          </cell>
        </row>
        <row r="3130">
          <cell r="A3130" t="str">
            <v>18144002</v>
          </cell>
          <cell r="B3130" t="str">
            <v>经济发展办科员2（蒙汉兼通）</v>
          </cell>
          <cell r="C3130" t="str">
            <v>正蓝旗桑根达来镇人民政府</v>
          </cell>
          <cell r="D3130">
            <v>4</v>
          </cell>
          <cell r="E3130">
            <v>0</v>
          </cell>
        </row>
        <row r="3131">
          <cell r="A3131" t="str">
            <v>18145002</v>
          </cell>
          <cell r="B3131" t="str">
            <v>党政综合办科员2（蒙汉兼通）</v>
          </cell>
          <cell r="C3131" t="str">
            <v>正蓝旗宝绍岱苏木人民政府</v>
          </cell>
          <cell r="D3131">
            <v>4</v>
          </cell>
          <cell r="E3131">
            <v>0</v>
          </cell>
        </row>
        <row r="3132">
          <cell r="A3132" t="str">
            <v>18149004</v>
          </cell>
          <cell r="B3132" t="str">
            <v>一卡通办公室科员2</v>
          </cell>
          <cell r="C3132" t="str">
            <v>太仆寺旗宝昌镇人民政府</v>
          </cell>
          <cell r="D3132">
            <v>4</v>
          </cell>
          <cell r="E3132">
            <v>0</v>
          </cell>
        </row>
        <row r="3133">
          <cell r="A3133" t="str">
            <v>18905001</v>
          </cell>
          <cell r="B3133" t="str">
            <v>文秘</v>
          </cell>
          <cell r="C3133" t="str">
            <v>锡林郭勒盟离退休干部活动中心（参照公务员法管理单位）</v>
          </cell>
          <cell r="D3133">
            <v>4</v>
          </cell>
          <cell r="E3133">
            <v>0</v>
          </cell>
        </row>
        <row r="3134">
          <cell r="A3134" t="str">
            <v>18908001</v>
          </cell>
          <cell r="B3134" t="str">
            <v>秘书</v>
          </cell>
          <cell r="C3134" t="str">
            <v>锡林郭勒盟妇女联合会（参照公务员法管理单位）</v>
          </cell>
          <cell r="D3134">
            <v>4</v>
          </cell>
          <cell r="E3134">
            <v>0</v>
          </cell>
        </row>
        <row r="3135">
          <cell r="A3135" t="str">
            <v>18918001</v>
          </cell>
          <cell r="B3135" t="str">
            <v>科员</v>
          </cell>
          <cell r="C3135" t="str">
            <v>锡林郭勒盟东乌珠穆沁旗机构编制委员会办公室</v>
          </cell>
          <cell r="D3135">
            <v>4</v>
          </cell>
          <cell r="E3135">
            <v>0</v>
          </cell>
        </row>
        <row r="3136">
          <cell r="A3136" t="str">
            <v>18922001</v>
          </cell>
          <cell r="B3136" t="str">
            <v>纪检监察室科员</v>
          </cell>
          <cell r="C3136" t="str">
            <v>锡林郭勒盟西乌珠穆沁旗纪律检查委员会</v>
          </cell>
          <cell r="D3136">
            <v>4</v>
          </cell>
          <cell r="E3136">
            <v>0</v>
          </cell>
        </row>
        <row r="3137">
          <cell r="A3137" t="str">
            <v>18935001</v>
          </cell>
          <cell r="B3137" t="str">
            <v>秘书</v>
          </cell>
          <cell r="C3137" t="str">
            <v>锡林郭勒盟阿巴嘎旗那仁宝拉格苏木党委</v>
          </cell>
          <cell r="D3137">
            <v>4</v>
          </cell>
          <cell r="E3137">
            <v>0</v>
          </cell>
        </row>
        <row r="3138">
          <cell r="A3138" t="str">
            <v>18950001</v>
          </cell>
          <cell r="B3138" t="str">
            <v>科员</v>
          </cell>
          <cell r="C3138" t="str">
            <v>锡林郭勒盟东乌珠穆沁旗委办公室</v>
          </cell>
          <cell r="D3138">
            <v>4</v>
          </cell>
          <cell r="E3138">
            <v>0</v>
          </cell>
        </row>
        <row r="3139">
          <cell r="A3139" t="str">
            <v>19040001</v>
          </cell>
          <cell r="B3139" t="str">
            <v>科员（蒙汉兼通）</v>
          </cell>
          <cell r="C3139" t="str">
            <v>鄂尔多斯市鄂托克前旗昂素司法所</v>
          </cell>
          <cell r="D3139">
            <v>4</v>
          </cell>
          <cell r="E3139">
            <v>0</v>
          </cell>
        </row>
        <row r="3140">
          <cell r="A3140" t="str">
            <v>19913001</v>
          </cell>
          <cell r="B3140" t="str">
            <v>秘书</v>
          </cell>
          <cell r="C3140" t="str">
            <v>鄂尔多斯市杭锦旗委组织部</v>
          </cell>
          <cell r="D3140">
            <v>4</v>
          </cell>
          <cell r="E3140">
            <v>0</v>
          </cell>
        </row>
        <row r="3141">
          <cell r="A3141" t="str">
            <v>19916001</v>
          </cell>
          <cell r="B3141" t="str">
            <v>办公室科员（蒙汉兼通）</v>
          </cell>
          <cell r="C3141" t="str">
            <v>鄂尔多斯市杭锦旗呼和木独镇</v>
          </cell>
          <cell r="D3141">
            <v>4</v>
          </cell>
          <cell r="E3141">
            <v>0</v>
          </cell>
        </row>
        <row r="3142">
          <cell r="A3142" t="str">
            <v>20031002</v>
          </cell>
          <cell r="B3142" t="str">
            <v>执法勤务类科员</v>
          </cell>
          <cell r="C3142" t="str">
            <v>乌兰察布市兴和县公安局</v>
          </cell>
          <cell r="D3142">
            <v>4</v>
          </cell>
          <cell r="E3142">
            <v>0</v>
          </cell>
        </row>
        <row r="3143">
          <cell r="A3143" t="str">
            <v>20912001</v>
          </cell>
          <cell r="B3143" t="str">
            <v>文字综合1</v>
          </cell>
          <cell r="C3143" t="str">
            <v>乌兰察布市接待办（参照公务员法管理单位）</v>
          </cell>
          <cell r="D3143">
            <v>4</v>
          </cell>
          <cell r="E3143">
            <v>0</v>
          </cell>
        </row>
        <row r="3144">
          <cell r="A3144" t="str">
            <v>21023001</v>
          </cell>
          <cell r="B3144" t="str">
            <v>执法勤务类科员1</v>
          </cell>
          <cell r="C3144" t="str">
            <v>巴彦淖尔市交警支队前旗大队</v>
          </cell>
          <cell r="D3144">
            <v>4</v>
          </cell>
          <cell r="E3144">
            <v>0</v>
          </cell>
        </row>
        <row r="3145">
          <cell r="A3145" t="str">
            <v>21040001</v>
          </cell>
          <cell r="B3145" t="str">
            <v>农业助理</v>
          </cell>
          <cell r="C3145" t="str">
            <v>巴彦淖尔市磴口县补隆淖镇</v>
          </cell>
          <cell r="D3145">
            <v>4</v>
          </cell>
          <cell r="E3145">
            <v>0</v>
          </cell>
        </row>
        <row r="3146">
          <cell r="A3146" t="str">
            <v>21043001</v>
          </cell>
          <cell r="B3146" t="str">
            <v>执法勤务类科员</v>
          </cell>
          <cell r="C3146" t="str">
            <v>巴彦淖尔市磴口县公安局沙金派出所</v>
          </cell>
          <cell r="D3146">
            <v>4</v>
          </cell>
          <cell r="E3146">
            <v>0</v>
          </cell>
        </row>
        <row r="3147">
          <cell r="A3147" t="str">
            <v>21901001</v>
          </cell>
          <cell r="B3147" t="str">
            <v>科员</v>
          </cell>
          <cell r="C3147" t="str">
            <v>巴彦淖尔市人大常委会办公厅</v>
          </cell>
          <cell r="D3147">
            <v>4</v>
          </cell>
          <cell r="E3147">
            <v>0</v>
          </cell>
        </row>
        <row r="3148">
          <cell r="A3148" t="str">
            <v>21902002</v>
          </cell>
          <cell r="B3148" t="str">
            <v>文秘2</v>
          </cell>
          <cell r="C3148" t="str">
            <v>巴彦淖尔市直属机关工作委员会</v>
          </cell>
          <cell r="D3148">
            <v>4</v>
          </cell>
          <cell r="E3148">
            <v>0</v>
          </cell>
        </row>
        <row r="3149">
          <cell r="A3149" t="str">
            <v>22005001</v>
          </cell>
          <cell r="B3149" t="str">
            <v>科员</v>
          </cell>
          <cell r="C3149" t="str">
            <v>阿拉善盟农牧业经营管理站（参公单位）</v>
          </cell>
          <cell r="D3149">
            <v>4</v>
          </cell>
          <cell r="E3149">
            <v>0</v>
          </cell>
        </row>
        <row r="3150">
          <cell r="A3150" t="str">
            <v>23031001</v>
          </cell>
          <cell r="B3150" t="str">
            <v>文秘工作</v>
          </cell>
          <cell r="C3150" t="str">
            <v>内蒙古自治区文史研究馆</v>
          </cell>
          <cell r="D3150">
            <v>4</v>
          </cell>
          <cell r="E3150">
            <v>0</v>
          </cell>
        </row>
        <row r="3151">
          <cell r="A3151" t="str">
            <v>23033013</v>
          </cell>
          <cell r="B3151" t="str">
            <v>政治处科员1</v>
          </cell>
          <cell r="C3151" t="str">
            <v>图牧吉戒毒所</v>
          </cell>
          <cell r="D3151">
            <v>4</v>
          </cell>
          <cell r="E3151">
            <v>0</v>
          </cell>
        </row>
        <row r="3152">
          <cell r="A3152" t="str">
            <v>23035001</v>
          </cell>
          <cell r="B3152" t="str">
            <v>行政人员</v>
          </cell>
          <cell r="C3152" t="str">
            <v>内蒙古自治区信访局</v>
          </cell>
          <cell r="D3152">
            <v>4</v>
          </cell>
          <cell r="E3152">
            <v>0</v>
          </cell>
        </row>
        <row r="3153">
          <cell r="A3153" t="str">
            <v>23036002</v>
          </cell>
          <cell r="B3153" t="str">
            <v>财务</v>
          </cell>
          <cell r="C3153" t="str">
            <v>内蒙古自治区社会保险事业管理局</v>
          </cell>
          <cell r="D3153">
            <v>4</v>
          </cell>
          <cell r="E3153">
            <v>0</v>
          </cell>
        </row>
        <row r="3154">
          <cell r="A3154" t="str">
            <v>23907002</v>
          </cell>
          <cell r="B3154" t="str">
            <v>会计岗位</v>
          </cell>
          <cell r="C3154" t="str">
            <v>内蒙古党委党史研究室（参照公务员法管理单位）</v>
          </cell>
          <cell r="D3154">
            <v>4</v>
          </cell>
          <cell r="E3154">
            <v>0</v>
          </cell>
        </row>
        <row r="3155">
          <cell r="A3155" t="str">
            <v>23909003</v>
          </cell>
          <cell r="B3155" t="str">
            <v>总务处科员</v>
          </cell>
          <cell r="C3155" t="str">
            <v>内蒙古社会主义学院（参照公务员法管理单位）</v>
          </cell>
          <cell r="D3155">
            <v>4</v>
          </cell>
          <cell r="E3155">
            <v>0</v>
          </cell>
        </row>
        <row r="3156">
          <cell r="A3156" t="str">
            <v>24010002</v>
          </cell>
          <cell r="B3156" t="str">
            <v>监区2</v>
          </cell>
          <cell r="C3156" t="str">
            <v>保安沼监狱</v>
          </cell>
          <cell r="D3156">
            <v>4</v>
          </cell>
          <cell r="E3156">
            <v>0</v>
          </cell>
        </row>
        <row r="3157">
          <cell r="A3157" t="str">
            <v>24017003</v>
          </cell>
          <cell r="B3157" t="str">
            <v>监区3</v>
          </cell>
          <cell r="C3157" t="str">
            <v>通辽女子入监队（江桥犯人遣送站）</v>
          </cell>
          <cell r="D3157">
            <v>4</v>
          </cell>
          <cell r="E3157">
            <v>0</v>
          </cell>
        </row>
        <row r="3158">
          <cell r="A3158" t="str">
            <v>25001003</v>
          </cell>
          <cell r="B3158" t="str">
            <v>科员3（蒙汉兼通）</v>
          </cell>
          <cell r="C3158" t="str">
            <v>土默特左旗地方税务局</v>
          </cell>
          <cell r="D3158">
            <v>4</v>
          </cell>
          <cell r="E3158">
            <v>0</v>
          </cell>
        </row>
        <row r="3159">
          <cell r="A3159" t="str">
            <v>25002001</v>
          </cell>
          <cell r="B3159" t="str">
            <v>科员1</v>
          </cell>
          <cell r="C3159" t="str">
            <v>托克托县地方税务局</v>
          </cell>
          <cell r="D3159">
            <v>4</v>
          </cell>
          <cell r="E3159">
            <v>0</v>
          </cell>
        </row>
        <row r="3160">
          <cell r="A3160" t="str">
            <v>25021001</v>
          </cell>
          <cell r="B3160" t="str">
            <v>科员1</v>
          </cell>
          <cell r="C3160" t="str">
            <v>内蒙古自治区根河市地方税务局</v>
          </cell>
          <cell r="D3160">
            <v>4</v>
          </cell>
          <cell r="E3160">
            <v>0</v>
          </cell>
        </row>
        <row r="3161">
          <cell r="A3161" t="str">
            <v>25022002</v>
          </cell>
          <cell r="B3161" t="str">
            <v>科员2</v>
          </cell>
          <cell r="C3161" t="str">
            <v>内蒙古自治区额尔古纳市地方税务局</v>
          </cell>
          <cell r="D3161">
            <v>4</v>
          </cell>
          <cell r="E3161">
            <v>0</v>
          </cell>
        </row>
        <row r="3162">
          <cell r="A3162" t="str">
            <v>25048001</v>
          </cell>
          <cell r="B3162" t="str">
            <v>科员1（蒙汉兼通）</v>
          </cell>
          <cell r="C3162" t="str">
            <v>内蒙古自治区巴林右旗地方税务局</v>
          </cell>
          <cell r="D3162">
            <v>4</v>
          </cell>
          <cell r="E3162">
            <v>0</v>
          </cell>
        </row>
        <row r="3163">
          <cell r="A3163" t="str">
            <v>25048002</v>
          </cell>
          <cell r="B3163" t="str">
            <v>科员2</v>
          </cell>
          <cell r="C3163" t="str">
            <v>内蒙古自治区巴林右旗地方税务局</v>
          </cell>
          <cell r="D3163">
            <v>4</v>
          </cell>
          <cell r="E3163">
            <v>0</v>
          </cell>
        </row>
        <row r="3164">
          <cell r="A3164" t="str">
            <v>25050002</v>
          </cell>
          <cell r="B3164" t="str">
            <v>科员2（蒙汉兼通）</v>
          </cell>
          <cell r="C3164" t="str">
            <v>内蒙古自治区克什克腾旗地方税务局</v>
          </cell>
          <cell r="D3164">
            <v>4</v>
          </cell>
          <cell r="E3164">
            <v>0</v>
          </cell>
        </row>
        <row r="3165">
          <cell r="A3165" t="str">
            <v>25051002</v>
          </cell>
          <cell r="B3165" t="str">
            <v>科员2</v>
          </cell>
          <cell r="C3165" t="str">
            <v>内蒙古自治区翁牛特旗地方税务局</v>
          </cell>
          <cell r="D3165">
            <v>4</v>
          </cell>
          <cell r="E3165">
            <v>0</v>
          </cell>
        </row>
        <row r="3166">
          <cell r="A3166" t="str">
            <v>25056003</v>
          </cell>
          <cell r="B3166" t="str">
            <v>科员3</v>
          </cell>
          <cell r="C3166" t="str">
            <v>锡林浩特市地方税务局</v>
          </cell>
          <cell r="D3166">
            <v>4</v>
          </cell>
          <cell r="E3166">
            <v>0</v>
          </cell>
        </row>
        <row r="3167">
          <cell r="A3167" t="str">
            <v>25085004</v>
          </cell>
          <cell r="B3167" t="str">
            <v>科员4（蒙汉兼通）</v>
          </cell>
          <cell r="C3167" t="str">
            <v>鄂托克前旗地方税务局</v>
          </cell>
          <cell r="D3167">
            <v>4</v>
          </cell>
          <cell r="E3167">
            <v>0</v>
          </cell>
        </row>
        <row r="3168">
          <cell r="A3168" t="str">
            <v>25088001</v>
          </cell>
          <cell r="B3168" t="str">
            <v>科员1</v>
          </cell>
          <cell r="C3168" t="str">
            <v>鄂尔多斯市地方税务局鄂托克经济开发区分局</v>
          </cell>
          <cell r="D3168">
            <v>4</v>
          </cell>
          <cell r="E3168">
            <v>0</v>
          </cell>
        </row>
        <row r="3169">
          <cell r="A3169" t="str">
            <v>25092001</v>
          </cell>
          <cell r="B3169" t="str">
            <v>科员1</v>
          </cell>
          <cell r="C3169" t="str">
            <v>乌拉特后旗地方税务局</v>
          </cell>
          <cell r="D3169">
            <v>4</v>
          </cell>
          <cell r="E3169">
            <v>0</v>
          </cell>
        </row>
        <row r="3170">
          <cell r="A3170" t="str">
            <v>25094001</v>
          </cell>
          <cell r="B3170" t="str">
            <v>科员1</v>
          </cell>
          <cell r="C3170" t="str">
            <v>乌海市地方税务局重点税源管理分局</v>
          </cell>
          <cell r="D3170">
            <v>4</v>
          </cell>
          <cell r="E3170">
            <v>0</v>
          </cell>
        </row>
        <row r="3171">
          <cell r="A3171" t="str">
            <v>26002001</v>
          </cell>
          <cell r="B3171" t="str">
            <v>司法警察</v>
          </cell>
          <cell r="C3171" t="str">
            <v>通辽铁路运输法院</v>
          </cell>
          <cell r="D3171">
            <v>4</v>
          </cell>
          <cell r="E3171">
            <v>0</v>
          </cell>
        </row>
        <row r="3172">
          <cell r="A3172" t="str">
            <v>26008001</v>
          </cell>
          <cell r="B3172" t="str">
            <v>法官助理</v>
          </cell>
          <cell r="C3172" t="str">
            <v>呼和浩特市玉泉区人民法院</v>
          </cell>
          <cell r="D3172">
            <v>4</v>
          </cell>
          <cell r="E3172">
            <v>0</v>
          </cell>
        </row>
        <row r="3173">
          <cell r="A3173" t="str">
            <v>27011001</v>
          </cell>
          <cell r="B3173" t="str">
            <v>检察官助理</v>
          </cell>
          <cell r="C3173" t="str">
            <v>呼和浩特市托克托县人民检察院</v>
          </cell>
          <cell r="D3173">
            <v>4</v>
          </cell>
          <cell r="E3173">
            <v>0</v>
          </cell>
        </row>
        <row r="3174">
          <cell r="A3174" t="str">
            <v>27035001</v>
          </cell>
          <cell r="B3174" t="str">
            <v>检察官助理</v>
          </cell>
          <cell r="C3174" t="str">
            <v>兴安盟科尔沁右翼中旗人民检察院</v>
          </cell>
          <cell r="D3174">
            <v>4</v>
          </cell>
          <cell r="E3174">
            <v>0</v>
          </cell>
        </row>
        <row r="3175">
          <cell r="A3175" t="str">
            <v>11011005</v>
          </cell>
          <cell r="B3175" t="str">
            <v>科员5</v>
          </cell>
          <cell r="C3175" t="str">
            <v>土默特左旗林业局</v>
          </cell>
          <cell r="D3175">
            <v>3</v>
          </cell>
          <cell r="E3175">
            <v>0</v>
          </cell>
        </row>
        <row r="3176">
          <cell r="A3176" t="str">
            <v>12001003</v>
          </cell>
          <cell r="B3176" t="str">
            <v>科员3（蒙汉兼通）</v>
          </cell>
          <cell r="C3176" t="str">
            <v>包头市卫生局卫生监督所（参公单位）</v>
          </cell>
          <cell r="D3176">
            <v>3</v>
          </cell>
          <cell r="E3176">
            <v>0</v>
          </cell>
        </row>
        <row r="3177">
          <cell r="A3177" t="str">
            <v>12021002</v>
          </cell>
          <cell r="B3177" t="str">
            <v>科员2</v>
          </cell>
          <cell r="C3177" t="str">
            <v>包头市就业服务局（参公单位）</v>
          </cell>
          <cell r="D3177">
            <v>3</v>
          </cell>
          <cell r="E3177">
            <v>0</v>
          </cell>
        </row>
        <row r="3178">
          <cell r="A3178" t="str">
            <v>12035001</v>
          </cell>
          <cell r="B3178" t="str">
            <v>科员1</v>
          </cell>
          <cell r="C3178" t="str">
            <v>包头市公安局昆区分局</v>
          </cell>
          <cell r="D3178">
            <v>3</v>
          </cell>
          <cell r="E3178">
            <v>0</v>
          </cell>
        </row>
        <row r="3179">
          <cell r="A3179" t="str">
            <v>12047002</v>
          </cell>
          <cell r="B3179" t="str">
            <v>民警2</v>
          </cell>
          <cell r="C3179" t="str">
            <v>包头市固阳县公安分局</v>
          </cell>
          <cell r="D3179">
            <v>3</v>
          </cell>
          <cell r="E3179">
            <v>0</v>
          </cell>
        </row>
        <row r="3180">
          <cell r="A3180" t="str">
            <v>12048001</v>
          </cell>
          <cell r="B3180" t="str">
            <v>科员1（蒙汉兼通）</v>
          </cell>
          <cell r="C3180" t="str">
            <v>包头市固阳县安全生产监察大队（参公单位）</v>
          </cell>
          <cell r="D3180">
            <v>3</v>
          </cell>
          <cell r="E3180">
            <v>0</v>
          </cell>
        </row>
        <row r="3181">
          <cell r="A3181" t="str">
            <v>13029002</v>
          </cell>
          <cell r="B3181" t="str">
            <v>科员2（蒙汉兼通）</v>
          </cell>
          <cell r="C3181" t="str">
            <v>乌海市海南区司法局</v>
          </cell>
          <cell r="D3181">
            <v>3</v>
          </cell>
          <cell r="E3181">
            <v>0</v>
          </cell>
        </row>
        <row r="3182">
          <cell r="A3182" t="str">
            <v>14075001</v>
          </cell>
          <cell r="B3182" t="str">
            <v>科员（蒙汉兼通）</v>
          </cell>
          <cell r="C3182" t="str">
            <v>赤峰市林西县企业调查队(参公单位)</v>
          </cell>
          <cell r="D3182">
            <v>3</v>
          </cell>
          <cell r="E3182">
            <v>0</v>
          </cell>
        </row>
        <row r="3183">
          <cell r="A3183" t="str">
            <v>14095001</v>
          </cell>
          <cell r="B3183" t="str">
            <v>党政综合办科员</v>
          </cell>
          <cell r="C3183" t="str">
            <v>赤峰市克什克腾旗宇宙地镇人民政府</v>
          </cell>
          <cell r="D3183">
            <v>3</v>
          </cell>
          <cell r="E3183">
            <v>0</v>
          </cell>
        </row>
        <row r="3184">
          <cell r="A3184" t="str">
            <v>14097002</v>
          </cell>
          <cell r="B3184" t="str">
            <v>财会</v>
          </cell>
          <cell r="C3184" t="str">
            <v>赤峰市克什克腾旗芝瑞镇人民政府</v>
          </cell>
          <cell r="D3184">
            <v>3</v>
          </cell>
          <cell r="E3184">
            <v>0</v>
          </cell>
        </row>
        <row r="3185">
          <cell r="A3185" t="str">
            <v>14102001</v>
          </cell>
          <cell r="B3185" t="str">
            <v>科员1</v>
          </cell>
          <cell r="C3185" t="str">
            <v>赤峰市翁牛特旗五分地镇</v>
          </cell>
          <cell r="D3185">
            <v>3</v>
          </cell>
          <cell r="E3185">
            <v>0</v>
          </cell>
        </row>
        <row r="3186">
          <cell r="A3186" t="str">
            <v>14110001</v>
          </cell>
          <cell r="B3186" t="str">
            <v>经济发展办科员1（蒙汉兼通）</v>
          </cell>
          <cell r="C3186" t="str">
            <v>赤峰市喀喇沁旗美林镇人民政府</v>
          </cell>
          <cell r="D3186">
            <v>3</v>
          </cell>
          <cell r="E3186">
            <v>0</v>
          </cell>
        </row>
        <row r="3187">
          <cell r="A3187" t="str">
            <v>14112001</v>
          </cell>
          <cell r="B3187" t="str">
            <v>经济发展办科员1（蒙汉兼通）</v>
          </cell>
          <cell r="C3187" t="str">
            <v>赤峰市喀喇沁旗南台子乡人民政府</v>
          </cell>
          <cell r="D3187">
            <v>3</v>
          </cell>
          <cell r="E3187">
            <v>0</v>
          </cell>
        </row>
        <row r="3188">
          <cell r="A3188" t="str">
            <v>14119001</v>
          </cell>
          <cell r="B3188" t="str">
            <v>办公室科员1</v>
          </cell>
          <cell r="C3188" t="str">
            <v>赤峰市喀喇沁旗发展和改革局</v>
          </cell>
          <cell r="D3188">
            <v>3</v>
          </cell>
          <cell r="E3188">
            <v>0</v>
          </cell>
        </row>
        <row r="3189">
          <cell r="A3189" t="str">
            <v>15002001</v>
          </cell>
          <cell r="B3189" t="str">
            <v>派出所1</v>
          </cell>
          <cell r="C3189" t="str">
            <v>海拉尔区分局</v>
          </cell>
          <cell r="D3189">
            <v>3</v>
          </cell>
          <cell r="E3189">
            <v>0</v>
          </cell>
        </row>
        <row r="3190">
          <cell r="A3190" t="str">
            <v>15005001</v>
          </cell>
          <cell r="B3190" t="str">
            <v>治安大队</v>
          </cell>
          <cell r="C3190" t="str">
            <v>农垦公安分局</v>
          </cell>
          <cell r="D3190">
            <v>3</v>
          </cell>
          <cell r="E3190">
            <v>0</v>
          </cell>
        </row>
        <row r="3191">
          <cell r="A3191" t="str">
            <v>15034004</v>
          </cell>
          <cell r="B3191" t="str">
            <v>靠山所监督员</v>
          </cell>
          <cell r="C3191" t="str">
            <v>海拉尔区食品药品监督管理局</v>
          </cell>
          <cell r="D3191">
            <v>3</v>
          </cell>
          <cell r="E3191">
            <v>0</v>
          </cell>
        </row>
        <row r="3192">
          <cell r="A3192" t="str">
            <v>15059002</v>
          </cell>
          <cell r="B3192" t="str">
            <v>党政综合办科员</v>
          </cell>
          <cell r="C3192" t="str">
            <v>海拉尔区哈克镇人民政府</v>
          </cell>
          <cell r="D3192">
            <v>3</v>
          </cell>
          <cell r="E3192">
            <v>0</v>
          </cell>
        </row>
        <row r="3193">
          <cell r="A3193" t="str">
            <v>15116003</v>
          </cell>
          <cell r="B3193" t="str">
            <v>霍尔奇派出所外勤民警科员2</v>
          </cell>
          <cell r="C3193" t="str">
            <v>阿荣旗公安局</v>
          </cell>
          <cell r="D3193">
            <v>3</v>
          </cell>
          <cell r="E3193">
            <v>0</v>
          </cell>
        </row>
        <row r="3194">
          <cell r="A3194" t="str">
            <v>15118002</v>
          </cell>
          <cell r="B3194" t="str">
            <v>拨款业务科员</v>
          </cell>
          <cell r="C3194" t="str">
            <v>阿荣旗社会保险事业管理局（参公单位）</v>
          </cell>
          <cell r="D3194">
            <v>3</v>
          </cell>
          <cell r="E3194">
            <v>0</v>
          </cell>
        </row>
        <row r="3195">
          <cell r="A3195" t="str">
            <v>15139001</v>
          </cell>
          <cell r="B3195" t="str">
            <v>财务人员</v>
          </cell>
          <cell r="C3195" t="str">
            <v>鄂温克旗医疗工伤生育保险事业管理局（参公单位）</v>
          </cell>
          <cell r="D3195">
            <v>3</v>
          </cell>
          <cell r="E3195">
            <v>0</v>
          </cell>
        </row>
        <row r="3196">
          <cell r="A3196" t="str">
            <v>15164001</v>
          </cell>
          <cell r="B3196" t="str">
            <v>科员</v>
          </cell>
          <cell r="C3196" t="str">
            <v>额尔古纳市审计局</v>
          </cell>
          <cell r="D3196">
            <v>3</v>
          </cell>
          <cell r="E3196">
            <v>0</v>
          </cell>
        </row>
        <row r="3197">
          <cell r="A3197" t="str">
            <v>15181003</v>
          </cell>
          <cell r="B3197" t="str">
            <v>党政办科员1</v>
          </cell>
          <cell r="C3197" t="str">
            <v>额尔古纳市莫尔道嘎镇人民政府</v>
          </cell>
          <cell r="D3197">
            <v>3</v>
          </cell>
          <cell r="E3197">
            <v>0</v>
          </cell>
        </row>
        <row r="3198">
          <cell r="A3198" t="str">
            <v>15203001</v>
          </cell>
          <cell r="B3198" t="str">
            <v>执法员</v>
          </cell>
          <cell r="C3198" t="str">
            <v>根河市河西城市管理执法中队（参公单位）</v>
          </cell>
          <cell r="D3198">
            <v>3</v>
          </cell>
          <cell r="E3198">
            <v>0</v>
          </cell>
        </row>
        <row r="3199">
          <cell r="A3199" t="str">
            <v>15236002</v>
          </cell>
          <cell r="B3199" t="str">
            <v>医疗与血液监督股科员</v>
          </cell>
          <cell r="C3199" t="str">
            <v>陈巴尔虎旗卫生监督所（参公单位）</v>
          </cell>
          <cell r="D3199">
            <v>3</v>
          </cell>
          <cell r="E3199">
            <v>0</v>
          </cell>
        </row>
        <row r="3200">
          <cell r="A3200" t="str">
            <v>15236005</v>
          </cell>
          <cell r="B3200" t="str">
            <v>许可审核与信息股科员</v>
          </cell>
          <cell r="C3200" t="str">
            <v>陈巴尔虎旗卫生监督所（参公单位）</v>
          </cell>
          <cell r="D3200">
            <v>3</v>
          </cell>
          <cell r="E3200">
            <v>0</v>
          </cell>
        </row>
        <row r="3201">
          <cell r="A3201" t="str">
            <v>15236006</v>
          </cell>
          <cell r="B3201" t="str">
            <v>传染病防治监督股科员</v>
          </cell>
          <cell r="C3201" t="str">
            <v>陈巴尔虎旗卫生监督所（参公单位）</v>
          </cell>
          <cell r="D3201">
            <v>3</v>
          </cell>
          <cell r="E3201">
            <v>0</v>
          </cell>
        </row>
        <row r="3202">
          <cell r="A3202" t="str">
            <v>15912001</v>
          </cell>
          <cell r="B3202" t="str">
            <v>会计</v>
          </cell>
          <cell r="C3202" t="str">
            <v>呼伦贝尔市海拉尔区档案史志局（参照公务员法管理单位）</v>
          </cell>
          <cell r="D3202">
            <v>3</v>
          </cell>
          <cell r="E3202">
            <v>0</v>
          </cell>
        </row>
        <row r="3203">
          <cell r="A3203" t="str">
            <v>16002002</v>
          </cell>
          <cell r="B3203" t="str">
            <v>执法勤务类科员（蒙汉兼通）</v>
          </cell>
          <cell r="C3203" t="str">
            <v>兴安盟公安局岭南农垦分局</v>
          </cell>
          <cell r="D3203">
            <v>3</v>
          </cell>
          <cell r="E3203">
            <v>0</v>
          </cell>
        </row>
        <row r="3204">
          <cell r="A3204" t="str">
            <v>16029001</v>
          </cell>
          <cell r="B3204" t="str">
            <v>执法勤务类科员1</v>
          </cell>
          <cell r="C3204" t="str">
            <v>乌兰浩特市公安局</v>
          </cell>
          <cell r="D3204">
            <v>3</v>
          </cell>
          <cell r="E3204">
            <v>0</v>
          </cell>
        </row>
        <row r="3205">
          <cell r="A3205" t="str">
            <v>16047001</v>
          </cell>
          <cell r="B3205" t="str">
            <v>明水河镇市场监督管理所科员</v>
          </cell>
          <cell r="C3205" t="str">
            <v>阿尔山市市场监督管理局</v>
          </cell>
          <cell r="D3205">
            <v>3</v>
          </cell>
          <cell r="E3205">
            <v>0</v>
          </cell>
        </row>
        <row r="3206">
          <cell r="A3206" t="str">
            <v>16067002</v>
          </cell>
          <cell r="B3206" t="str">
            <v>科员2</v>
          </cell>
          <cell r="C3206" t="str">
            <v>突泉县民族宗教事务局</v>
          </cell>
          <cell r="D3206">
            <v>3</v>
          </cell>
          <cell r="E3206">
            <v>0</v>
          </cell>
        </row>
        <row r="3207">
          <cell r="A3207" t="str">
            <v>16086001</v>
          </cell>
          <cell r="B3207" t="str">
            <v>党政综合办公室科员1</v>
          </cell>
          <cell r="C3207" t="str">
            <v>扎赉特旗努文木仁乡人民政府</v>
          </cell>
          <cell r="D3207">
            <v>3</v>
          </cell>
          <cell r="E3207">
            <v>0</v>
          </cell>
        </row>
        <row r="3208">
          <cell r="A3208" t="str">
            <v>16090001</v>
          </cell>
          <cell r="B3208" t="str">
            <v>党政综合办公室科员1</v>
          </cell>
          <cell r="C3208" t="str">
            <v>扎赉特旗新林镇人民政府</v>
          </cell>
          <cell r="D3208">
            <v>3</v>
          </cell>
          <cell r="E3208">
            <v>0</v>
          </cell>
        </row>
        <row r="3209">
          <cell r="A3209" t="str">
            <v>16901001</v>
          </cell>
          <cell r="B3209" t="str">
            <v>科员</v>
          </cell>
          <cell r="C3209" t="str">
            <v>兴安盟机构编制委员会办公室</v>
          </cell>
          <cell r="D3209">
            <v>3</v>
          </cell>
          <cell r="E3209">
            <v>0</v>
          </cell>
        </row>
        <row r="3210">
          <cell r="A3210" t="str">
            <v>16905001</v>
          </cell>
          <cell r="B3210" t="str">
            <v>科员</v>
          </cell>
          <cell r="C3210" t="str">
            <v>兴安盟档案馆（参照公务员法管理单位）</v>
          </cell>
          <cell r="D3210">
            <v>3</v>
          </cell>
          <cell r="E3210">
            <v>0</v>
          </cell>
        </row>
        <row r="3211">
          <cell r="A3211" t="str">
            <v>16906001</v>
          </cell>
          <cell r="B3211" t="str">
            <v>科员1</v>
          </cell>
          <cell r="C3211" t="str">
            <v>兴安盟老干部活动中心（参照公务员法管理单位）</v>
          </cell>
          <cell r="D3211">
            <v>3</v>
          </cell>
          <cell r="E3211">
            <v>0</v>
          </cell>
        </row>
        <row r="3212">
          <cell r="A3212" t="str">
            <v>16924001</v>
          </cell>
          <cell r="B3212" t="str">
            <v>科员1</v>
          </cell>
          <cell r="C3212" t="str">
            <v>兴安盟突泉县司法局</v>
          </cell>
          <cell r="D3212">
            <v>3</v>
          </cell>
          <cell r="E3212">
            <v>0</v>
          </cell>
        </row>
        <row r="3213">
          <cell r="A3213" t="str">
            <v>16927001</v>
          </cell>
          <cell r="B3213" t="str">
            <v>科员1</v>
          </cell>
          <cell r="C3213" t="str">
            <v>兴安盟突泉县委老干部局</v>
          </cell>
          <cell r="D3213">
            <v>3</v>
          </cell>
          <cell r="E3213">
            <v>0</v>
          </cell>
        </row>
        <row r="3214">
          <cell r="A3214" t="str">
            <v>17005004</v>
          </cell>
          <cell r="B3214" t="str">
            <v>科员4</v>
          </cell>
          <cell r="C3214" t="str">
            <v>通辽市动物疫病预防控制中心（参公单位）</v>
          </cell>
          <cell r="D3214">
            <v>3</v>
          </cell>
          <cell r="E3214">
            <v>0</v>
          </cell>
        </row>
        <row r="3215">
          <cell r="A3215" t="str">
            <v>17059003</v>
          </cell>
          <cell r="B3215" t="str">
            <v>敖包司法所科员</v>
          </cell>
          <cell r="C3215" t="str">
            <v>科尔沁左翼中旗司法局</v>
          </cell>
          <cell r="D3215">
            <v>3</v>
          </cell>
          <cell r="E3215">
            <v>0</v>
          </cell>
        </row>
        <row r="3216">
          <cell r="A3216" t="str">
            <v>17060001</v>
          </cell>
          <cell r="B3216" t="str">
            <v>执法勤务类科员</v>
          </cell>
          <cell r="C3216" t="str">
            <v>科尔沁左翼中旗公安局</v>
          </cell>
          <cell r="D3216">
            <v>3</v>
          </cell>
          <cell r="E3216">
            <v>0</v>
          </cell>
        </row>
        <row r="3217">
          <cell r="A3217" t="str">
            <v>17085005</v>
          </cell>
          <cell r="B3217" t="str">
            <v>执法勤务类科员3</v>
          </cell>
          <cell r="C3217" t="str">
            <v>开鲁县公安局</v>
          </cell>
          <cell r="D3217">
            <v>3</v>
          </cell>
          <cell r="E3217">
            <v>0</v>
          </cell>
        </row>
        <row r="3218">
          <cell r="A3218" t="str">
            <v>17086003</v>
          </cell>
          <cell r="B3218" t="str">
            <v>科员3</v>
          </cell>
          <cell r="C3218" t="str">
            <v>通辽市开鲁县农牧业经营管理总站（参公单位）</v>
          </cell>
          <cell r="D3218">
            <v>3</v>
          </cell>
          <cell r="E3218">
            <v>0</v>
          </cell>
        </row>
        <row r="3219">
          <cell r="A3219" t="str">
            <v>17093002</v>
          </cell>
          <cell r="B3219" t="str">
            <v>科员2</v>
          </cell>
          <cell r="C3219" t="str">
            <v>通辽市开鲁县农牧业综合执法大队（参公单位）</v>
          </cell>
          <cell r="D3219">
            <v>3</v>
          </cell>
          <cell r="E3219">
            <v>0</v>
          </cell>
        </row>
        <row r="3220">
          <cell r="A3220" t="str">
            <v>17902002</v>
          </cell>
          <cell r="B3220" t="str">
            <v>档案业务2</v>
          </cell>
          <cell r="C3220" t="str">
            <v>通辽市科尔沁左翼中旗档案局（参照公务员法管理单位）</v>
          </cell>
          <cell r="D3220">
            <v>3</v>
          </cell>
          <cell r="E3220">
            <v>0</v>
          </cell>
        </row>
        <row r="3221">
          <cell r="A3221" t="str">
            <v>18015003</v>
          </cell>
          <cell r="B3221" t="str">
            <v>监督管理科科员</v>
          </cell>
          <cell r="C3221" t="str">
            <v>锡盟政务服务中心（参公单位）</v>
          </cell>
          <cell r="D3221">
            <v>3</v>
          </cell>
          <cell r="E3221">
            <v>0</v>
          </cell>
        </row>
        <row r="3222">
          <cell r="A3222" t="str">
            <v>18088005</v>
          </cell>
          <cell r="B3222" t="str">
            <v>业务股科员2</v>
          </cell>
          <cell r="C3222" t="str">
            <v>镶黄旗食品药品和工商质量技术监督管理局</v>
          </cell>
          <cell r="D3222">
            <v>3</v>
          </cell>
          <cell r="E3222">
            <v>0</v>
          </cell>
        </row>
        <row r="3223">
          <cell r="A3223" t="str">
            <v>18094001</v>
          </cell>
          <cell r="B3223" t="str">
            <v>科员1</v>
          </cell>
          <cell r="C3223" t="str">
            <v>正镶白旗政务中心（参公单位）</v>
          </cell>
          <cell r="D3223">
            <v>3</v>
          </cell>
          <cell r="E3223">
            <v>0</v>
          </cell>
        </row>
        <row r="3224">
          <cell r="A3224" t="str">
            <v>18111001</v>
          </cell>
          <cell r="B3224" t="str">
            <v>办公室科员</v>
          </cell>
          <cell r="C3224" t="str">
            <v>太仆寺旗教育科技局</v>
          </cell>
          <cell r="D3224">
            <v>3</v>
          </cell>
          <cell r="E3224">
            <v>0</v>
          </cell>
        </row>
        <row r="3225">
          <cell r="A3225" t="str">
            <v>18135001</v>
          </cell>
          <cell r="B3225" t="str">
            <v>科员1（蒙汉兼通）</v>
          </cell>
          <cell r="C3225" t="str">
            <v>东乌珠穆沁旗萨麦苏木人民政府</v>
          </cell>
          <cell r="D3225">
            <v>3</v>
          </cell>
          <cell r="E3225">
            <v>0</v>
          </cell>
        </row>
        <row r="3226">
          <cell r="A3226" t="str">
            <v>18151002</v>
          </cell>
          <cell r="B3226" t="str">
            <v>综合科员2</v>
          </cell>
          <cell r="C3226" t="str">
            <v>太仆寺旗千斤沟镇</v>
          </cell>
          <cell r="D3226">
            <v>3</v>
          </cell>
          <cell r="E3226">
            <v>0</v>
          </cell>
        </row>
        <row r="3227">
          <cell r="A3227" t="str">
            <v>18151004</v>
          </cell>
          <cell r="B3227" t="str">
            <v>综合科员4</v>
          </cell>
          <cell r="C3227" t="str">
            <v>太仆寺旗千斤沟镇</v>
          </cell>
          <cell r="D3227">
            <v>3</v>
          </cell>
          <cell r="E3227">
            <v>0</v>
          </cell>
        </row>
        <row r="3228">
          <cell r="A3228" t="str">
            <v>18911002</v>
          </cell>
          <cell r="B3228" t="str">
            <v>网络管理人员</v>
          </cell>
          <cell r="C3228" t="str">
            <v>锡林郭勒盟委党校（参照公务员法管理单位）</v>
          </cell>
          <cell r="D3228">
            <v>3</v>
          </cell>
          <cell r="E3228">
            <v>0</v>
          </cell>
        </row>
        <row r="3229">
          <cell r="A3229" t="str">
            <v>18924003</v>
          </cell>
          <cell r="B3229" t="str">
            <v>秘书（蒙汉兼通）</v>
          </cell>
          <cell r="C3229" t="str">
            <v>锡林郭勒盟正镶白旗委办公室</v>
          </cell>
          <cell r="D3229">
            <v>3</v>
          </cell>
          <cell r="E3229">
            <v>0</v>
          </cell>
        </row>
        <row r="3230">
          <cell r="A3230" t="str">
            <v>18935004</v>
          </cell>
          <cell r="B3230" t="str">
            <v>科员3（蒙汉兼通）</v>
          </cell>
          <cell r="C3230" t="str">
            <v>锡林郭勒盟阿巴嘎旗那仁宝拉格苏木党委</v>
          </cell>
          <cell r="D3230">
            <v>3</v>
          </cell>
          <cell r="E3230">
            <v>0</v>
          </cell>
        </row>
        <row r="3231">
          <cell r="A3231" t="str">
            <v>18935005</v>
          </cell>
          <cell r="B3231" t="str">
            <v>科员</v>
          </cell>
          <cell r="C3231" t="str">
            <v>锡林郭勒盟阿巴嘎旗那仁宝拉格苏木党委</v>
          </cell>
          <cell r="D3231">
            <v>3</v>
          </cell>
          <cell r="E3231">
            <v>0</v>
          </cell>
        </row>
        <row r="3232">
          <cell r="A3232" t="str">
            <v>18937001</v>
          </cell>
          <cell r="B3232" t="str">
            <v>秘书</v>
          </cell>
          <cell r="C3232" t="str">
            <v>锡林郭勒盟阿巴嘎旗洪格尔高勒镇党委</v>
          </cell>
          <cell r="D3232">
            <v>3</v>
          </cell>
          <cell r="E3232">
            <v>0</v>
          </cell>
        </row>
        <row r="3233">
          <cell r="A3233" t="str">
            <v>19016002</v>
          </cell>
          <cell r="B3233" t="str">
            <v>综合管理类科员2</v>
          </cell>
          <cell r="C3233" t="str">
            <v>鄂尔多斯市人民警察训练学校</v>
          </cell>
          <cell r="D3233">
            <v>3</v>
          </cell>
          <cell r="E3233">
            <v>0</v>
          </cell>
        </row>
        <row r="3234">
          <cell r="A3234" t="str">
            <v>19041001</v>
          </cell>
          <cell r="B3234" t="str">
            <v>科员（蒙汉兼通）</v>
          </cell>
          <cell r="C3234" t="str">
            <v>鄂尔多斯市鄂托克前旗上海庙司法所</v>
          </cell>
          <cell r="D3234">
            <v>3</v>
          </cell>
          <cell r="E3234">
            <v>0</v>
          </cell>
        </row>
        <row r="3235">
          <cell r="A3235" t="str">
            <v>19049001</v>
          </cell>
          <cell r="B3235" t="str">
            <v>办公室科员1</v>
          </cell>
          <cell r="C3235" t="str">
            <v>鄂尔多斯市杭锦旗交通运输局</v>
          </cell>
          <cell r="D3235">
            <v>3</v>
          </cell>
          <cell r="E3235">
            <v>0</v>
          </cell>
        </row>
        <row r="3236">
          <cell r="A3236" t="str">
            <v>19051002</v>
          </cell>
          <cell r="B3236" t="str">
            <v>办公室科员</v>
          </cell>
          <cell r="C3236" t="str">
            <v>鄂尔多斯市杭锦旗卫生和计划生育局</v>
          </cell>
          <cell r="D3236">
            <v>3</v>
          </cell>
          <cell r="E3236">
            <v>0</v>
          </cell>
        </row>
        <row r="3237">
          <cell r="A3237" t="str">
            <v>19054001</v>
          </cell>
          <cell r="B3237" t="str">
            <v>办公室科员</v>
          </cell>
          <cell r="C3237" t="str">
            <v>鄂尔多斯市杭锦旗审计局</v>
          </cell>
          <cell r="D3237">
            <v>3</v>
          </cell>
          <cell r="E3237">
            <v>0</v>
          </cell>
        </row>
        <row r="3238">
          <cell r="A3238" t="str">
            <v>20003003</v>
          </cell>
          <cell r="B3238" t="str">
            <v>科员3</v>
          </cell>
          <cell r="C3238" t="str">
            <v>乌兰察布市工商局</v>
          </cell>
          <cell r="D3238">
            <v>3</v>
          </cell>
          <cell r="E3238">
            <v>0</v>
          </cell>
        </row>
        <row r="3239">
          <cell r="A3239" t="str">
            <v>20014001</v>
          </cell>
          <cell r="B3239" t="str">
            <v>科员1</v>
          </cell>
          <cell r="C3239" t="str">
            <v>乌兰察布市国土资源执法监察支队（参照公务员法管理单位）</v>
          </cell>
          <cell r="D3239">
            <v>3</v>
          </cell>
          <cell r="E3239">
            <v>0</v>
          </cell>
        </row>
        <row r="3240">
          <cell r="A3240" t="str">
            <v>20020004</v>
          </cell>
          <cell r="B3240" t="str">
            <v>科员4</v>
          </cell>
          <cell r="C3240" t="str">
            <v>乌兰察布市农机产品质量监督管理站（参照公务员法管理单位）</v>
          </cell>
          <cell r="D3240">
            <v>3</v>
          </cell>
          <cell r="E3240">
            <v>0</v>
          </cell>
        </row>
        <row r="3241">
          <cell r="A3241" t="str">
            <v>20025001</v>
          </cell>
          <cell r="B3241" t="str">
            <v>科员1</v>
          </cell>
          <cell r="C3241" t="str">
            <v>乌兰察布市卫生局卫生监督所（参照公务员法管理单位）</v>
          </cell>
          <cell r="D3241">
            <v>3</v>
          </cell>
          <cell r="E3241">
            <v>0</v>
          </cell>
        </row>
        <row r="3242">
          <cell r="A3242" t="str">
            <v>20026001</v>
          </cell>
          <cell r="B3242" t="str">
            <v>科员1</v>
          </cell>
          <cell r="C3242" t="str">
            <v>乌兰察布市计划生育协会（参照公务员法管理单位）</v>
          </cell>
          <cell r="D3242">
            <v>3</v>
          </cell>
          <cell r="E3242">
            <v>0</v>
          </cell>
        </row>
        <row r="3243">
          <cell r="A3243" t="str">
            <v>20032001</v>
          </cell>
          <cell r="B3243" t="str">
            <v>警务技术类科员</v>
          </cell>
          <cell r="C3243" t="str">
            <v>乌兰察布市商都县公安局</v>
          </cell>
          <cell r="D3243">
            <v>3</v>
          </cell>
          <cell r="E3243">
            <v>0</v>
          </cell>
        </row>
        <row r="3244">
          <cell r="A3244" t="str">
            <v>20039002</v>
          </cell>
          <cell r="B3244" t="str">
            <v>科员2</v>
          </cell>
          <cell r="C3244" t="str">
            <v>乌兰察布市察右中旗工商质量技术监督管理局</v>
          </cell>
          <cell r="D3244">
            <v>3</v>
          </cell>
          <cell r="E3244">
            <v>0</v>
          </cell>
        </row>
        <row r="3245">
          <cell r="A3245" t="str">
            <v>20913001</v>
          </cell>
          <cell r="B3245" t="str">
            <v>办公室科员</v>
          </cell>
          <cell r="C3245" t="str">
            <v>乌兰察布市卓资县委组织部</v>
          </cell>
          <cell r="D3245">
            <v>3</v>
          </cell>
          <cell r="E3245">
            <v>0</v>
          </cell>
        </row>
        <row r="3246">
          <cell r="A3246" t="str">
            <v>21018001</v>
          </cell>
          <cell r="B3246" t="str">
            <v>执法勤务类科员1</v>
          </cell>
          <cell r="C3246" t="str">
            <v>巴彦淖尔市交警支队</v>
          </cell>
          <cell r="D3246">
            <v>3</v>
          </cell>
          <cell r="E3246">
            <v>0</v>
          </cell>
        </row>
        <row r="3247">
          <cell r="A3247" t="str">
            <v>21042001</v>
          </cell>
          <cell r="B3247" t="str">
            <v>执法勤务类科员1</v>
          </cell>
          <cell r="C3247" t="str">
            <v>巴彦淖尔市磴口县公安局东风派出所</v>
          </cell>
          <cell r="D3247">
            <v>3</v>
          </cell>
          <cell r="E3247">
            <v>0</v>
          </cell>
        </row>
        <row r="3248">
          <cell r="A3248" t="str">
            <v>21053002</v>
          </cell>
          <cell r="B3248" t="str">
            <v>文秘</v>
          </cell>
          <cell r="C3248" t="str">
            <v>巴彦淖尔市杭锦后旗司法局</v>
          </cell>
          <cell r="D3248">
            <v>3</v>
          </cell>
          <cell r="E3248">
            <v>0</v>
          </cell>
        </row>
        <row r="3249">
          <cell r="A3249" t="str">
            <v>21055003</v>
          </cell>
          <cell r="B3249" t="str">
            <v>广播影视岗位3</v>
          </cell>
          <cell r="C3249" t="str">
            <v>巴彦淖尔市杭锦后旗广播电视服务中心（参公单位）</v>
          </cell>
          <cell r="D3249">
            <v>3</v>
          </cell>
          <cell r="E3249">
            <v>0</v>
          </cell>
        </row>
        <row r="3250">
          <cell r="A3250" t="str">
            <v>21903001</v>
          </cell>
          <cell r="B3250" t="str">
            <v>科员1</v>
          </cell>
          <cell r="C3250" t="str">
            <v>巴彦淖尔市工商业联合会</v>
          </cell>
          <cell r="D3250">
            <v>3</v>
          </cell>
          <cell r="E3250">
            <v>0</v>
          </cell>
        </row>
        <row r="3251">
          <cell r="A3251" t="str">
            <v>22043002</v>
          </cell>
          <cell r="B3251" t="str">
            <v>科员2</v>
          </cell>
          <cell r="C3251" t="str">
            <v>额济纳旗赛汉陶来苏木人民政府</v>
          </cell>
          <cell r="D3251">
            <v>3</v>
          </cell>
          <cell r="E3251">
            <v>0</v>
          </cell>
        </row>
        <row r="3252">
          <cell r="A3252" t="str">
            <v>22044001</v>
          </cell>
          <cell r="B3252" t="str">
            <v>科员1（蒙汉兼通）</v>
          </cell>
          <cell r="C3252" t="str">
            <v>额济纳旗温图高勒苏木人民政府</v>
          </cell>
          <cell r="D3252">
            <v>3</v>
          </cell>
          <cell r="E3252">
            <v>0</v>
          </cell>
        </row>
        <row r="3253">
          <cell r="A3253" t="str">
            <v>22044002</v>
          </cell>
          <cell r="B3253" t="str">
            <v>科员2</v>
          </cell>
          <cell r="C3253" t="str">
            <v>额济纳旗温图高勒苏木人民政府</v>
          </cell>
          <cell r="D3253">
            <v>3</v>
          </cell>
          <cell r="E3253">
            <v>0</v>
          </cell>
        </row>
        <row r="3254">
          <cell r="A3254" t="str">
            <v>23017002</v>
          </cell>
          <cell r="B3254" t="str">
            <v>综合文书（蒙汉兼通）</v>
          </cell>
          <cell r="C3254" t="str">
            <v>内蒙古自治区深化医药体制改革领导小组办公室（参照公务员法管理单位）</v>
          </cell>
          <cell r="D3254">
            <v>3</v>
          </cell>
          <cell r="E3254">
            <v>0</v>
          </cell>
        </row>
        <row r="3255">
          <cell r="A3255" t="str">
            <v>23048002</v>
          </cell>
          <cell r="B3255" t="str">
            <v>财务人员</v>
          </cell>
          <cell r="C3255" t="str">
            <v>内蒙古自治区人民政府驻北京办事处天津联络处</v>
          </cell>
          <cell r="D3255">
            <v>3</v>
          </cell>
          <cell r="E3255">
            <v>0</v>
          </cell>
        </row>
        <row r="3256">
          <cell r="A3256" t="str">
            <v>23051001</v>
          </cell>
          <cell r="B3256" t="str">
            <v>警务技术类科员一</v>
          </cell>
          <cell r="C3256" t="str">
            <v>内蒙古自治区强制医疗所（参照公务员法管理的事业单位）</v>
          </cell>
          <cell r="D3256">
            <v>3</v>
          </cell>
          <cell r="E3256">
            <v>0</v>
          </cell>
        </row>
        <row r="3257">
          <cell r="A3257" t="str">
            <v>24003001</v>
          </cell>
          <cell r="B3257" t="str">
            <v>监区1</v>
          </cell>
          <cell r="C3257" t="str">
            <v>呼和浩特第三监狱</v>
          </cell>
          <cell r="D3257">
            <v>3</v>
          </cell>
          <cell r="E3257">
            <v>0</v>
          </cell>
        </row>
        <row r="3258">
          <cell r="A3258" t="str">
            <v>24006005</v>
          </cell>
          <cell r="B3258" t="str">
            <v>监区5</v>
          </cell>
          <cell r="C3258" t="str">
            <v>包头监狱</v>
          </cell>
          <cell r="D3258">
            <v>3</v>
          </cell>
          <cell r="E3258">
            <v>0</v>
          </cell>
        </row>
        <row r="3259">
          <cell r="A3259" t="str">
            <v>24015001</v>
          </cell>
          <cell r="B3259" t="str">
            <v>监区1</v>
          </cell>
          <cell r="C3259" t="str">
            <v>呼和浩特入监队</v>
          </cell>
          <cell r="D3259">
            <v>3</v>
          </cell>
          <cell r="E3259">
            <v>0</v>
          </cell>
        </row>
        <row r="3260">
          <cell r="A3260" t="str">
            <v>25003006</v>
          </cell>
          <cell r="B3260" t="str">
            <v>科员6</v>
          </cell>
          <cell r="C3260" t="str">
            <v>武川县地方税务局</v>
          </cell>
          <cell r="D3260">
            <v>3</v>
          </cell>
          <cell r="E3260">
            <v>0</v>
          </cell>
        </row>
        <row r="3261">
          <cell r="A3261" t="str">
            <v>25023002</v>
          </cell>
          <cell r="B3261" t="str">
            <v>科员2</v>
          </cell>
          <cell r="C3261" t="str">
            <v>内蒙古自治区鄂伦春自治旗地方税务局</v>
          </cell>
          <cell r="D3261">
            <v>3</v>
          </cell>
          <cell r="E3261">
            <v>0</v>
          </cell>
        </row>
        <row r="3262">
          <cell r="A3262" t="str">
            <v>25026001</v>
          </cell>
          <cell r="B3262" t="str">
            <v>科员1</v>
          </cell>
          <cell r="C3262" t="str">
            <v>内蒙古自治区陈巴尔虎旗地方税务局</v>
          </cell>
          <cell r="D3262">
            <v>3</v>
          </cell>
          <cell r="E3262">
            <v>0</v>
          </cell>
        </row>
        <row r="3263">
          <cell r="A3263" t="str">
            <v>25029002</v>
          </cell>
          <cell r="B3263" t="str">
            <v>科员2（蒙汉兼通）</v>
          </cell>
          <cell r="C3263" t="str">
            <v>内蒙古自治区鄂温克族自治旗地方税务局</v>
          </cell>
          <cell r="D3263">
            <v>3</v>
          </cell>
          <cell r="E3263">
            <v>0</v>
          </cell>
        </row>
        <row r="3264">
          <cell r="A3264" t="str">
            <v>25036001</v>
          </cell>
          <cell r="B3264" t="str">
            <v>科员1</v>
          </cell>
          <cell r="C3264" t="str">
            <v>扎赉特旗地方税务局</v>
          </cell>
          <cell r="D3264">
            <v>3</v>
          </cell>
          <cell r="E3264">
            <v>0</v>
          </cell>
        </row>
        <row r="3265">
          <cell r="A3265" t="str">
            <v>25049001</v>
          </cell>
          <cell r="B3265" t="str">
            <v>科员1</v>
          </cell>
          <cell r="C3265" t="str">
            <v>内蒙古自治区林西县地方税务局</v>
          </cell>
          <cell r="D3265">
            <v>3</v>
          </cell>
          <cell r="E3265">
            <v>0</v>
          </cell>
        </row>
        <row r="3266">
          <cell r="A3266" t="str">
            <v>25090004</v>
          </cell>
          <cell r="B3266" t="str">
            <v>科员4</v>
          </cell>
          <cell r="C3266" t="str">
            <v>巴彦淖尔市地方税务局巴彦淖尔经济开发区分局</v>
          </cell>
          <cell r="D3266">
            <v>3</v>
          </cell>
          <cell r="E3266">
            <v>0</v>
          </cell>
        </row>
        <row r="3267">
          <cell r="A3267" t="str">
            <v>25091001</v>
          </cell>
          <cell r="B3267" t="str">
            <v>科员1</v>
          </cell>
          <cell r="C3267" t="str">
            <v>磴口县地方税务局</v>
          </cell>
          <cell r="D3267">
            <v>3</v>
          </cell>
          <cell r="E3267">
            <v>0</v>
          </cell>
        </row>
        <row r="3268">
          <cell r="A3268" t="str">
            <v>25091002</v>
          </cell>
          <cell r="B3268" t="str">
            <v>科员2</v>
          </cell>
          <cell r="C3268" t="str">
            <v>磴口县地方税务局</v>
          </cell>
          <cell r="D3268">
            <v>3</v>
          </cell>
          <cell r="E3268">
            <v>0</v>
          </cell>
        </row>
        <row r="3269">
          <cell r="A3269" t="str">
            <v>26044002</v>
          </cell>
          <cell r="B3269" t="str">
            <v>法官助理（蒙汉兼通）</v>
          </cell>
          <cell r="C3269" t="str">
            <v>通辽市科尔沁区人民法院</v>
          </cell>
          <cell r="D3269">
            <v>3</v>
          </cell>
          <cell r="E3269">
            <v>0</v>
          </cell>
        </row>
        <row r="3270">
          <cell r="A3270" t="str">
            <v>26068001</v>
          </cell>
          <cell r="B3270" t="str">
            <v>法官助理</v>
          </cell>
          <cell r="C3270" t="str">
            <v>锡林郭勒盟乌拉盖人民法庭</v>
          </cell>
          <cell r="D3270">
            <v>3</v>
          </cell>
          <cell r="E3270">
            <v>0</v>
          </cell>
        </row>
        <row r="3271">
          <cell r="A3271" t="str">
            <v>27002001</v>
          </cell>
          <cell r="B3271" t="str">
            <v>检察官助理</v>
          </cell>
          <cell r="C3271" t="str">
            <v>内蒙古自治区小黑河地区人民检察院</v>
          </cell>
          <cell r="D3271">
            <v>3</v>
          </cell>
          <cell r="E3271">
            <v>0</v>
          </cell>
        </row>
        <row r="3272">
          <cell r="A3272" t="str">
            <v>27029003</v>
          </cell>
          <cell r="B3272" t="str">
            <v>检察官助理（蒙汉兼通）</v>
          </cell>
          <cell r="C3272" t="str">
            <v>呼伦贝尔市陈巴尔虎旗人民检察院</v>
          </cell>
          <cell r="D3272">
            <v>3</v>
          </cell>
          <cell r="E3272">
            <v>0</v>
          </cell>
        </row>
        <row r="3273">
          <cell r="A3273" t="str">
            <v>27042001</v>
          </cell>
          <cell r="B3273" t="str">
            <v>检察官助理</v>
          </cell>
          <cell r="C3273" t="str">
            <v>通辽市扎鲁特旗人民检察院</v>
          </cell>
          <cell r="D3273">
            <v>3</v>
          </cell>
          <cell r="E3273">
            <v>0</v>
          </cell>
        </row>
        <row r="3274">
          <cell r="A3274" t="str">
            <v>27043001</v>
          </cell>
          <cell r="B3274" t="str">
            <v>检察官助理</v>
          </cell>
          <cell r="C3274" t="str">
            <v>通辽市开鲁县人民检察院</v>
          </cell>
          <cell r="D3274">
            <v>3</v>
          </cell>
          <cell r="E3274">
            <v>0</v>
          </cell>
        </row>
        <row r="3275">
          <cell r="A3275" t="str">
            <v>27050001</v>
          </cell>
          <cell r="B3275" t="str">
            <v>文字综合</v>
          </cell>
          <cell r="C3275" t="str">
            <v>赤峰市宁城县人民检察院</v>
          </cell>
          <cell r="D3275">
            <v>3</v>
          </cell>
          <cell r="E3275">
            <v>0</v>
          </cell>
        </row>
        <row r="3276">
          <cell r="A3276" t="str">
            <v>27062001</v>
          </cell>
          <cell r="B3276" t="str">
            <v>检察官助理</v>
          </cell>
          <cell r="C3276" t="str">
            <v>乌兰察布市察右后旗人民检察院</v>
          </cell>
          <cell r="D3276">
            <v>3</v>
          </cell>
          <cell r="E3276">
            <v>0</v>
          </cell>
        </row>
        <row r="3277">
          <cell r="A3277" t="str">
            <v>27064001</v>
          </cell>
          <cell r="B3277" t="str">
            <v>检察官助理</v>
          </cell>
          <cell r="C3277" t="str">
            <v>乌兰察布市凉城县人民检察院</v>
          </cell>
          <cell r="D3277">
            <v>3</v>
          </cell>
          <cell r="E3277">
            <v>0</v>
          </cell>
        </row>
        <row r="3278">
          <cell r="A3278" t="str">
            <v>28021003</v>
          </cell>
          <cell r="B3278" t="str">
            <v>法律</v>
          </cell>
          <cell r="C3278" t="str">
            <v>清水河县森林公安局</v>
          </cell>
          <cell r="D3278">
            <v>3</v>
          </cell>
          <cell r="E3278">
            <v>0</v>
          </cell>
        </row>
        <row r="3279">
          <cell r="A3279" t="str">
            <v>28060001</v>
          </cell>
          <cell r="B3279" t="str">
            <v>科员</v>
          </cell>
          <cell r="C3279" t="str">
            <v>正镶白旗森林公安局</v>
          </cell>
          <cell r="D3279">
            <v>3</v>
          </cell>
          <cell r="E3279">
            <v>0</v>
          </cell>
        </row>
        <row r="3280">
          <cell r="A3280" t="str">
            <v>11006004</v>
          </cell>
          <cell r="B3280" t="str">
            <v>科员4</v>
          </cell>
          <cell r="C3280" t="str">
            <v>土默特左旗教育局</v>
          </cell>
          <cell r="D3280">
            <v>2</v>
          </cell>
          <cell r="E3280">
            <v>0</v>
          </cell>
        </row>
        <row r="3281">
          <cell r="A3281" t="str">
            <v>11910002</v>
          </cell>
          <cell r="B3281" t="str">
            <v>计算机管理员</v>
          </cell>
          <cell r="C3281" t="str">
            <v>呼和浩特市土默特左旗残疾人联合会（参照公务员法管理单位）</v>
          </cell>
          <cell r="D3281">
            <v>2</v>
          </cell>
          <cell r="E3281">
            <v>0</v>
          </cell>
        </row>
        <row r="3282">
          <cell r="A3282" t="str">
            <v>12024002</v>
          </cell>
          <cell r="B3282" t="str">
            <v>科员2（蒙汉兼通）</v>
          </cell>
          <cell r="C3282" t="str">
            <v>包头市医疗保险局（参公单位）</v>
          </cell>
          <cell r="D3282">
            <v>2</v>
          </cell>
          <cell r="E3282">
            <v>0</v>
          </cell>
        </row>
        <row r="3283">
          <cell r="A3283" t="str">
            <v>12028001</v>
          </cell>
          <cell r="B3283" t="str">
            <v>科员1（蒙汉兼通）</v>
          </cell>
          <cell r="C3283" t="str">
            <v>包头市公安局机关特殊人群管理支队</v>
          </cell>
          <cell r="D3283">
            <v>2</v>
          </cell>
          <cell r="E3283">
            <v>0</v>
          </cell>
        </row>
        <row r="3284">
          <cell r="A3284" t="str">
            <v>12028002</v>
          </cell>
          <cell r="B3284" t="str">
            <v>科员2</v>
          </cell>
          <cell r="C3284" t="str">
            <v>包头市公安局机关特殊人群管理支队</v>
          </cell>
          <cell r="D3284">
            <v>2</v>
          </cell>
          <cell r="E3284">
            <v>0</v>
          </cell>
        </row>
        <row r="3285">
          <cell r="A3285" t="str">
            <v>12029006</v>
          </cell>
          <cell r="B3285" t="str">
            <v>科员6</v>
          </cell>
          <cell r="C3285" t="str">
            <v>包头市公安局交通管理支队</v>
          </cell>
          <cell r="D3285">
            <v>2</v>
          </cell>
          <cell r="E3285">
            <v>0</v>
          </cell>
        </row>
        <row r="3286">
          <cell r="A3286" t="str">
            <v>12037001</v>
          </cell>
          <cell r="B3286" t="str">
            <v>科员1</v>
          </cell>
          <cell r="C3286" t="str">
            <v>包头市公安局东河区分局</v>
          </cell>
          <cell r="D3286">
            <v>2</v>
          </cell>
          <cell r="E3286">
            <v>0</v>
          </cell>
        </row>
        <row r="3287">
          <cell r="A3287" t="str">
            <v>12063002</v>
          </cell>
          <cell r="B3287" t="str">
            <v>综合卫生监督科员2</v>
          </cell>
          <cell r="C3287" t="str">
            <v>包头市土默特右旗卫生局卫生监督所（参公单位）</v>
          </cell>
          <cell r="D3287">
            <v>2</v>
          </cell>
          <cell r="E3287">
            <v>0</v>
          </cell>
        </row>
        <row r="3288">
          <cell r="A3288" t="str">
            <v>12919001</v>
          </cell>
          <cell r="B3288" t="str">
            <v>科员1</v>
          </cell>
          <cell r="C3288" t="str">
            <v>包头市达尔罕茂明安联合旗委办公室</v>
          </cell>
          <cell r="D3288">
            <v>2</v>
          </cell>
          <cell r="E3288">
            <v>0</v>
          </cell>
        </row>
        <row r="3289">
          <cell r="A3289" t="str">
            <v>14130003</v>
          </cell>
          <cell r="B3289" t="str">
            <v>党政综合办科员（蒙汉兼通）</v>
          </cell>
          <cell r="C3289" t="str">
            <v>赤峰市宁城县大明镇政府</v>
          </cell>
          <cell r="D3289">
            <v>2</v>
          </cell>
          <cell r="E3289">
            <v>0</v>
          </cell>
        </row>
        <row r="3290">
          <cell r="A3290" t="str">
            <v>14152002</v>
          </cell>
          <cell r="B3290" t="str">
            <v>经济发展办科员（蒙汉兼通）</v>
          </cell>
          <cell r="C3290" t="str">
            <v>赤峰市敖汉旗丰收乡政府</v>
          </cell>
          <cell r="D3290">
            <v>2</v>
          </cell>
          <cell r="E3290">
            <v>0</v>
          </cell>
        </row>
        <row r="3291">
          <cell r="A3291" t="str">
            <v>14176001</v>
          </cell>
          <cell r="B3291" t="str">
            <v>小五家司法所科员</v>
          </cell>
          <cell r="C3291" t="str">
            <v>赤峰市元宝山区司法局</v>
          </cell>
          <cell r="D3291">
            <v>2</v>
          </cell>
          <cell r="E3291">
            <v>0</v>
          </cell>
        </row>
        <row r="3292">
          <cell r="A3292" t="str">
            <v>14903001</v>
          </cell>
          <cell r="B3292" t="str">
            <v>科员</v>
          </cell>
          <cell r="C3292" t="str">
            <v>赤峰市巴林左旗事业单位登记管理中心（参照公务员法管理单位）</v>
          </cell>
          <cell r="D3292">
            <v>2</v>
          </cell>
          <cell r="E3292">
            <v>0</v>
          </cell>
        </row>
        <row r="3293">
          <cell r="A3293" t="str">
            <v>15007001</v>
          </cell>
          <cell r="B3293" t="str">
            <v>监察员1</v>
          </cell>
          <cell r="C3293" t="str">
            <v>呼伦贝尔市劳动保障监察支队（参公单位）</v>
          </cell>
          <cell r="D3293">
            <v>2</v>
          </cell>
          <cell r="E3293">
            <v>0</v>
          </cell>
        </row>
        <row r="3294">
          <cell r="A3294" t="str">
            <v>15100003</v>
          </cell>
          <cell r="B3294" t="str">
            <v>乡镇监督所科员3</v>
          </cell>
          <cell r="C3294" t="str">
            <v>扎兰屯市食品药品监督管理局</v>
          </cell>
          <cell r="D3294">
            <v>2</v>
          </cell>
          <cell r="E3294">
            <v>0</v>
          </cell>
        </row>
        <row r="3295">
          <cell r="A3295" t="str">
            <v>15112003</v>
          </cell>
          <cell r="B3295" t="str">
            <v>经济发展办科员</v>
          </cell>
          <cell r="C3295" t="str">
            <v>扎兰屯市中和镇</v>
          </cell>
          <cell r="D3295">
            <v>2</v>
          </cell>
          <cell r="E3295">
            <v>0</v>
          </cell>
        </row>
        <row r="3296">
          <cell r="A3296" t="str">
            <v>15127001</v>
          </cell>
          <cell r="B3296" t="str">
            <v>劳动社区民族科员</v>
          </cell>
          <cell r="C3296" t="str">
            <v>阿荣旗三岔河镇人民政府</v>
          </cell>
          <cell r="D3296">
            <v>2</v>
          </cell>
          <cell r="E3296">
            <v>0</v>
          </cell>
        </row>
        <row r="3297">
          <cell r="A3297" t="str">
            <v>15131001</v>
          </cell>
          <cell r="B3297" t="str">
            <v>卫生监督员</v>
          </cell>
          <cell r="C3297" t="str">
            <v>新巴尔虎左旗卫生监督所（参公单位）</v>
          </cell>
          <cell r="D3297">
            <v>2</v>
          </cell>
          <cell r="E3297">
            <v>0</v>
          </cell>
        </row>
        <row r="3298">
          <cell r="A3298" t="str">
            <v>15138001</v>
          </cell>
          <cell r="B3298" t="str">
            <v>科员</v>
          </cell>
          <cell r="C3298" t="str">
            <v>鄂温克旗卫生监督所（参公单位）</v>
          </cell>
          <cell r="D3298">
            <v>2</v>
          </cell>
          <cell r="E3298">
            <v>0</v>
          </cell>
        </row>
        <row r="3299">
          <cell r="A3299" t="str">
            <v>15146001</v>
          </cell>
          <cell r="B3299" t="str">
            <v>财务管理（蒙汉兼通）</v>
          </cell>
          <cell r="C3299" t="str">
            <v>新右旗呼伦镇政府</v>
          </cell>
          <cell r="D3299">
            <v>2</v>
          </cell>
          <cell r="E3299">
            <v>0</v>
          </cell>
        </row>
        <row r="3300">
          <cell r="A3300" t="str">
            <v>15151009</v>
          </cell>
          <cell r="B3300" t="str">
            <v>网络安全管理大队科员2（蒙汉兼通）</v>
          </cell>
          <cell r="C3300" t="str">
            <v>鄂伦春自治旗公安局</v>
          </cell>
          <cell r="D3300">
            <v>2</v>
          </cell>
          <cell r="E3300">
            <v>0</v>
          </cell>
        </row>
        <row r="3301">
          <cell r="A3301" t="str">
            <v>15157003</v>
          </cell>
          <cell r="B3301" t="str">
            <v>人事股</v>
          </cell>
          <cell r="C3301" t="str">
            <v>鄂伦春自治旗市场监督管理局</v>
          </cell>
          <cell r="D3301">
            <v>2</v>
          </cell>
          <cell r="E3301">
            <v>0</v>
          </cell>
        </row>
        <row r="3302">
          <cell r="A3302" t="str">
            <v>15160001</v>
          </cell>
          <cell r="B3302" t="str">
            <v>统计员</v>
          </cell>
          <cell r="C3302" t="str">
            <v>鄂伦春自治旗宜里镇人民政府</v>
          </cell>
          <cell r="D3302">
            <v>2</v>
          </cell>
          <cell r="E3302">
            <v>0</v>
          </cell>
        </row>
        <row r="3303">
          <cell r="A3303" t="str">
            <v>15175002</v>
          </cell>
          <cell r="B3303" t="str">
            <v>林政助理</v>
          </cell>
          <cell r="C3303" t="str">
            <v>额尔古纳市恩和哈达镇人民政府</v>
          </cell>
          <cell r="D3303">
            <v>2</v>
          </cell>
          <cell r="E3303">
            <v>0</v>
          </cell>
        </row>
        <row r="3304">
          <cell r="A3304" t="str">
            <v>15183002</v>
          </cell>
          <cell r="B3304" t="str">
            <v>外事办科员</v>
          </cell>
          <cell r="C3304" t="str">
            <v>根河市人民政府办公室</v>
          </cell>
          <cell r="D3304">
            <v>2</v>
          </cell>
          <cell r="E3304">
            <v>0</v>
          </cell>
        </row>
        <row r="3305">
          <cell r="A3305" t="str">
            <v>15190001</v>
          </cell>
          <cell r="B3305" t="str">
            <v>公共卫生科科员</v>
          </cell>
          <cell r="C3305" t="str">
            <v>根河市卫生和计划生育局</v>
          </cell>
          <cell r="D3305">
            <v>2</v>
          </cell>
          <cell r="E3305">
            <v>0</v>
          </cell>
        </row>
        <row r="3306">
          <cell r="A3306" t="str">
            <v>15196001</v>
          </cell>
          <cell r="B3306" t="str">
            <v>出纳员</v>
          </cell>
          <cell r="C3306" t="str">
            <v>根河市医疗工伤生育保险事业管理局（参公单位）</v>
          </cell>
          <cell r="D3306">
            <v>2</v>
          </cell>
          <cell r="E3306">
            <v>0</v>
          </cell>
        </row>
        <row r="3307">
          <cell r="A3307" t="str">
            <v>15197002</v>
          </cell>
          <cell r="B3307" t="str">
            <v>文秘</v>
          </cell>
          <cell r="C3307" t="str">
            <v>根河市社会保险事业管理局（参公单位）</v>
          </cell>
          <cell r="D3307">
            <v>2</v>
          </cell>
          <cell r="E3307">
            <v>0</v>
          </cell>
        </row>
        <row r="3308">
          <cell r="A3308" t="str">
            <v>15204002</v>
          </cell>
          <cell r="B3308" t="str">
            <v>（好里堡）文秘</v>
          </cell>
          <cell r="C3308" t="str">
            <v>根河市河西街道办事处</v>
          </cell>
          <cell r="D3308">
            <v>2</v>
          </cell>
          <cell r="E3308">
            <v>0</v>
          </cell>
        </row>
        <row r="3309">
          <cell r="A3309" t="str">
            <v>15205001</v>
          </cell>
          <cell r="B3309" t="str">
            <v>组织科员</v>
          </cell>
          <cell r="C3309" t="str">
            <v>根河市得耳布尔镇人民政府</v>
          </cell>
          <cell r="D3309">
            <v>2</v>
          </cell>
          <cell r="E3309">
            <v>0</v>
          </cell>
        </row>
        <row r="3310">
          <cell r="A3310" t="str">
            <v>15206003</v>
          </cell>
          <cell r="B3310" t="str">
            <v>安全科员</v>
          </cell>
          <cell r="C3310" t="str">
            <v>根河市金河镇人民政府</v>
          </cell>
          <cell r="D3310">
            <v>2</v>
          </cell>
          <cell r="E3310">
            <v>0</v>
          </cell>
        </row>
        <row r="3311">
          <cell r="A3311" t="str">
            <v>15208001</v>
          </cell>
          <cell r="B3311" t="str">
            <v>党政办秘书</v>
          </cell>
          <cell r="C3311" t="str">
            <v>根河市满归镇人民政府</v>
          </cell>
          <cell r="D3311">
            <v>2</v>
          </cell>
          <cell r="E3311">
            <v>0</v>
          </cell>
        </row>
        <row r="3312">
          <cell r="A3312" t="str">
            <v>15224001</v>
          </cell>
          <cell r="B3312" t="str">
            <v>统计科员</v>
          </cell>
          <cell r="C3312" t="str">
            <v>莫旗巴彦乡政府</v>
          </cell>
          <cell r="D3312">
            <v>2</v>
          </cell>
          <cell r="E3312">
            <v>0</v>
          </cell>
        </row>
        <row r="3313">
          <cell r="A3313" t="str">
            <v>15231001</v>
          </cell>
          <cell r="B3313" t="str">
            <v>统计科员</v>
          </cell>
          <cell r="C3313" t="str">
            <v>莫旗腾克镇政府</v>
          </cell>
          <cell r="D3313">
            <v>2</v>
          </cell>
          <cell r="E3313">
            <v>0</v>
          </cell>
        </row>
        <row r="3314">
          <cell r="A3314" t="str">
            <v>15236004</v>
          </cell>
          <cell r="B3314" t="str">
            <v>公共场所监督股科员</v>
          </cell>
          <cell r="C3314" t="str">
            <v>陈巴尔虎旗卫生监督所（参公单位）</v>
          </cell>
          <cell r="D3314">
            <v>2</v>
          </cell>
          <cell r="E3314">
            <v>0</v>
          </cell>
        </row>
        <row r="3315">
          <cell r="A3315" t="str">
            <v>15237002</v>
          </cell>
          <cell r="B3315" t="str">
            <v>财务</v>
          </cell>
          <cell r="C3315" t="str">
            <v>陈巴尔虎旗就业服务局（参公单位）</v>
          </cell>
          <cell r="D3315">
            <v>2</v>
          </cell>
          <cell r="E3315">
            <v>0</v>
          </cell>
        </row>
        <row r="3316">
          <cell r="A3316" t="str">
            <v>15921001</v>
          </cell>
          <cell r="B3316" t="str">
            <v>办公室科员</v>
          </cell>
          <cell r="C3316" t="str">
            <v>呼伦贝尔市鄂伦春自治旗科学技术协会（参照公务员法管理单位）</v>
          </cell>
          <cell r="D3316">
            <v>2</v>
          </cell>
          <cell r="E3316">
            <v>0</v>
          </cell>
        </row>
        <row r="3317">
          <cell r="A3317" t="str">
            <v>15952001</v>
          </cell>
          <cell r="B3317" t="str">
            <v>科员</v>
          </cell>
          <cell r="C3317" t="str">
            <v>呼伦贝尔市根河市委办公室</v>
          </cell>
          <cell r="D3317">
            <v>2</v>
          </cell>
          <cell r="E3317">
            <v>0</v>
          </cell>
        </row>
        <row r="3318">
          <cell r="A3318" t="str">
            <v>16004001</v>
          </cell>
          <cell r="B3318" t="str">
            <v>科员</v>
          </cell>
          <cell r="C3318" t="str">
            <v>兴安盟工商局专业市场管理分局</v>
          </cell>
          <cell r="D3318">
            <v>2</v>
          </cell>
          <cell r="E3318">
            <v>0</v>
          </cell>
        </row>
        <row r="3319">
          <cell r="A3319" t="str">
            <v>16063004</v>
          </cell>
          <cell r="B3319" t="str">
            <v>科员4</v>
          </cell>
          <cell r="C3319" t="str">
            <v>突泉县文化市场综合执法大队（参公单位）</v>
          </cell>
          <cell r="D3319">
            <v>2</v>
          </cell>
          <cell r="E3319">
            <v>0</v>
          </cell>
        </row>
        <row r="3320">
          <cell r="A3320" t="str">
            <v>16066001</v>
          </cell>
          <cell r="B3320" t="str">
            <v>科员1</v>
          </cell>
          <cell r="C3320" t="str">
            <v>突泉县供销合作社联合社（参公单位）</v>
          </cell>
          <cell r="D3320">
            <v>2</v>
          </cell>
          <cell r="E3320">
            <v>0</v>
          </cell>
        </row>
        <row r="3321">
          <cell r="A3321" t="str">
            <v>16926001</v>
          </cell>
          <cell r="B3321" t="str">
            <v>科员1</v>
          </cell>
          <cell r="C3321" t="str">
            <v>兴安盟突泉县史志局（参照公务员法管理单位）</v>
          </cell>
          <cell r="D3321">
            <v>2</v>
          </cell>
          <cell r="E3321">
            <v>0</v>
          </cell>
        </row>
        <row r="3322">
          <cell r="A3322" t="str">
            <v>17009002</v>
          </cell>
          <cell r="B3322" t="str">
            <v>科员2</v>
          </cell>
          <cell r="C3322" t="str">
            <v>通辽市供销合作社联合社（参公单位）</v>
          </cell>
          <cell r="D3322">
            <v>2</v>
          </cell>
          <cell r="E3322">
            <v>0</v>
          </cell>
        </row>
        <row r="3323">
          <cell r="A3323" t="str">
            <v>17060002</v>
          </cell>
          <cell r="B3323" t="str">
            <v>警务技术类科员</v>
          </cell>
          <cell r="C3323" t="str">
            <v>科尔沁左翼中旗公安局</v>
          </cell>
          <cell r="D3323">
            <v>2</v>
          </cell>
          <cell r="E3323">
            <v>0</v>
          </cell>
        </row>
        <row r="3324">
          <cell r="A3324" t="str">
            <v>17086002</v>
          </cell>
          <cell r="B3324" t="str">
            <v>科员2</v>
          </cell>
          <cell r="C3324" t="str">
            <v>通辽市开鲁县农牧业经营管理总站（参公单位）</v>
          </cell>
          <cell r="D3324">
            <v>2</v>
          </cell>
          <cell r="E3324">
            <v>0</v>
          </cell>
        </row>
        <row r="3325">
          <cell r="A3325" t="str">
            <v>17089001</v>
          </cell>
          <cell r="B3325" t="str">
            <v>科员</v>
          </cell>
          <cell r="C3325" t="str">
            <v>通辽市开鲁县劳动保障监察大队（参公单位）</v>
          </cell>
          <cell r="D3325">
            <v>2</v>
          </cell>
          <cell r="E3325">
            <v>0</v>
          </cell>
        </row>
        <row r="3326">
          <cell r="A3326" t="str">
            <v>17902003</v>
          </cell>
          <cell r="B3326" t="str">
            <v>档案业务（蒙汉兼通）</v>
          </cell>
          <cell r="C3326" t="str">
            <v>通辽市科尔沁左翼中旗档案局（参照公务员法管理单位）</v>
          </cell>
          <cell r="D3326">
            <v>2</v>
          </cell>
          <cell r="E3326">
            <v>0</v>
          </cell>
        </row>
        <row r="3327">
          <cell r="A3327" t="str">
            <v>18013001</v>
          </cell>
          <cell r="B3327" t="str">
            <v>科员1（蒙汉兼通）</v>
          </cell>
          <cell r="C3327" t="str">
            <v>锡盟驻张家口社会保险事业管理所（参公单位）</v>
          </cell>
          <cell r="D3327">
            <v>2</v>
          </cell>
          <cell r="E3327">
            <v>0</v>
          </cell>
        </row>
        <row r="3328">
          <cell r="A3328" t="str">
            <v>18041002</v>
          </cell>
          <cell r="B3328" t="str">
            <v>刑警大队科员2</v>
          </cell>
          <cell r="C3328" t="str">
            <v>苏尼特左旗公安局</v>
          </cell>
          <cell r="D3328">
            <v>2</v>
          </cell>
          <cell r="E3328">
            <v>0</v>
          </cell>
        </row>
        <row r="3329">
          <cell r="A3329" t="str">
            <v>18084001</v>
          </cell>
          <cell r="B3329" t="str">
            <v>科员（蒙汉兼通）</v>
          </cell>
          <cell r="C3329" t="str">
            <v>镶黄旗公安局文贡乌拉派出所</v>
          </cell>
          <cell r="D3329">
            <v>2</v>
          </cell>
          <cell r="E3329">
            <v>0</v>
          </cell>
        </row>
        <row r="3330">
          <cell r="A3330" t="str">
            <v>18085003</v>
          </cell>
          <cell r="B3330" t="str">
            <v>综合办公室科员2</v>
          </cell>
          <cell r="C3330" t="str">
            <v>镶黄旗文化体育广播旅游局</v>
          </cell>
          <cell r="D3330">
            <v>2</v>
          </cell>
          <cell r="E3330">
            <v>0</v>
          </cell>
        </row>
        <row r="3331">
          <cell r="A3331" t="str">
            <v>18089003</v>
          </cell>
          <cell r="B3331" t="str">
            <v>科员3</v>
          </cell>
          <cell r="C3331" t="str">
            <v>正镶白旗教育科技局</v>
          </cell>
          <cell r="D3331">
            <v>2</v>
          </cell>
          <cell r="E3331">
            <v>0</v>
          </cell>
        </row>
        <row r="3332">
          <cell r="A3332" t="str">
            <v>18090002</v>
          </cell>
          <cell r="B3332" t="str">
            <v>科员2</v>
          </cell>
          <cell r="C3332" t="str">
            <v>正镶白旗食品药品和工商质量技术监督管理局</v>
          </cell>
          <cell r="D3332">
            <v>2</v>
          </cell>
          <cell r="E3332">
            <v>0</v>
          </cell>
        </row>
        <row r="3333">
          <cell r="A3333" t="str">
            <v>18091001</v>
          </cell>
          <cell r="B3333" t="str">
            <v>科员</v>
          </cell>
          <cell r="C3333" t="str">
            <v>正镶白旗发展与改革局</v>
          </cell>
          <cell r="D3333">
            <v>2</v>
          </cell>
          <cell r="E3333">
            <v>0</v>
          </cell>
        </row>
        <row r="3334">
          <cell r="A3334" t="str">
            <v>18093001</v>
          </cell>
          <cell r="B3334" t="str">
            <v>科员</v>
          </cell>
          <cell r="C3334" t="str">
            <v>正镶白旗就业局（参公单位）</v>
          </cell>
          <cell r="D3334">
            <v>2</v>
          </cell>
          <cell r="E3334">
            <v>0</v>
          </cell>
        </row>
        <row r="3335">
          <cell r="A3335" t="str">
            <v>18094004</v>
          </cell>
          <cell r="B3335" t="str">
            <v>科员4</v>
          </cell>
          <cell r="C3335" t="str">
            <v>正镶白旗政务中心（参公单位）</v>
          </cell>
          <cell r="D3335">
            <v>2</v>
          </cell>
          <cell r="E3335">
            <v>0</v>
          </cell>
        </row>
        <row r="3336">
          <cell r="A3336" t="str">
            <v>18111002</v>
          </cell>
          <cell r="B3336" t="str">
            <v>计算机管理科员</v>
          </cell>
          <cell r="C3336" t="str">
            <v>太仆寺旗教育科技局</v>
          </cell>
          <cell r="D3336">
            <v>2</v>
          </cell>
          <cell r="E3336">
            <v>0</v>
          </cell>
        </row>
        <row r="3337">
          <cell r="A3337" t="str">
            <v>18124002</v>
          </cell>
          <cell r="B3337" t="str">
            <v>民政助理（蒙汉兼通）</v>
          </cell>
          <cell r="C3337" t="str">
            <v>苏尼特左旗达来苏木政府</v>
          </cell>
          <cell r="D3337">
            <v>2</v>
          </cell>
          <cell r="E3337">
            <v>0</v>
          </cell>
        </row>
        <row r="3338">
          <cell r="A3338" t="str">
            <v>18133002</v>
          </cell>
          <cell r="B3338" t="str">
            <v>经济发展办公室科员（蒙汉兼通）</v>
          </cell>
          <cell r="C3338" t="str">
            <v>东乌珠穆沁旗呼热图淖尔苏木人民政府</v>
          </cell>
          <cell r="D3338">
            <v>2</v>
          </cell>
          <cell r="E3338">
            <v>0</v>
          </cell>
        </row>
        <row r="3339">
          <cell r="A3339" t="str">
            <v>18136001</v>
          </cell>
          <cell r="B3339" t="str">
            <v>会计（蒙汉兼通）</v>
          </cell>
          <cell r="C3339" t="str">
            <v>东乌珠穆沁旗道特淖尔镇人民政府</v>
          </cell>
          <cell r="D3339">
            <v>2</v>
          </cell>
          <cell r="E3339">
            <v>0</v>
          </cell>
        </row>
        <row r="3340">
          <cell r="A3340" t="str">
            <v>18138001</v>
          </cell>
          <cell r="B3340" t="str">
            <v>经济社会事务办公室科员1</v>
          </cell>
          <cell r="C3340" t="str">
            <v>西乌珠穆沁旗乌兰哈拉嘎苏木政府</v>
          </cell>
          <cell r="D3340">
            <v>2</v>
          </cell>
          <cell r="E3340">
            <v>0</v>
          </cell>
        </row>
        <row r="3341">
          <cell r="A3341" t="str">
            <v>18148002</v>
          </cell>
          <cell r="B3341" t="str">
            <v>经济发展办科员2（蒙汉兼通）</v>
          </cell>
          <cell r="C3341" t="str">
            <v>正蓝旗扎格斯台苏木人民政府</v>
          </cell>
          <cell r="D3341">
            <v>2</v>
          </cell>
          <cell r="E3341">
            <v>0</v>
          </cell>
        </row>
        <row r="3342">
          <cell r="A3342" t="str">
            <v>18907001</v>
          </cell>
          <cell r="B3342" t="str">
            <v>秘书</v>
          </cell>
          <cell r="C3342" t="str">
            <v>锡林郭勒盟文学艺术界联合会（参照公务员法管理单位）</v>
          </cell>
          <cell r="D3342">
            <v>2</v>
          </cell>
          <cell r="E3342">
            <v>0</v>
          </cell>
        </row>
        <row r="3343">
          <cell r="A3343" t="str">
            <v>18929001</v>
          </cell>
          <cell r="B3343" t="str">
            <v>财务人员</v>
          </cell>
          <cell r="C3343" t="str">
            <v>共青团锡林郭勒盟太仆寺旗委员会（参照公务员法管理单位）</v>
          </cell>
          <cell r="D3343">
            <v>2</v>
          </cell>
          <cell r="E3343">
            <v>0</v>
          </cell>
        </row>
        <row r="3344">
          <cell r="A3344" t="str">
            <v>18934001</v>
          </cell>
          <cell r="B3344" t="str">
            <v>秘书1</v>
          </cell>
          <cell r="C3344" t="str">
            <v>锡林郭勒盟阿巴嘎旗吉尔嘎郎图苏木党委</v>
          </cell>
          <cell r="D3344">
            <v>2</v>
          </cell>
          <cell r="E3344">
            <v>0</v>
          </cell>
        </row>
        <row r="3345">
          <cell r="A3345" t="str">
            <v>18934002</v>
          </cell>
          <cell r="B3345" t="str">
            <v>秘书2</v>
          </cell>
          <cell r="C3345" t="str">
            <v>锡林郭勒盟阿巴嘎旗吉尔嘎郎图苏木党委</v>
          </cell>
          <cell r="D3345">
            <v>2</v>
          </cell>
          <cell r="E3345">
            <v>0</v>
          </cell>
        </row>
        <row r="3346">
          <cell r="A3346" t="str">
            <v>18939005</v>
          </cell>
          <cell r="B3346" t="str">
            <v>秘书</v>
          </cell>
          <cell r="C3346" t="str">
            <v>锡林郭勒盟阿巴嘎旗巴彦图嘎苏木党委</v>
          </cell>
          <cell r="D3346">
            <v>2</v>
          </cell>
          <cell r="E3346">
            <v>0</v>
          </cell>
        </row>
        <row r="3347">
          <cell r="A3347" t="str">
            <v>18941001</v>
          </cell>
          <cell r="B3347" t="str">
            <v>文字综合（蒙汉兼通）</v>
          </cell>
          <cell r="C3347" t="str">
            <v>锡林郭勒盟苏尼特左旗查干敖包镇党委</v>
          </cell>
          <cell r="D3347">
            <v>2</v>
          </cell>
          <cell r="E3347">
            <v>0</v>
          </cell>
        </row>
        <row r="3348">
          <cell r="A3348" t="str">
            <v>19015003</v>
          </cell>
          <cell r="B3348" t="str">
            <v>执法勤务类科员2</v>
          </cell>
          <cell r="C3348" t="str">
            <v>鄂尔多斯市公安局交通运输治安分局</v>
          </cell>
          <cell r="D3348">
            <v>2</v>
          </cell>
          <cell r="E3348">
            <v>0</v>
          </cell>
        </row>
        <row r="3349">
          <cell r="A3349" t="str">
            <v>19052001</v>
          </cell>
          <cell r="B3349" t="str">
            <v>办公室科员1</v>
          </cell>
          <cell r="C3349" t="str">
            <v>鄂尔多斯市杭锦旗司法局</v>
          </cell>
          <cell r="D3349">
            <v>2</v>
          </cell>
          <cell r="E3349">
            <v>0</v>
          </cell>
        </row>
        <row r="3350">
          <cell r="A3350" t="str">
            <v>19055001</v>
          </cell>
          <cell r="B3350" t="str">
            <v>办公室科员</v>
          </cell>
          <cell r="C3350" t="str">
            <v>鄂尔多斯市杭锦旗统计局</v>
          </cell>
          <cell r="D3350">
            <v>2</v>
          </cell>
          <cell r="E3350">
            <v>0</v>
          </cell>
        </row>
        <row r="3351">
          <cell r="A3351" t="str">
            <v>19060004</v>
          </cell>
          <cell r="B3351" t="str">
            <v>综合管理类科员</v>
          </cell>
          <cell r="C3351" t="str">
            <v>鄂尔多斯市鄂托克旗公安局乌兰镇派出所</v>
          </cell>
          <cell r="D3351">
            <v>2</v>
          </cell>
          <cell r="E3351">
            <v>0</v>
          </cell>
        </row>
        <row r="3352">
          <cell r="A3352" t="str">
            <v>20007002</v>
          </cell>
          <cell r="B3352" t="str">
            <v>科员2</v>
          </cell>
          <cell r="C3352" t="str">
            <v>乌兰察布市农牧业局</v>
          </cell>
          <cell r="D3352">
            <v>2</v>
          </cell>
          <cell r="E3352">
            <v>0</v>
          </cell>
        </row>
        <row r="3353">
          <cell r="A3353" t="str">
            <v>20021002</v>
          </cell>
          <cell r="B3353" t="str">
            <v>科员2</v>
          </cell>
          <cell r="C3353" t="str">
            <v>乌兰察布市农牧业机械化管理局（参照公务员法管理单位）</v>
          </cell>
          <cell r="D3353">
            <v>2</v>
          </cell>
          <cell r="E3353">
            <v>0</v>
          </cell>
        </row>
        <row r="3354">
          <cell r="A3354" t="str">
            <v>20021004</v>
          </cell>
          <cell r="B3354" t="str">
            <v>科员4</v>
          </cell>
          <cell r="C3354" t="str">
            <v>乌兰察布市农牧业机械化管理局（参照公务员法管理单位）</v>
          </cell>
          <cell r="D3354">
            <v>2</v>
          </cell>
          <cell r="E3354">
            <v>0</v>
          </cell>
        </row>
        <row r="3355">
          <cell r="A3355" t="str">
            <v>20023001</v>
          </cell>
          <cell r="B3355" t="str">
            <v>科员1</v>
          </cell>
          <cell r="C3355" t="str">
            <v>乌兰察布市环境监察支队（参照公务员法管理单位）</v>
          </cell>
          <cell r="D3355">
            <v>2</v>
          </cell>
          <cell r="E3355">
            <v>0</v>
          </cell>
        </row>
        <row r="3356">
          <cell r="A3356" t="str">
            <v>20024001</v>
          </cell>
          <cell r="B3356" t="str">
            <v>秘书</v>
          </cell>
          <cell r="C3356" t="str">
            <v>乌兰察布市政务服务中心（参照公务员法管理单位）</v>
          </cell>
          <cell r="D3356">
            <v>2</v>
          </cell>
          <cell r="E3356">
            <v>0</v>
          </cell>
        </row>
        <row r="3357">
          <cell r="A3357" t="str">
            <v>21019001</v>
          </cell>
          <cell r="B3357" t="str">
            <v>执法勤务类科员1</v>
          </cell>
          <cell r="C3357" t="str">
            <v>巴彦淖尔市交警支队临河大队</v>
          </cell>
          <cell r="D3357">
            <v>2</v>
          </cell>
          <cell r="E3357">
            <v>0</v>
          </cell>
        </row>
        <row r="3358">
          <cell r="A3358" t="str">
            <v>21020001</v>
          </cell>
          <cell r="B3358" t="str">
            <v>执法勤务类科员1</v>
          </cell>
          <cell r="C3358" t="str">
            <v>巴彦淖尔市交警支队磴口大队</v>
          </cell>
          <cell r="D3358">
            <v>2</v>
          </cell>
          <cell r="E3358">
            <v>0</v>
          </cell>
        </row>
        <row r="3359">
          <cell r="A3359" t="str">
            <v>21050002</v>
          </cell>
          <cell r="B3359" t="str">
            <v>科员2</v>
          </cell>
          <cell r="C3359" t="str">
            <v>巴彦淖尔市临河区乌兰图克镇</v>
          </cell>
          <cell r="D3359">
            <v>2</v>
          </cell>
          <cell r="E3359">
            <v>0</v>
          </cell>
        </row>
        <row r="3360">
          <cell r="A3360" t="str">
            <v>22011001</v>
          </cell>
          <cell r="B3360" t="str">
            <v>科员</v>
          </cell>
          <cell r="C3360" t="str">
            <v>阿左旗林业工作站（参公单位）</v>
          </cell>
          <cell r="D3360">
            <v>2</v>
          </cell>
          <cell r="E3360">
            <v>0</v>
          </cell>
        </row>
        <row r="3361">
          <cell r="A3361" t="str">
            <v>22033001</v>
          </cell>
          <cell r="B3361" t="str">
            <v>科员1</v>
          </cell>
          <cell r="C3361" t="str">
            <v>额济纳旗司法局</v>
          </cell>
          <cell r="D3361">
            <v>2</v>
          </cell>
          <cell r="E3361">
            <v>0</v>
          </cell>
        </row>
        <row r="3362">
          <cell r="A3362" t="str">
            <v>22040001</v>
          </cell>
          <cell r="B3362" t="str">
            <v>科员</v>
          </cell>
          <cell r="C3362" t="str">
            <v>额济纳旗卫生计生监督所（参公单位）</v>
          </cell>
          <cell r="D3362">
            <v>2</v>
          </cell>
          <cell r="E3362">
            <v>0</v>
          </cell>
        </row>
        <row r="3363">
          <cell r="A3363" t="str">
            <v>22046001</v>
          </cell>
          <cell r="B3363" t="str">
            <v>科员</v>
          </cell>
          <cell r="C3363" t="str">
            <v>额济纳旗东风镇人民政府</v>
          </cell>
          <cell r="D3363">
            <v>2</v>
          </cell>
          <cell r="E3363">
            <v>0</v>
          </cell>
        </row>
        <row r="3364">
          <cell r="A3364" t="str">
            <v>23014002</v>
          </cell>
          <cell r="B3364" t="str">
            <v>督查员2</v>
          </cell>
          <cell r="C3364" t="str">
            <v>内蒙古自治区东部环境保护督查中心（参照公务员法管理单位）</v>
          </cell>
          <cell r="D3364">
            <v>2</v>
          </cell>
          <cell r="E3364">
            <v>0</v>
          </cell>
        </row>
        <row r="3365">
          <cell r="A3365" t="str">
            <v>23020001</v>
          </cell>
          <cell r="B3365" t="str">
            <v>财务</v>
          </cell>
          <cell r="C3365" t="str">
            <v>内蒙古自治区人口和计划生育药具管理中心（参照公务员法管理单位）</v>
          </cell>
          <cell r="D3365">
            <v>2</v>
          </cell>
          <cell r="E3365">
            <v>0</v>
          </cell>
        </row>
        <row r="3366">
          <cell r="A3366" t="str">
            <v>23032006</v>
          </cell>
          <cell r="B3366" t="str">
            <v>教育矫治科科员2</v>
          </cell>
          <cell r="C3366" t="str">
            <v>五原戒毒所</v>
          </cell>
          <cell r="D3366">
            <v>2</v>
          </cell>
          <cell r="E3366">
            <v>0</v>
          </cell>
        </row>
        <row r="3367">
          <cell r="A3367" t="str">
            <v>23032008</v>
          </cell>
          <cell r="B3367" t="str">
            <v>场所规划和习艺科科员2</v>
          </cell>
          <cell r="C3367" t="str">
            <v>五原戒毒所</v>
          </cell>
          <cell r="D3367">
            <v>2</v>
          </cell>
          <cell r="E3367">
            <v>0</v>
          </cell>
        </row>
        <row r="3368">
          <cell r="A3368" t="str">
            <v>23033010</v>
          </cell>
          <cell r="B3368" t="str">
            <v>二大队科员</v>
          </cell>
          <cell r="C3368" t="str">
            <v>图牧吉戒毒所</v>
          </cell>
          <cell r="D3368">
            <v>2</v>
          </cell>
          <cell r="E3368">
            <v>0</v>
          </cell>
        </row>
        <row r="3369">
          <cell r="A3369" t="str">
            <v>24002002</v>
          </cell>
          <cell r="B3369" t="str">
            <v>监区2</v>
          </cell>
          <cell r="C3369" t="str">
            <v>呼和浩特第二监狱</v>
          </cell>
          <cell r="D3369">
            <v>2</v>
          </cell>
          <cell r="E3369">
            <v>0</v>
          </cell>
        </row>
        <row r="3370">
          <cell r="A3370" t="str">
            <v>24005004</v>
          </cell>
          <cell r="B3370" t="str">
            <v>管区4</v>
          </cell>
          <cell r="C3370" t="str">
            <v>未成年犯管教所</v>
          </cell>
          <cell r="D3370">
            <v>2</v>
          </cell>
          <cell r="E3370">
            <v>0</v>
          </cell>
        </row>
        <row r="3371">
          <cell r="A3371" t="str">
            <v>24005005</v>
          </cell>
          <cell r="B3371" t="str">
            <v>管区5</v>
          </cell>
          <cell r="C3371" t="str">
            <v>未成年犯管教所</v>
          </cell>
          <cell r="D3371">
            <v>2</v>
          </cell>
          <cell r="E3371">
            <v>0</v>
          </cell>
        </row>
        <row r="3372">
          <cell r="A3372" t="str">
            <v>24008006</v>
          </cell>
          <cell r="B3372" t="str">
            <v>监区6</v>
          </cell>
          <cell r="C3372" t="str">
            <v>伊金霍洛监狱</v>
          </cell>
          <cell r="D3372">
            <v>2</v>
          </cell>
          <cell r="E3372">
            <v>0</v>
          </cell>
        </row>
        <row r="3373">
          <cell r="A3373" t="str">
            <v>24011001</v>
          </cell>
          <cell r="B3373" t="str">
            <v>监区1</v>
          </cell>
          <cell r="C3373" t="str">
            <v>乌塔其监狱</v>
          </cell>
          <cell r="D3373">
            <v>2</v>
          </cell>
          <cell r="E3373">
            <v>0</v>
          </cell>
        </row>
        <row r="3374">
          <cell r="A3374" t="str">
            <v>25001004</v>
          </cell>
          <cell r="B3374" t="str">
            <v>科员4</v>
          </cell>
          <cell r="C3374" t="str">
            <v>土默特左旗地方税务局</v>
          </cell>
          <cell r="D3374">
            <v>2</v>
          </cell>
          <cell r="E3374">
            <v>0</v>
          </cell>
        </row>
        <row r="3375">
          <cell r="A3375" t="str">
            <v>25001005</v>
          </cell>
          <cell r="B3375" t="str">
            <v>科员5</v>
          </cell>
          <cell r="C3375" t="str">
            <v>土默特左旗地方税务局</v>
          </cell>
          <cell r="D3375">
            <v>2</v>
          </cell>
          <cell r="E3375">
            <v>0</v>
          </cell>
        </row>
        <row r="3376">
          <cell r="A3376" t="str">
            <v>25002004</v>
          </cell>
          <cell r="B3376" t="str">
            <v>科员4</v>
          </cell>
          <cell r="C3376" t="str">
            <v>托克托县地方税务局</v>
          </cell>
          <cell r="D3376">
            <v>2</v>
          </cell>
          <cell r="E3376">
            <v>0</v>
          </cell>
        </row>
        <row r="3377">
          <cell r="A3377" t="str">
            <v>25002006</v>
          </cell>
          <cell r="B3377" t="str">
            <v>科员6</v>
          </cell>
          <cell r="C3377" t="str">
            <v>托克托县地方税务局</v>
          </cell>
          <cell r="D3377">
            <v>2</v>
          </cell>
          <cell r="E3377">
            <v>0</v>
          </cell>
        </row>
        <row r="3378">
          <cell r="A3378" t="str">
            <v>25003003</v>
          </cell>
          <cell r="B3378" t="str">
            <v>科员3（蒙汉兼通）</v>
          </cell>
          <cell r="C3378" t="str">
            <v>武川县地方税务局</v>
          </cell>
          <cell r="D3378">
            <v>2</v>
          </cell>
          <cell r="E3378">
            <v>0</v>
          </cell>
        </row>
        <row r="3379">
          <cell r="A3379" t="str">
            <v>25004001</v>
          </cell>
          <cell r="B3379" t="str">
            <v>科员1</v>
          </cell>
          <cell r="C3379" t="str">
            <v>清水河县地方税务局</v>
          </cell>
          <cell r="D3379">
            <v>2</v>
          </cell>
          <cell r="E3379">
            <v>0</v>
          </cell>
        </row>
        <row r="3380">
          <cell r="A3380" t="str">
            <v>25019001</v>
          </cell>
          <cell r="B3380" t="str">
            <v>科员1</v>
          </cell>
          <cell r="C3380" t="str">
            <v>内蒙古自治区牙克石市地方税务局</v>
          </cell>
          <cell r="D3380">
            <v>2</v>
          </cell>
          <cell r="E3380">
            <v>0</v>
          </cell>
        </row>
        <row r="3381">
          <cell r="A3381" t="str">
            <v>25022001</v>
          </cell>
          <cell r="B3381" t="str">
            <v>科员1</v>
          </cell>
          <cell r="C3381" t="str">
            <v>内蒙古自治区额尔古纳市地方税务局</v>
          </cell>
          <cell r="D3381">
            <v>2</v>
          </cell>
          <cell r="E3381">
            <v>0</v>
          </cell>
        </row>
        <row r="3382">
          <cell r="A3382" t="str">
            <v>25025002</v>
          </cell>
          <cell r="B3382" t="str">
            <v>科员2</v>
          </cell>
          <cell r="C3382" t="str">
            <v>内蒙古自治区莫力达瓦达斡尔族自治旗地方税务局</v>
          </cell>
          <cell r="D3382">
            <v>2</v>
          </cell>
          <cell r="E3382">
            <v>0</v>
          </cell>
        </row>
        <row r="3383">
          <cell r="A3383" t="str">
            <v>25028003</v>
          </cell>
          <cell r="B3383" t="str">
            <v>科员3（蒙汉兼通）</v>
          </cell>
          <cell r="C3383" t="str">
            <v>内蒙古自治区新巴尔虎右旗地方税务局</v>
          </cell>
          <cell r="D3383">
            <v>2</v>
          </cell>
          <cell r="E3383">
            <v>0</v>
          </cell>
        </row>
        <row r="3384">
          <cell r="A3384" t="str">
            <v>25040001</v>
          </cell>
          <cell r="B3384" t="str">
            <v>科员1</v>
          </cell>
          <cell r="C3384" t="str">
            <v>库伦旗地方税务局</v>
          </cell>
          <cell r="D3384">
            <v>2</v>
          </cell>
          <cell r="E3384">
            <v>0</v>
          </cell>
        </row>
        <row r="3385">
          <cell r="A3385" t="str">
            <v>25047002</v>
          </cell>
          <cell r="B3385" t="str">
            <v>科员2</v>
          </cell>
          <cell r="C3385" t="str">
            <v>内蒙古自治区巴林左旗地方税务局</v>
          </cell>
          <cell r="D3385">
            <v>2</v>
          </cell>
          <cell r="E3385">
            <v>0</v>
          </cell>
        </row>
        <row r="3386">
          <cell r="A3386" t="str">
            <v>25079001</v>
          </cell>
          <cell r="B3386" t="str">
            <v>科员1</v>
          </cell>
          <cell r="C3386" t="str">
            <v>乌兰察布市商都县地方税务局</v>
          </cell>
          <cell r="D3386">
            <v>2</v>
          </cell>
          <cell r="E3386">
            <v>0</v>
          </cell>
        </row>
        <row r="3387">
          <cell r="A3387" t="str">
            <v>25096001</v>
          </cell>
          <cell r="B3387" t="str">
            <v>科员</v>
          </cell>
          <cell r="C3387" t="str">
            <v>乌海市海勃湾区地方税务局</v>
          </cell>
          <cell r="D3387">
            <v>2</v>
          </cell>
          <cell r="E3387">
            <v>0</v>
          </cell>
        </row>
        <row r="3388">
          <cell r="A3388" t="str">
            <v>25104001</v>
          </cell>
          <cell r="B3388" t="str">
            <v>科员1</v>
          </cell>
          <cell r="C3388" t="str">
            <v>二连浩特市地方税务局边境经济合作区分局</v>
          </cell>
          <cell r="D3388">
            <v>2</v>
          </cell>
          <cell r="E3388">
            <v>0</v>
          </cell>
        </row>
        <row r="3389">
          <cell r="A3389" t="str">
            <v>26022001</v>
          </cell>
          <cell r="B3389" t="str">
            <v>法官助理</v>
          </cell>
          <cell r="C3389" t="str">
            <v>包头市土默特右旗人民法院</v>
          </cell>
          <cell r="D3389">
            <v>2</v>
          </cell>
          <cell r="E3389">
            <v>0</v>
          </cell>
        </row>
        <row r="3390">
          <cell r="A3390" t="str">
            <v>26024001</v>
          </cell>
          <cell r="B3390" t="str">
            <v>法官助理</v>
          </cell>
          <cell r="C3390" t="str">
            <v>包头市稀土高新技术开发区人民法院</v>
          </cell>
          <cell r="D3390">
            <v>2</v>
          </cell>
          <cell r="E3390">
            <v>0</v>
          </cell>
        </row>
        <row r="3391">
          <cell r="A3391" t="str">
            <v>26043003</v>
          </cell>
          <cell r="B3391" t="str">
            <v>法官助理（蒙汉兼通）</v>
          </cell>
          <cell r="C3391" t="str">
            <v>通辽市中级人民法院</v>
          </cell>
          <cell r="D3391">
            <v>2</v>
          </cell>
          <cell r="E3391">
            <v>0</v>
          </cell>
        </row>
        <row r="3392">
          <cell r="A3392" t="str">
            <v>26065001</v>
          </cell>
          <cell r="B3392" t="str">
            <v>法官助理（蒙汉兼通）</v>
          </cell>
          <cell r="C3392" t="str">
            <v>锡林郭勒盟正镶白旗人民法院</v>
          </cell>
          <cell r="D3392">
            <v>2</v>
          </cell>
          <cell r="E3392">
            <v>0</v>
          </cell>
        </row>
        <row r="3393">
          <cell r="A3393" t="str">
            <v>26082001</v>
          </cell>
          <cell r="B3393" t="str">
            <v>法官助理</v>
          </cell>
          <cell r="C3393" t="str">
            <v>鄂尔多斯市鄂托克旗人民法院</v>
          </cell>
          <cell r="D3393">
            <v>2</v>
          </cell>
          <cell r="E3393">
            <v>0</v>
          </cell>
        </row>
        <row r="3394">
          <cell r="A3394" t="str">
            <v>27005001</v>
          </cell>
          <cell r="B3394" t="str">
            <v>检察官助理</v>
          </cell>
          <cell r="C3394" t="str">
            <v>呼和浩特铁路运输检察院</v>
          </cell>
          <cell r="D3394">
            <v>2</v>
          </cell>
          <cell r="E3394">
            <v>0</v>
          </cell>
        </row>
        <row r="3395">
          <cell r="A3395" t="str">
            <v>27016001</v>
          </cell>
          <cell r="B3395" t="str">
            <v>检察官助理</v>
          </cell>
          <cell r="C3395" t="str">
            <v>包头市东河区人民检察院</v>
          </cell>
          <cell r="D3395">
            <v>2</v>
          </cell>
          <cell r="E3395">
            <v>0</v>
          </cell>
        </row>
        <row r="3396">
          <cell r="A3396" t="str">
            <v>27021001</v>
          </cell>
          <cell r="B3396" t="str">
            <v>检察官助理</v>
          </cell>
          <cell r="C3396" t="str">
            <v>包头稀土高新产业技术开发区人民检察院</v>
          </cell>
          <cell r="D3396">
            <v>2</v>
          </cell>
          <cell r="E3396">
            <v>0</v>
          </cell>
        </row>
        <row r="3397">
          <cell r="A3397" t="str">
            <v>27022001</v>
          </cell>
          <cell r="B3397" t="str">
            <v>检察官助理</v>
          </cell>
          <cell r="C3397" t="str">
            <v>呼伦贝尔市人民检察院</v>
          </cell>
          <cell r="D3397">
            <v>2</v>
          </cell>
          <cell r="E3397">
            <v>0</v>
          </cell>
        </row>
        <row r="3398">
          <cell r="A3398" t="str">
            <v>27025001</v>
          </cell>
          <cell r="B3398" t="str">
            <v>检察官助理</v>
          </cell>
          <cell r="C3398" t="str">
            <v>呼伦贝尔市扎兰屯市人民检察院</v>
          </cell>
          <cell r="D3398">
            <v>2</v>
          </cell>
          <cell r="E3398">
            <v>0</v>
          </cell>
        </row>
        <row r="3399">
          <cell r="A3399" t="str">
            <v>27028002</v>
          </cell>
          <cell r="B3399" t="str">
            <v>文字综合</v>
          </cell>
          <cell r="C3399" t="str">
            <v>呼伦贝尔市鄂温克族自治旗人民检察院</v>
          </cell>
          <cell r="D3399">
            <v>2</v>
          </cell>
          <cell r="E3399">
            <v>0</v>
          </cell>
        </row>
        <row r="3400">
          <cell r="A3400" t="str">
            <v>27033001</v>
          </cell>
          <cell r="B3400" t="str">
            <v>检察官助理</v>
          </cell>
          <cell r="C3400" t="str">
            <v>兴安盟阿尔山市人民检察院</v>
          </cell>
          <cell r="D3400">
            <v>2</v>
          </cell>
          <cell r="E3400">
            <v>0</v>
          </cell>
        </row>
        <row r="3401">
          <cell r="A3401" t="str">
            <v>28005002</v>
          </cell>
          <cell r="B3401" t="str">
            <v>科办员1</v>
          </cell>
          <cell r="C3401" t="str">
            <v>内蒙古克一河森林公安局</v>
          </cell>
          <cell r="D3401">
            <v>2</v>
          </cell>
          <cell r="E3401">
            <v>0</v>
          </cell>
        </row>
        <row r="3402">
          <cell r="A3402" t="str">
            <v>28005003</v>
          </cell>
          <cell r="B3402" t="str">
            <v>科办员2（蒙汉兼通）</v>
          </cell>
          <cell r="C3402" t="str">
            <v>内蒙古克一河森林公安局</v>
          </cell>
          <cell r="D3402">
            <v>2</v>
          </cell>
          <cell r="E3402">
            <v>0</v>
          </cell>
        </row>
        <row r="3403">
          <cell r="A3403" t="str">
            <v>28022002</v>
          </cell>
          <cell r="B3403" t="str">
            <v>科员2（蒙汉兼通）</v>
          </cell>
          <cell r="C3403" t="str">
            <v>和林县森林公安局</v>
          </cell>
          <cell r="D3403">
            <v>2</v>
          </cell>
          <cell r="E3403">
            <v>0</v>
          </cell>
        </row>
        <row r="3404">
          <cell r="A3404" t="str">
            <v>28022003</v>
          </cell>
          <cell r="B3404" t="str">
            <v>科员3</v>
          </cell>
          <cell r="C3404" t="str">
            <v>和林县森林公安局</v>
          </cell>
          <cell r="D3404">
            <v>2</v>
          </cell>
          <cell r="E3404">
            <v>0</v>
          </cell>
        </row>
        <row r="3405">
          <cell r="A3405" t="str">
            <v>28023001</v>
          </cell>
          <cell r="B3405" t="str">
            <v>科员</v>
          </cell>
          <cell r="C3405" t="str">
            <v>包头市森林公安局大青山自然保护区森林公安分局</v>
          </cell>
          <cell r="D3405">
            <v>2</v>
          </cell>
          <cell r="E3405">
            <v>0</v>
          </cell>
        </row>
        <row r="3406">
          <cell r="A3406" t="str">
            <v>28027001</v>
          </cell>
          <cell r="B3406" t="str">
            <v>科员</v>
          </cell>
          <cell r="C3406" t="str">
            <v>呼伦贝尔市乌奴耳森林公安局</v>
          </cell>
          <cell r="D3406">
            <v>2</v>
          </cell>
          <cell r="E3406">
            <v>0</v>
          </cell>
        </row>
        <row r="3407">
          <cell r="A3407" t="str">
            <v>28029001</v>
          </cell>
          <cell r="B3407" t="str">
            <v>固里河派出所外勤民警</v>
          </cell>
          <cell r="C3407" t="str">
            <v>呼伦贝尔市柴河森林公安局</v>
          </cell>
          <cell r="D3407">
            <v>2</v>
          </cell>
          <cell r="E3407">
            <v>0</v>
          </cell>
        </row>
        <row r="3408">
          <cell r="A3408" t="str">
            <v>28049001</v>
          </cell>
          <cell r="B3408" t="str">
            <v>派出所科员1</v>
          </cell>
          <cell r="C3408" t="str">
            <v>赤峰市克什克腾旗森林公安局</v>
          </cell>
          <cell r="D3408">
            <v>2</v>
          </cell>
          <cell r="E3408">
            <v>0</v>
          </cell>
        </row>
        <row r="3409">
          <cell r="A3409" t="str">
            <v>28061001</v>
          </cell>
          <cell r="B3409" t="str">
            <v>科员1</v>
          </cell>
          <cell r="C3409" t="str">
            <v>乌拉盖管理区森林公安局</v>
          </cell>
          <cell r="D3409">
            <v>2</v>
          </cell>
          <cell r="E3409">
            <v>0</v>
          </cell>
        </row>
        <row r="3410">
          <cell r="A3410" t="str">
            <v>28067001</v>
          </cell>
          <cell r="B3410" t="str">
            <v>民警1</v>
          </cell>
          <cell r="C3410" t="str">
            <v>巴彦淖尔市五原县森林公安局</v>
          </cell>
          <cell r="D3410">
            <v>2</v>
          </cell>
          <cell r="E3410">
            <v>0</v>
          </cell>
        </row>
        <row r="3411">
          <cell r="A3411" t="str">
            <v>28067002</v>
          </cell>
          <cell r="B3411" t="str">
            <v>民警2</v>
          </cell>
          <cell r="C3411" t="str">
            <v>巴彦淖尔市五原县森林公安局</v>
          </cell>
          <cell r="D3411">
            <v>2</v>
          </cell>
          <cell r="E3411">
            <v>0</v>
          </cell>
        </row>
        <row r="3412">
          <cell r="A3412" t="str">
            <v>28067003</v>
          </cell>
          <cell r="B3412" t="str">
            <v>民警3</v>
          </cell>
          <cell r="C3412" t="str">
            <v>巴彦淖尔市五原县森林公安局</v>
          </cell>
          <cell r="D3412">
            <v>2</v>
          </cell>
          <cell r="E3412">
            <v>0</v>
          </cell>
        </row>
        <row r="3413">
          <cell r="A3413" t="str">
            <v>11001006</v>
          </cell>
          <cell r="B3413" t="str">
            <v>执法勤务类民警2（蒙汉兼通）</v>
          </cell>
          <cell r="C3413" t="str">
            <v>土默特左旗公安局</v>
          </cell>
          <cell r="D3413">
            <v>1</v>
          </cell>
          <cell r="E3413">
            <v>0</v>
          </cell>
        </row>
        <row r="3414">
          <cell r="A3414" t="str">
            <v>11007001</v>
          </cell>
          <cell r="B3414" t="str">
            <v>司法助理1</v>
          </cell>
          <cell r="C3414" t="str">
            <v>土默特左旗司法局</v>
          </cell>
          <cell r="D3414">
            <v>1</v>
          </cell>
          <cell r="E3414">
            <v>0</v>
          </cell>
        </row>
        <row r="3415">
          <cell r="A3415" t="str">
            <v>11007002</v>
          </cell>
          <cell r="B3415" t="str">
            <v>司法助理2</v>
          </cell>
          <cell r="C3415" t="str">
            <v>土默特左旗司法局</v>
          </cell>
          <cell r="D3415">
            <v>1</v>
          </cell>
          <cell r="E3415">
            <v>0</v>
          </cell>
        </row>
        <row r="3416">
          <cell r="A3416" t="str">
            <v>12039001</v>
          </cell>
          <cell r="B3416" t="str">
            <v>科员1（蒙汉兼通）</v>
          </cell>
          <cell r="C3416" t="str">
            <v>包头市公安局石拐区分局</v>
          </cell>
          <cell r="D3416">
            <v>1</v>
          </cell>
          <cell r="E3416">
            <v>0</v>
          </cell>
        </row>
        <row r="3417">
          <cell r="A3417" t="str">
            <v>12042002</v>
          </cell>
          <cell r="B3417" t="str">
            <v>文秘2（蒙汉兼通）</v>
          </cell>
          <cell r="C3417" t="str">
            <v>包头市固阳县银号镇人民政府</v>
          </cell>
          <cell r="D3417">
            <v>1</v>
          </cell>
          <cell r="E3417">
            <v>0</v>
          </cell>
        </row>
        <row r="3418">
          <cell r="A3418" t="str">
            <v>12047001</v>
          </cell>
          <cell r="B3418" t="str">
            <v>民警1</v>
          </cell>
          <cell r="C3418" t="str">
            <v>包头市固阳县公安分局</v>
          </cell>
          <cell r="D3418">
            <v>1</v>
          </cell>
          <cell r="E3418">
            <v>0</v>
          </cell>
        </row>
        <row r="3419">
          <cell r="A3419" t="str">
            <v>12047006</v>
          </cell>
          <cell r="B3419" t="str">
            <v>民警6</v>
          </cell>
          <cell r="C3419" t="str">
            <v>包头市固阳县公安分局</v>
          </cell>
          <cell r="D3419">
            <v>1</v>
          </cell>
          <cell r="E3419">
            <v>0</v>
          </cell>
        </row>
        <row r="3420">
          <cell r="A3420" t="str">
            <v>12056001</v>
          </cell>
          <cell r="B3420" t="str">
            <v>科员1</v>
          </cell>
          <cell r="C3420" t="str">
            <v>包头市土右旗苏波盖乡人民政府</v>
          </cell>
          <cell r="D3420">
            <v>1</v>
          </cell>
          <cell r="E3420">
            <v>0</v>
          </cell>
        </row>
        <row r="3421">
          <cell r="A3421" t="str">
            <v>12057001</v>
          </cell>
          <cell r="B3421" t="str">
            <v>乡镇派出所民警1</v>
          </cell>
          <cell r="C3421" t="str">
            <v>包头市土默特右旗公安局</v>
          </cell>
          <cell r="D3421">
            <v>1</v>
          </cell>
          <cell r="E3421">
            <v>0</v>
          </cell>
        </row>
        <row r="3422">
          <cell r="A3422" t="str">
            <v>12057002</v>
          </cell>
          <cell r="B3422" t="str">
            <v>乡镇派出所民警2（蒙汉兼通）</v>
          </cell>
          <cell r="C3422" t="str">
            <v>包头市土默特右旗公安局</v>
          </cell>
          <cell r="D3422">
            <v>1</v>
          </cell>
          <cell r="E3422">
            <v>0</v>
          </cell>
        </row>
        <row r="3423">
          <cell r="A3423" t="str">
            <v>12096001</v>
          </cell>
          <cell r="B3423" t="str">
            <v>科员1</v>
          </cell>
          <cell r="C3423" t="str">
            <v>包头市昆区城乡经济调查队（参公单位）</v>
          </cell>
          <cell r="D3423">
            <v>1</v>
          </cell>
          <cell r="E3423">
            <v>0</v>
          </cell>
        </row>
        <row r="3424">
          <cell r="A3424" t="str">
            <v>13007003</v>
          </cell>
          <cell r="B3424" t="str">
            <v>执法勤务类科员3</v>
          </cell>
          <cell r="C3424" t="str">
            <v>乌海市公安局乌达分局</v>
          </cell>
          <cell r="D3424">
            <v>1</v>
          </cell>
          <cell r="E3424">
            <v>0</v>
          </cell>
        </row>
        <row r="3425">
          <cell r="A3425" t="str">
            <v>13008002</v>
          </cell>
          <cell r="B3425" t="str">
            <v>执法勤务类科员2（蒙汉兼通）</v>
          </cell>
          <cell r="C3425" t="str">
            <v>乌海市公安局海南分局</v>
          </cell>
          <cell r="D3425">
            <v>1</v>
          </cell>
          <cell r="E3425">
            <v>0</v>
          </cell>
        </row>
        <row r="3426">
          <cell r="A3426" t="str">
            <v>14032002</v>
          </cell>
          <cell r="B3426" t="str">
            <v>科员2</v>
          </cell>
          <cell r="C3426" t="str">
            <v>赤峰市巴林左旗林东镇政府</v>
          </cell>
          <cell r="D3426">
            <v>1</v>
          </cell>
          <cell r="E3426">
            <v>0</v>
          </cell>
        </row>
        <row r="3427">
          <cell r="A3427" t="str">
            <v>14103001</v>
          </cell>
          <cell r="B3427" t="str">
            <v>科员1</v>
          </cell>
          <cell r="C3427" t="str">
            <v>赤峰市翁牛特旗广德公镇</v>
          </cell>
          <cell r="D3427">
            <v>1</v>
          </cell>
          <cell r="E3427">
            <v>0</v>
          </cell>
        </row>
        <row r="3428">
          <cell r="A3428" t="str">
            <v>14141002</v>
          </cell>
          <cell r="B3428" t="str">
            <v>经济发展办科员（蒙汉兼通）</v>
          </cell>
          <cell r="C3428" t="str">
            <v>赤峰市敖汉旗四家子镇政府</v>
          </cell>
          <cell r="D3428">
            <v>1</v>
          </cell>
          <cell r="E3428">
            <v>0</v>
          </cell>
        </row>
        <row r="3429">
          <cell r="A3429" t="str">
            <v>14151002</v>
          </cell>
          <cell r="B3429" t="str">
            <v>经济发展办科员</v>
          </cell>
          <cell r="C3429" t="str">
            <v>赤峰市敖汉旗古鲁板蒿乡政府</v>
          </cell>
          <cell r="D3429">
            <v>1</v>
          </cell>
          <cell r="E3429">
            <v>0</v>
          </cell>
        </row>
        <row r="3430">
          <cell r="A3430" t="str">
            <v>14154001</v>
          </cell>
          <cell r="B3430" t="str">
            <v>办公室科员1（蒙汉兼通）</v>
          </cell>
          <cell r="C3430" t="str">
            <v>赤峰市敖汉旗卫生监督所（参公单位）</v>
          </cell>
          <cell r="D3430">
            <v>1</v>
          </cell>
          <cell r="E3430">
            <v>0</v>
          </cell>
        </row>
        <row r="3431">
          <cell r="A3431" t="str">
            <v>14175002</v>
          </cell>
          <cell r="B3431" t="str">
            <v>执法勤务科员2（蒙汉兼通）</v>
          </cell>
          <cell r="C3431" t="str">
            <v>赤峰市元宝山区公安分局</v>
          </cell>
          <cell r="D3431">
            <v>1</v>
          </cell>
          <cell r="E3431">
            <v>0</v>
          </cell>
        </row>
        <row r="3432">
          <cell r="A3432" t="str">
            <v>14183002</v>
          </cell>
          <cell r="B3432" t="str">
            <v>经济发展办科员（蒙汉兼通）</v>
          </cell>
          <cell r="C3432" t="str">
            <v>赤峰市元宝山区风水沟镇政府</v>
          </cell>
          <cell r="D3432">
            <v>1</v>
          </cell>
          <cell r="E3432">
            <v>0</v>
          </cell>
        </row>
        <row r="3433">
          <cell r="A3433" t="str">
            <v>15008002</v>
          </cell>
          <cell r="B3433" t="str">
            <v>社会保险经办员</v>
          </cell>
          <cell r="C3433" t="str">
            <v>呼伦贝尔市社会保险公共业务管理中心（参公单位）</v>
          </cell>
          <cell r="D3433">
            <v>1</v>
          </cell>
          <cell r="E3433">
            <v>0</v>
          </cell>
        </row>
        <row r="3434">
          <cell r="A3434" t="str">
            <v>15010001</v>
          </cell>
          <cell r="B3434" t="str">
            <v>财会</v>
          </cell>
          <cell r="C3434" t="str">
            <v>呼伦贝尔市林业工作站（参公单位）</v>
          </cell>
          <cell r="D3434">
            <v>1</v>
          </cell>
          <cell r="E3434">
            <v>0</v>
          </cell>
        </row>
        <row r="3435">
          <cell r="A3435" t="str">
            <v>15033001</v>
          </cell>
          <cell r="B3435" t="str">
            <v>办公室科员</v>
          </cell>
          <cell r="C3435" t="str">
            <v>海拉尔区卫生和计划生育局</v>
          </cell>
          <cell r="D3435">
            <v>1</v>
          </cell>
          <cell r="E3435">
            <v>0</v>
          </cell>
        </row>
        <row r="3436">
          <cell r="A3436" t="str">
            <v>15114002</v>
          </cell>
          <cell r="B3436" t="str">
            <v>党政综合办科员2</v>
          </cell>
          <cell r="C3436" t="str">
            <v>扎兰屯市大河湾镇</v>
          </cell>
          <cell r="D3436">
            <v>1</v>
          </cell>
          <cell r="E3436">
            <v>0</v>
          </cell>
        </row>
        <row r="3437">
          <cell r="A3437" t="str">
            <v>15119002</v>
          </cell>
          <cell r="B3437" t="str">
            <v>水政监察科员2</v>
          </cell>
          <cell r="C3437" t="str">
            <v>阿荣旗水政监察大队（参公单位）</v>
          </cell>
          <cell r="D3437">
            <v>1</v>
          </cell>
          <cell r="E3437">
            <v>0</v>
          </cell>
        </row>
        <row r="3438">
          <cell r="A3438" t="str">
            <v>15130004</v>
          </cell>
          <cell r="B3438" t="str">
            <v>乌布尔宝力格市场监督管理所会计（蒙汉兼通）</v>
          </cell>
          <cell r="C3438" t="str">
            <v>新巴尔虎左旗市场监督管理局</v>
          </cell>
          <cell r="D3438">
            <v>1</v>
          </cell>
          <cell r="E3438">
            <v>0</v>
          </cell>
        </row>
        <row r="3439">
          <cell r="A3439" t="str">
            <v>15151006</v>
          </cell>
          <cell r="B3439" t="str">
            <v>经侦大队科员</v>
          </cell>
          <cell r="C3439" t="str">
            <v>鄂伦春自治旗公安局</v>
          </cell>
          <cell r="D3439">
            <v>1</v>
          </cell>
          <cell r="E3439">
            <v>0</v>
          </cell>
        </row>
        <row r="3440">
          <cell r="A3440" t="str">
            <v>15151007</v>
          </cell>
          <cell r="B3440" t="str">
            <v>禁毒大队科员</v>
          </cell>
          <cell r="C3440" t="str">
            <v>鄂伦春自治旗公安局</v>
          </cell>
          <cell r="D3440">
            <v>1</v>
          </cell>
          <cell r="E3440">
            <v>0</v>
          </cell>
        </row>
        <row r="3441">
          <cell r="A3441" t="str">
            <v>15158002</v>
          </cell>
          <cell r="B3441" t="str">
            <v>财务员</v>
          </cell>
          <cell r="C3441" t="str">
            <v>鄂伦春自治旗医保局（参公单位）</v>
          </cell>
          <cell r="D3441">
            <v>1</v>
          </cell>
          <cell r="E3441">
            <v>0</v>
          </cell>
        </row>
        <row r="3442">
          <cell r="A3442" t="str">
            <v>15163002</v>
          </cell>
          <cell r="B3442" t="str">
            <v>网络监察大队科员2</v>
          </cell>
          <cell r="C3442" t="str">
            <v>额尔古纳市公安局</v>
          </cell>
          <cell r="D3442">
            <v>1</v>
          </cell>
          <cell r="E3442">
            <v>0</v>
          </cell>
        </row>
        <row r="3443">
          <cell r="A3443" t="str">
            <v>15165001</v>
          </cell>
          <cell r="B3443" t="str">
            <v>资源股科员</v>
          </cell>
          <cell r="C3443" t="str">
            <v>额尔古纳市林业局</v>
          </cell>
          <cell r="D3443">
            <v>1</v>
          </cell>
          <cell r="E3443">
            <v>0</v>
          </cell>
        </row>
        <row r="3444">
          <cell r="A3444" t="str">
            <v>15165002</v>
          </cell>
          <cell r="B3444" t="str">
            <v>林政股科员</v>
          </cell>
          <cell r="C3444" t="str">
            <v>额尔古纳市林业局</v>
          </cell>
          <cell r="D3444">
            <v>1</v>
          </cell>
          <cell r="E3444">
            <v>0</v>
          </cell>
        </row>
        <row r="3445">
          <cell r="A3445" t="str">
            <v>15166001</v>
          </cell>
          <cell r="B3445" t="str">
            <v>价格检查所科员</v>
          </cell>
          <cell r="C3445" t="str">
            <v>额尔古纳市发展和改革局</v>
          </cell>
          <cell r="D3445">
            <v>1</v>
          </cell>
          <cell r="E3445">
            <v>0</v>
          </cell>
        </row>
        <row r="3446">
          <cell r="A3446" t="str">
            <v>15177002</v>
          </cell>
          <cell r="B3446" t="str">
            <v>经济发展办科员</v>
          </cell>
          <cell r="C3446" t="str">
            <v>额尔古纳市黑山头镇人民政府</v>
          </cell>
          <cell r="D3446">
            <v>1</v>
          </cell>
          <cell r="E3446">
            <v>0</v>
          </cell>
        </row>
        <row r="3447">
          <cell r="A3447" t="str">
            <v>15183001</v>
          </cell>
          <cell r="B3447" t="str">
            <v>法制办科员</v>
          </cell>
          <cell r="C3447" t="str">
            <v>根河市人民政府办公室</v>
          </cell>
          <cell r="D3447">
            <v>1</v>
          </cell>
          <cell r="E3447">
            <v>0</v>
          </cell>
        </row>
        <row r="3448">
          <cell r="A3448" t="str">
            <v>15184002</v>
          </cell>
          <cell r="B3448" t="str">
            <v>专业技术管理办科员</v>
          </cell>
          <cell r="C3448" t="str">
            <v>根河市人力资源和社会保障局</v>
          </cell>
          <cell r="D3448">
            <v>1</v>
          </cell>
          <cell r="E3448">
            <v>0</v>
          </cell>
        </row>
        <row r="3449">
          <cell r="A3449" t="str">
            <v>15186001</v>
          </cell>
          <cell r="B3449" t="str">
            <v>综合办公室科员</v>
          </cell>
          <cell r="C3449" t="str">
            <v>根河市财政局</v>
          </cell>
          <cell r="D3449">
            <v>1</v>
          </cell>
          <cell r="E3449">
            <v>0</v>
          </cell>
        </row>
        <row r="3450">
          <cell r="A3450" t="str">
            <v>15189002</v>
          </cell>
          <cell r="B3450" t="str">
            <v>城建办科员（蒙汉兼通）</v>
          </cell>
          <cell r="C3450" t="str">
            <v>根河市住房和城乡建设规划局</v>
          </cell>
          <cell r="D3450">
            <v>1</v>
          </cell>
          <cell r="E3450">
            <v>0</v>
          </cell>
        </row>
        <row r="3451">
          <cell r="A3451" t="str">
            <v>15195001</v>
          </cell>
          <cell r="B3451" t="str">
            <v>执法办案科员</v>
          </cell>
          <cell r="C3451" t="str">
            <v>根河市市场监督管理局</v>
          </cell>
          <cell r="D3451">
            <v>1</v>
          </cell>
          <cell r="E3451">
            <v>0</v>
          </cell>
        </row>
        <row r="3452">
          <cell r="A3452" t="str">
            <v>15219001</v>
          </cell>
          <cell r="B3452" t="str">
            <v>科员</v>
          </cell>
          <cell r="C3452" t="str">
            <v>莫旗卫生监督所（参公单位）</v>
          </cell>
          <cell r="D3452">
            <v>1</v>
          </cell>
          <cell r="E3452">
            <v>0</v>
          </cell>
        </row>
        <row r="3453">
          <cell r="A3453" t="str">
            <v>15234001</v>
          </cell>
          <cell r="B3453" t="str">
            <v>科员</v>
          </cell>
          <cell r="C3453" t="str">
            <v>陈巴尔虎旗劳动监察大队（参公单位）</v>
          </cell>
          <cell r="D3453">
            <v>1</v>
          </cell>
          <cell r="E3453">
            <v>0</v>
          </cell>
        </row>
        <row r="3454">
          <cell r="A3454" t="str">
            <v>15930001</v>
          </cell>
          <cell r="B3454" t="str">
            <v>秘书</v>
          </cell>
          <cell r="C3454" t="str">
            <v>呼伦贝尔市新巴尔虎左旗委党校（参照公务员法管理单位）</v>
          </cell>
          <cell r="D3454">
            <v>1</v>
          </cell>
          <cell r="E3454">
            <v>0</v>
          </cell>
        </row>
        <row r="3455">
          <cell r="A3455" t="str">
            <v>16011001</v>
          </cell>
          <cell r="B3455" t="str">
            <v>财会人员</v>
          </cell>
          <cell r="C3455" t="str">
            <v>兴安盟劳动保障监察支队（参公单位）</v>
          </cell>
          <cell r="D3455">
            <v>1</v>
          </cell>
          <cell r="E3455">
            <v>0</v>
          </cell>
        </row>
        <row r="3456">
          <cell r="A3456" t="str">
            <v>16025001</v>
          </cell>
          <cell r="B3456" t="str">
            <v>财务管理</v>
          </cell>
          <cell r="C3456" t="str">
            <v>兴安盟水产工作站（参公单位）</v>
          </cell>
          <cell r="D3456">
            <v>1</v>
          </cell>
          <cell r="E3456">
            <v>0</v>
          </cell>
        </row>
        <row r="3457">
          <cell r="A3457" t="str">
            <v>16063001</v>
          </cell>
          <cell r="B3457" t="str">
            <v>科员1</v>
          </cell>
          <cell r="C3457" t="str">
            <v>突泉县文化市场综合执法大队（参公单位）</v>
          </cell>
          <cell r="D3457">
            <v>1</v>
          </cell>
          <cell r="E3457">
            <v>0</v>
          </cell>
        </row>
        <row r="3458">
          <cell r="A3458" t="str">
            <v>16065002</v>
          </cell>
          <cell r="B3458" t="str">
            <v>科员2</v>
          </cell>
          <cell r="C3458" t="str">
            <v>突泉县就业服务局（参公单位）</v>
          </cell>
          <cell r="D3458">
            <v>1</v>
          </cell>
          <cell r="E3458">
            <v>0</v>
          </cell>
        </row>
        <row r="3459">
          <cell r="A3459" t="str">
            <v>16066002</v>
          </cell>
          <cell r="B3459" t="str">
            <v>科员2</v>
          </cell>
          <cell r="C3459" t="str">
            <v>突泉县供销合作社联合社（参公单位）</v>
          </cell>
          <cell r="D3459">
            <v>1</v>
          </cell>
          <cell r="E3459">
            <v>0</v>
          </cell>
        </row>
        <row r="3460">
          <cell r="A3460" t="str">
            <v>16066004</v>
          </cell>
          <cell r="B3460" t="str">
            <v>科员4</v>
          </cell>
          <cell r="C3460" t="str">
            <v>突泉县供销合作社联合社（参公单位）</v>
          </cell>
          <cell r="D3460">
            <v>1</v>
          </cell>
          <cell r="E3460">
            <v>0</v>
          </cell>
        </row>
        <row r="3461">
          <cell r="A3461" t="str">
            <v>16908001</v>
          </cell>
          <cell r="B3461" t="str">
            <v>科员</v>
          </cell>
          <cell r="C3461" t="str">
            <v>兴安盟乌兰浩特市信访局</v>
          </cell>
          <cell r="D3461">
            <v>1</v>
          </cell>
          <cell r="E3461">
            <v>0</v>
          </cell>
        </row>
        <row r="3462">
          <cell r="A3462" t="str">
            <v>17049004</v>
          </cell>
          <cell r="B3462" t="str">
            <v>科员4</v>
          </cell>
          <cell r="C3462" t="str">
            <v>通辽市科尔沁区木里图镇人民政府</v>
          </cell>
          <cell r="D3462">
            <v>1</v>
          </cell>
          <cell r="E3462">
            <v>0</v>
          </cell>
        </row>
        <row r="3463">
          <cell r="A3463" t="str">
            <v>17058002</v>
          </cell>
          <cell r="B3463" t="str">
            <v>科员2</v>
          </cell>
          <cell r="C3463" t="str">
            <v>通辽市科尔沁区农村经济管理站（参公单位）</v>
          </cell>
          <cell r="D3463">
            <v>1</v>
          </cell>
          <cell r="E3463">
            <v>0</v>
          </cell>
        </row>
        <row r="3464">
          <cell r="A3464" t="str">
            <v>17085004</v>
          </cell>
          <cell r="B3464" t="str">
            <v>执法勤务类科员2</v>
          </cell>
          <cell r="C3464" t="str">
            <v>开鲁县公安局</v>
          </cell>
          <cell r="D3464">
            <v>1</v>
          </cell>
          <cell r="E3464">
            <v>0</v>
          </cell>
        </row>
        <row r="3465">
          <cell r="A3465" t="str">
            <v>18028002</v>
          </cell>
          <cell r="B3465" t="str">
            <v>国内安全保卫大队科员（蒙汉兼通）</v>
          </cell>
          <cell r="C3465" t="str">
            <v>锡林浩特市公安局</v>
          </cell>
          <cell r="D3465">
            <v>1</v>
          </cell>
          <cell r="E3465">
            <v>0</v>
          </cell>
        </row>
        <row r="3466">
          <cell r="A3466" t="str">
            <v>18032002</v>
          </cell>
          <cell r="B3466" t="str">
            <v>白音锡勒国有农牧场司法所科员</v>
          </cell>
          <cell r="C3466" t="str">
            <v>锡林浩特市司法局</v>
          </cell>
          <cell r="D3466">
            <v>1</v>
          </cell>
          <cell r="E3466">
            <v>0</v>
          </cell>
        </row>
        <row r="3467">
          <cell r="A3467" t="str">
            <v>18077001</v>
          </cell>
          <cell r="B3467" t="str">
            <v>刑事侦查大队法医</v>
          </cell>
          <cell r="C3467" t="str">
            <v>西乌珠穆沁旗公安局</v>
          </cell>
          <cell r="D3467">
            <v>1</v>
          </cell>
          <cell r="E3467">
            <v>0</v>
          </cell>
        </row>
        <row r="3468">
          <cell r="A3468" t="str">
            <v>18085001</v>
          </cell>
          <cell r="B3468" t="str">
            <v>财务办公室科员（蒙汉兼通）</v>
          </cell>
          <cell r="C3468" t="str">
            <v>镶黄旗文化体育广播旅游局</v>
          </cell>
          <cell r="D3468">
            <v>1</v>
          </cell>
          <cell r="E3468">
            <v>0</v>
          </cell>
        </row>
        <row r="3469">
          <cell r="A3469" t="str">
            <v>18094002</v>
          </cell>
          <cell r="B3469" t="str">
            <v>科员2</v>
          </cell>
          <cell r="C3469" t="str">
            <v>正镶白旗政务中心（参公单位）</v>
          </cell>
          <cell r="D3469">
            <v>1</v>
          </cell>
          <cell r="E3469">
            <v>0</v>
          </cell>
        </row>
        <row r="3470">
          <cell r="A3470" t="str">
            <v>18098001</v>
          </cell>
          <cell r="B3470" t="str">
            <v>外勤（蒙汉兼通）</v>
          </cell>
          <cell r="C3470" t="str">
            <v>正蓝旗公安局</v>
          </cell>
          <cell r="D3470">
            <v>1</v>
          </cell>
          <cell r="E3470">
            <v>0</v>
          </cell>
        </row>
        <row r="3471">
          <cell r="A3471" t="str">
            <v>18098002</v>
          </cell>
          <cell r="B3471" t="str">
            <v>法医</v>
          </cell>
          <cell r="C3471" t="str">
            <v>正蓝旗公安局</v>
          </cell>
          <cell r="D3471">
            <v>1</v>
          </cell>
          <cell r="E3471">
            <v>0</v>
          </cell>
        </row>
        <row r="3472">
          <cell r="A3472" t="str">
            <v>18099001</v>
          </cell>
          <cell r="B3472" t="str">
            <v>法医1</v>
          </cell>
          <cell r="C3472" t="str">
            <v>乌拉盖管理区公安局</v>
          </cell>
          <cell r="D3472">
            <v>1</v>
          </cell>
          <cell r="E3472">
            <v>0</v>
          </cell>
        </row>
        <row r="3473">
          <cell r="A3473" t="str">
            <v>18110001</v>
          </cell>
          <cell r="B3473" t="str">
            <v>工程交易股科员1（蒙汉兼通）</v>
          </cell>
          <cell r="C3473" t="str">
            <v>太仆寺旗政务服务（公共资源交易）中心（参公单位）</v>
          </cell>
          <cell r="D3473">
            <v>1</v>
          </cell>
          <cell r="E3473">
            <v>0</v>
          </cell>
        </row>
        <row r="3474">
          <cell r="A3474" t="str">
            <v>18909001</v>
          </cell>
          <cell r="B3474" t="str">
            <v>秘书</v>
          </cell>
          <cell r="C3474" t="str">
            <v>锡林郭勒盟科学技术协会（参照公务员法管理单位）</v>
          </cell>
          <cell r="D3474">
            <v>1</v>
          </cell>
          <cell r="E3474">
            <v>0</v>
          </cell>
        </row>
        <row r="3475">
          <cell r="A3475" t="str">
            <v>18924001</v>
          </cell>
          <cell r="B3475" t="str">
            <v>秘书1</v>
          </cell>
          <cell r="C3475" t="str">
            <v>锡林郭勒盟正镶白旗委办公室</v>
          </cell>
          <cell r="D3475">
            <v>1</v>
          </cell>
          <cell r="E3475">
            <v>0</v>
          </cell>
        </row>
        <row r="3476">
          <cell r="A3476" t="str">
            <v>18927001</v>
          </cell>
          <cell r="B3476" t="str">
            <v>综合股科员</v>
          </cell>
          <cell r="C3476" t="str">
            <v>锡林郭勒盟太仆寺旗机构编制委员会办公室</v>
          </cell>
          <cell r="D3476">
            <v>1</v>
          </cell>
          <cell r="E3476">
            <v>0</v>
          </cell>
        </row>
        <row r="3477">
          <cell r="A3477" t="str">
            <v>19015002</v>
          </cell>
          <cell r="B3477" t="str">
            <v>综合管理类科员（蒙汉兼通）</v>
          </cell>
          <cell r="C3477" t="str">
            <v>鄂尔多斯市公安局交通运输治安分局</v>
          </cell>
          <cell r="D3477">
            <v>1</v>
          </cell>
          <cell r="E3477">
            <v>0</v>
          </cell>
        </row>
        <row r="3478">
          <cell r="A3478" t="str">
            <v>19019003</v>
          </cell>
          <cell r="B3478" t="str">
            <v>执法勤务类科员2（蒙汉兼通）</v>
          </cell>
          <cell r="C3478" t="str">
            <v>鄂尔多斯市东胜区公安分局</v>
          </cell>
          <cell r="D3478">
            <v>1</v>
          </cell>
          <cell r="E3478">
            <v>0</v>
          </cell>
        </row>
        <row r="3479">
          <cell r="A3479" t="str">
            <v>19063001</v>
          </cell>
          <cell r="B3479" t="str">
            <v>执法勤务类科员1</v>
          </cell>
          <cell r="C3479" t="str">
            <v>鄂尔多斯市伊金霍洛旗公安局</v>
          </cell>
          <cell r="D3479">
            <v>1</v>
          </cell>
          <cell r="E3479">
            <v>0</v>
          </cell>
        </row>
        <row r="3480">
          <cell r="A3480" t="str">
            <v>20003002</v>
          </cell>
          <cell r="B3480" t="str">
            <v>科员2</v>
          </cell>
          <cell r="C3480" t="str">
            <v>乌兰察布市工商局</v>
          </cell>
          <cell r="D3480">
            <v>1</v>
          </cell>
          <cell r="E3480">
            <v>0</v>
          </cell>
        </row>
        <row r="3481">
          <cell r="A3481" t="str">
            <v>20004003</v>
          </cell>
          <cell r="B3481" t="str">
            <v>科员3</v>
          </cell>
          <cell r="C3481" t="str">
            <v>乌兰察布市工商局专业市场管理分局</v>
          </cell>
          <cell r="D3481">
            <v>1</v>
          </cell>
          <cell r="E3481">
            <v>0</v>
          </cell>
        </row>
        <row r="3482">
          <cell r="A3482" t="str">
            <v>20008002</v>
          </cell>
          <cell r="B3482" t="str">
            <v>科员2</v>
          </cell>
          <cell r="C3482" t="str">
            <v>内蒙古渔业船舶检验局乌兰察布检验处（参照公务员法管理单位）</v>
          </cell>
          <cell r="D3482">
            <v>1</v>
          </cell>
          <cell r="E3482">
            <v>0</v>
          </cell>
        </row>
        <row r="3483">
          <cell r="A3483" t="str">
            <v>20010003</v>
          </cell>
          <cell r="B3483" t="str">
            <v>科员3</v>
          </cell>
          <cell r="C3483" t="str">
            <v>乌兰察布市畜牧业经营管理站（参照公务员法管理单位）</v>
          </cell>
          <cell r="D3483">
            <v>1</v>
          </cell>
          <cell r="E3483">
            <v>0</v>
          </cell>
        </row>
        <row r="3484">
          <cell r="A3484" t="str">
            <v>20020001</v>
          </cell>
          <cell r="B3484" t="str">
            <v>科员1</v>
          </cell>
          <cell r="C3484" t="str">
            <v>乌兰察布市农机产品质量监督管理站（参照公务员法管理单位）</v>
          </cell>
          <cell r="D3484">
            <v>1</v>
          </cell>
          <cell r="E3484">
            <v>0</v>
          </cell>
        </row>
        <row r="3485">
          <cell r="A3485" t="str">
            <v>20020002</v>
          </cell>
          <cell r="B3485" t="str">
            <v>科员2</v>
          </cell>
          <cell r="C3485" t="str">
            <v>乌兰察布市农机产品质量监督管理站（参照公务员法管理单位）</v>
          </cell>
          <cell r="D3485">
            <v>1</v>
          </cell>
          <cell r="E3485">
            <v>0</v>
          </cell>
        </row>
        <row r="3486">
          <cell r="A3486" t="str">
            <v>20030001</v>
          </cell>
          <cell r="B3486" t="str">
            <v>警务技术类科员</v>
          </cell>
          <cell r="C3486" t="str">
            <v>乌兰察布市察右前旗公安局</v>
          </cell>
          <cell r="D3486">
            <v>1</v>
          </cell>
          <cell r="E3486">
            <v>0</v>
          </cell>
        </row>
        <row r="3487">
          <cell r="A3487" t="str">
            <v>20034002</v>
          </cell>
          <cell r="B3487" t="str">
            <v>科员2</v>
          </cell>
          <cell r="C3487" t="str">
            <v>乌兰察布市察右中旗司法局</v>
          </cell>
          <cell r="D3487">
            <v>1</v>
          </cell>
          <cell r="E3487">
            <v>0</v>
          </cell>
        </row>
        <row r="3488">
          <cell r="A3488" t="str">
            <v>21038002</v>
          </cell>
          <cell r="B3488" t="str">
            <v>农业助理2</v>
          </cell>
          <cell r="C3488" t="str">
            <v>巴彦淖尔市磴口县渡口镇</v>
          </cell>
          <cell r="D3488">
            <v>1</v>
          </cell>
          <cell r="E3488">
            <v>0</v>
          </cell>
        </row>
        <row r="3489">
          <cell r="A3489" t="str">
            <v>22036001</v>
          </cell>
          <cell r="B3489" t="str">
            <v>科员</v>
          </cell>
          <cell r="C3489" t="str">
            <v>额济纳旗司法局东风司法所</v>
          </cell>
          <cell r="D3489">
            <v>1</v>
          </cell>
          <cell r="E3489">
            <v>0</v>
          </cell>
        </row>
        <row r="3490">
          <cell r="A3490" t="str">
            <v>22042001</v>
          </cell>
          <cell r="B3490" t="str">
            <v>科员1</v>
          </cell>
          <cell r="C3490" t="str">
            <v>额济纳旗达来呼布镇人民政府</v>
          </cell>
          <cell r="D3490">
            <v>1</v>
          </cell>
          <cell r="E3490">
            <v>0</v>
          </cell>
        </row>
        <row r="3491">
          <cell r="A3491" t="str">
            <v>22045001</v>
          </cell>
          <cell r="B3491" t="str">
            <v>科员1</v>
          </cell>
          <cell r="C3491" t="str">
            <v>额济纳旗苏泊淖尔苏木人民政府</v>
          </cell>
          <cell r="D3491">
            <v>1</v>
          </cell>
          <cell r="E3491">
            <v>0</v>
          </cell>
        </row>
        <row r="3492">
          <cell r="A3492" t="str">
            <v>23025001</v>
          </cell>
          <cell r="B3492" t="str">
            <v>少数民族古籍《格斯尔》数据库网站维护管理岗位（蒙汉兼通）</v>
          </cell>
          <cell r="C3492" t="str">
            <v>内蒙古少数民族古籍与“格斯尔”征集研究室（参公管理单位）</v>
          </cell>
          <cell r="D3492">
            <v>1</v>
          </cell>
          <cell r="E3492">
            <v>0</v>
          </cell>
        </row>
        <row r="3493">
          <cell r="A3493" t="str">
            <v>23028001</v>
          </cell>
          <cell r="B3493" t="str">
            <v>科员1</v>
          </cell>
          <cell r="C3493" t="str">
            <v>内蒙古自治区水政监察总队</v>
          </cell>
          <cell r="D3493">
            <v>1</v>
          </cell>
          <cell r="E3493">
            <v>0</v>
          </cell>
        </row>
        <row r="3494">
          <cell r="A3494" t="str">
            <v>23033004</v>
          </cell>
          <cell r="B3494" t="str">
            <v>办公室科员2</v>
          </cell>
          <cell r="C3494" t="str">
            <v>图牧吉戒毒所</v>
          </cell>
          <cell r="D3494">
            <v>1</v>
          </cell>
          <cell r="E3494">
            <v>0</v>
          </cell>
        </row>
        <row r="3495">
          <cell r="A3495" t="str">
            <v>23053001</v>
          </cell>
          <cell r="B3495" t="str">
            <v>财务审计</v>
          </cell>
          <cell r="C3495" t="str">
            <v>内蒙古自治区审计厅驻海拉尔审计处</v>
          </cell>
          <cell r="D3495">
            <v>1</v>
          </cell>
          <cell r="E3495">
            <v>0</v>
          </cell>
        </row>
        <row r="3496">
          <cell r="A3496" t="str">
            <v>24003006</v>
          </cell>
          <cell r="B3496" t="str">
            <v>监区6</v>
          </cell>
          <cell r="C3496" t="str">
            <v>呼和浩特第三监狱</v>
          </cell>
          <cell r="D3496">
            <v>1</v>
          </cell>
          <cell r="E3496">
            <v>0</v>
          </cell>
        </row>
        <row r="3497">
          <cell r="A3497" t="str">
            <v>24006003</v>
          </cell>
          <cell r="B3497" t="str">
            <v>监区3</v>
          </cell>
          <cell r="C3497" t="str">
            <v>包头监狱</v>
          </cell>
          <cell r="D3497">
            <v>1</v>
          </cell>
          <cell r="E3497">
            <v>0</v>
          </cell>
        </row>
        <row r="3498">
          <cell r="A3498" t="str">
            <v>24007005</v>
          </cell>
          <cell r="B3498" t="str">
            <v>监区5</v>
          </cell>
          <cell r="C3498" t="str">
            <v>萨拉齐监狱</v>
          </cell>
          <cell r="D3498">
            <v>1</v>
          </cell>
          <cell r="E3498">
            <v>0</v>
          </cell>
        </row>
        <row r="3499">
          <cell r="A3499" t="str">
            <v>24009009</v>
          </cell>
          <cell r="B3499" t="str">
            <v>监区9</v>
          </cell>
          <cell r="C3499" t="str">
            <v>扎兰屯监狱</v>
          </cell>
          <cell r="D3499">
            <v>1</v>
          </cell>
          <cell r="E3499">
            <v>0</v>
          </cell>
        </row>
        <row r="3500">
          <cell r="A3500" t="str">
            <v>24010001</v>
          </cell>
          <cell r="B3500" t="str">
            <v>监区1</v>
          </cell>
          <cell r="C3500" t="str">
            <v>保安沼监狱</v>
          </cell>
          <cell r="D3500">
            <v>1</v>
          </cell>
          <cell r="E3500">
            <v>0</v>
          </cell>
        </row>
        <row r="3501">
          <cell r="A3501" t="str">
            <v>25002005</v>
          </cell>
          <cell r="B3501" t="str">
            <v>科员5</v>
          </cell>
          <cell r="C3501" t="str">
            <v>托克托县地方税务局</v>
          </cell>
          <cell r="D3501">
            <v>1</v>
          </cell>
          <cell r="E3501">
            <v>0</v>
          </cell>
        </row>
        <row r="3502">
          <cell r="A3502" t="str">
            <v>25003005</v>
          </cell>
          <cell r="B3502" t="str">
            <v>科员5</v>
          </cell>
          <cell r="C3502" t="str">
            <v>武川县地方税务局</v>
          </cell>
          <cell r="D3502">
            <v>1</v>
          </cell>
          <cell r="E3502">
            <v>0</v>
          </cell>
        </row>
        <row r="3503">
          <cell r="A3503" t="str">
            <v>25004004</v>
          </cell>
          <cell r="B3503" t="str">
            <v>科员4</v>
          </cell>
          <cell r="C3503" t="str">
            <v>清水河县地方税务局</v>
          </cell>
          <cell r="D3503">
            <v>1</v>
          </cell>
          <cell r="E3503">
            <v>0</v>
          </cell>
        </row>
        <row r="3504">
          <cell r="A3504" t="str">
            <v>25014003</v>
          </cell>
          <cell r="B3504" t="str">
            <v>科员3（蒙汉兼通）</v>
          </cell>
          <cell r="C3504" t="str">
            <v>包头市白云鄂博矿区地方税务局</v>
          </cell>
          <cell r="D3504">
            <v>1</v>
          </cell>
          <cell r="E3504">
            <v>0</v>
          </cell>
        </row>
        <row r="3505">
          <cell r="A3505" t="str">
            <v>25015003</v>
          </cell>
          <cell r="B3505" t="str">
            <v>科员3</v>
          </cell>
          <cell r="C3505" t="str">
            <v>包头市石拐区地方税务局</v>
          </cell>
          <cell r="D3505">
            <v>1</v>
          </cell>
          <cell r="E3505">
            <v>0</v>
          </cell>
        </row>
        <row r="3506">
          <cell r="A3506" t="str">
            <v>25017001</v>
          </cell>
          <cell r="B3506" t="str">
            <v>科员（蒙汉兼通）</v>
          </cell>
          <cell r="C3506" t="str">
            <v>土默特右旗地方税务局</v>
          </cell>
          <cell r="D3506">
            <v>1</v>
          </cell>
          <cell r="E3506">
            <v>0</v>
          </cell>
        </row>
        <row r="3507">
          <cell r="A3507" t="str">
            <v>25023001</v>
          </cell>
          <cell r="B3507" t="str">
            <v>科员1</v>
          </cell>
          <cell r="C3507" t="str">
            <v>内蒙古自治区鄂伦春自治旗地方税务局</v>
          </cell>
          <cell r="D3507">
            <v>1</v>
          </cell>
          <cell r="E3507">
            <v>0</v>
          </cell>
        </row>
        <row r="3508">
          <cell r="A3508" t="str">
            <v>25026002</v>
          </cell>
          <cell r="B3508" t="str">
            <v>科员2</v>
          </cell>
          <cell r="C3508" t="str">
            <v>内蒙古自治区陈巴尔虎旗地方税务局</v>
          </cell>
          <cell r="D3508">
            <v>1</v>
          </cell>
          <cell r="E3508">
            <v>0</v>
          </cell>
        </row>
        <row r="3509">
          <cell r="A3509" t="str">
            <v>25028004</v>
          </cell>
          <cell r="B3509" t="str">
            <v>科员4（蒙汉兼通）</v>
          </cell>
          <cell r="C3509" t="str">
            <v>内蒙古自治区新巴尔虎右旗地方税务局</v>
          </cell>
          <cell r="D3509">
            <v>1</v>
          </cell>
          <cell r="E3509">
            <v>0</v>
          </cell>
        </row>
        <row r="3510">
          <cell r="A3510" t="str">
            <v>25050001</v>
          </cell>
          <cell r="B3510" t="str">
            <v>科员1</v>
          </cell>
          <cell r="C3510" t="str">
            <v>内蒙古自治区克什克腾旗地方税务局</v>
          </cell>
          <cell r="D3510">
            <v>1</v>
          </cell>
          <cell r="E3510">
            <v>0</v>
          </cell>
        </row>
        <row r="3511">
          <cell r="A3511" t="str">
            <v>25050003</v>
          </cell>
          <cell r="B3511" t="str">
            <v>科员3</v>
          </cell>
          <cell r="C3511" t="str">
            <v>内蒙古自治区克什克腾旗地方税务局</v>
          </cell>
          <cell r="D3511">
            <v>1</v>
          </cell>
          <cell r="E3511">
            <v>0</v>
          </cell>
        </row>
        <row r="3512">
          <cell r="A3512" t="str">
            <v>25050004</v>
          </cell>
          <cell r="B3512" t="str">
            <v>科员4</v>
          </cell>
          <cell r="C3512" t="str">
            <v>内蒙古自治区克什克腾旗地方税务局</v>
          </cell>
          <cell r="D3512">
            <v>1</v>
          </cell>
          <cell r="E3512">
            <v>0</v>
          </cell>
        </row>
        <row r="3513">
          <cell r="A3513" t="str">
            <v>25055002</v>
          </cell>
          <cell r="B3513" t="str">
            <v>科员2</v>
          </cell>
          <cell r="C3513" t="str">
            <v>锡林郭勒盟地方税务局社会保险费征收管理分局</v>
          </cell>
          <cell r="D3513">
            <v>1</v>
          </cell>
          <cell r="E3513">
            <v>0</v>
          </cell>
        </row>
        <row r="3514">
          <cell r="A3514" t="str">
            <v>25058002</v>
          </cell>
          <cell r="B3514" t="str">
            <v>科员2</v>
          </cell>
          <cell r="C3514" t="str">
            <v>锡林郭勒盟地方税务局乌拉盖经济开发区分局</v>
          </cell>
          <cell r="D3514">
            <v>1</v>
          </cell>
          <cell r="E3514">
            <v>0</v>
          </cell>
        </row>
        <row r="3515">
          <cell r="A3515" t="str">
            <v>25059003</v>
          </cell>
          <cell r="B3515" t="str">
            <v>科员3</v>
          </cell>
          <cell r="C3515" t="str">
            <v>锡林郭勒盟地方税务局白音华征收管理分局</v>
          </cell>
          <cell r="D3515">
            <v>1</v>
          </cell>
          <cell r="E3515">
            <v>0</v>
          </cell>
        </row>
        <row r="3516">
          <cell r="A3516" t="str">
            <v>25064001</v>
          </cell>
          <cell r="B3516" t="str">
            <v>科员</v>
          </cell>
          <cell r="C3516" t="str">
            <v>太仆寺旗地方税务局</v>
          </cell>
          <cell r="D3516">
            <v>1</v>
          </cell>
          <cell r="E3516">
            <v>0</v>
          </cell>
        </row>
        <row r="3517">
          <cell r="A3517" t="str">
            <v>25082001</v>
          </cell>
          <cell r="B3517" t="str">
            <v>科员1</v>
          </cell>
          <cell r="C3517" t="str">
            <v>乌兰察布市卓资县地方税务局</v>
          </cell>
          <cell r="D3517">
            <v>1</v>
          </cell>
          <cell r="E3517">
            <v>0</v>
          </cell>
        </row>
        <row r="3518">
          <cell r="A3518" t="str">
            <v>25088002</v>
          </cell>
          <cell r="B3518" t="str">
            <v>科员2</v>
          </cell>
          <cell r="C3518" t="str">
            <v>鄂尔多斯市地方税务局鄂托克经济开发区分局</v>
          </cell>
          <cell r="D3518">
            <v>1</v>
          </cell>
          <cell r="E3518">
            <v>0</v>
          </cell>
        </row>
        <row r="3519">
          <cell r="A3519" t="str">
            <v>25103001</v>
          </cell>
          <cell r="B3519" t="str">
            <v>科员1</v>
          </cell>
          <cell r="C3519" t="str">
            <v>二连浩特市地方税务局稽查局</v>
          </cell>
          <cell r="D3519">
            <v>1</v>
          </cell>
          <cell r="E3519">
            <v>0</v>
          </cell>
        </row>
        <row r="3520">
          <cell r="A3520" t="str">
            <v>26003001</v>
          </cell>
          <cell r="B3520" t="str">
            <v>法官助理</v>
          </cell>
          <cell r="C3520" t="str">
            <v>海拉尔铁路运输法院</v>
          </cell>
          <cell r="D3520">
            <v>1</v>
          </cell>
          <cell r="E3520">
            <v>0</v>
          </cell>
        </row>
        <row r="3521">
          <cell r="A3521" t="str">
            <v>26039001</v>
          </cell>
          <cell r="B3521" t="str">
            <v>法官助理</v>
          </cell>
          <cell r="C3521" t="str">
            <v>兴安盟阿尔山市人民法院</v>
          </cell>
          <cell r="D3521">
            <v>1</v>
          </cell>
          <cell r="E3521">
            <v>0</v>
          </cell>
        </row>
        <row r="3522">
          <cell r="A3522" t="str">
            <v>26047001</v>
          </cell>
          <cell r="B3522" t="str">
            <v>法官助理</v>
          </cell>
          <cell r="C3522" t="str">
            <v>通辽市科尔沁左翼中旗人民法院</v>
          </cell>
          <cell r="D3522">
            <v>1</v>
          </cell>
          <cell r="E3522">
            <v>0</v>
          </cell>
        </row>
        <row r="3523">
          <cell r="A3523" t="str">
            <v>26061001</v>
          </cell>
          <cell r="B3523" t="str">
            <v>法官助理（蒙汉兼通）</v>
          </cell>
          <cell r="C3523" t="str">
            <v>锡林郭勒盟阿巴嘎旗人民法院</v>
          </cell>
          <cell r="D3523">
            <v>1</v>
          </cell>
          <cell r="E3523">
            <v>0</v>
          </cell>
        </row>
        <row r="3524">
          <cell r="A3524" t="str">
            <v>26064001</v>
          </cell>
          <cell r="B3524" t="str">
            <v>法官助理（蒙汉兼通）</v>
          </cell>
          <cell r="C3524" t="str">
            <v>锡林郭勒盟镶黄旗人民法院</v>
          </cell>
          <cell r="D3524">
            <v>1</v>
          </cell>
          <cell r="E3524">
            <v>0</v>
          </cell>
        </row>
        <row r="3525">
          <cell r="A3525" t="str">
            <v>26084001</v>
          </cell>
          <cell r="B3525" t="str">
            <v>法官助理</v>
          </cell>
          <cell r="C3525" t="str">
            <v>巴彦淖尔市临河区人民法院</v>
          </cell>
          <cell r="D3525">
            <v>1</v>
          </cell>
          <cell r="E3525">
            <v>0</v>
          </cell>
        </row>
        <row r="3526">
          <cell r="A3526" t="str">
            <v>26089001</v>
          </cell>
          <cell r="B3526" t="str">
            <v>法官助理</v>
          </cell>
          <cell r="C3526" t="str">
            <v>乌海市中级人民法院</v>
          </cell>
          <cell r="D3526">
            <v>1</v>
          </cell>
          <cell r="E3526">
            <v>0</v>
          </cell>
        </row>
        <row r="3527">
          <cell r="A3527" t="str">
            <v>26091001</v>
          </cell>
          <cell r="B3527" t="str">
            <v>法官助理</v>
          </cell>
          <cell r="C3527" t="str">
            <v>乌海市乌达区人民法院</v>
          </cell>
          <cell r="D3527">
            <v>1</v>
          </cell>
          <cell r="E3527">
            <v>0</v>
          </cell>
        </row>
        <row r="3528">
          <cell r="A3528" t="str">
            <v>27001001</v>
          </cell>
          <cell r="B3528" t="str">
            <v>检察官助理1</v>
          </cell>
          <cell r="C3528" t="str">
            <v>内蒙古自治区人民检察院</v>
          </cell>
          <cell r="D3528">
            <v>1</v>
          </cell>
          <cell r="E3528">
            <v>0</v>
          </cell>
        </row>
        <row r="3529">
          <cell r="A3529" t="str">
            <v>27006001</v>
          </cell>
          <cell r="B3529" t="str">
            <v>检察官助理</v>
          </cell>
          <cell r="C3529" t="str">
            <v>集宁铁路运输检察院</v>
          </cell>
          <cell r="D3529">
            <v>1</v>
          </cell>
          <cell r="E3529">
            <v>0</v>
          </cell>
        </row>
        <row r="3530">
          <cell r="A3530" t="str">
            <v>27007001</v>
          </cell>
          <cell r="B3530" t="str">
            <v>检察官助理</v>
          </cell>
          <cell r="C3530" t="str">
            <v>海拉尔铁路运输检察院</v>
          </cell>
          <cell r="D3530">
            <v>1</v>
          </cell>
          <cell r="E3530">
            <v>0</v>
          </cell>
        </row>
        <row r="3531">
          <cell r="A3531" t="str">
            <v>27012001</v>
          </cell>
          <cell r="B3531" t="str">
            <v>检察官助理</v>
          </cell>
          <cell r="C3531" t="str">
            <v>呼和浩特市清水河县人民检察院</v>
          </cell>
          <cell r="D3531">
            <v>1</v>
          </cell>
          <cell r="E3531">
            <v>0</v>
          </cell>
        </row>
        <row r="3532">
          <cell r="A3532" t="str">
            <v>27013001</v>
          </cell>
          <cell r="B3532" t="str">
            <v>检察官助理</v>
          </cell>
          <cell r="C3532" t="str">
            <v>呼和浩特市武川县人民检察院</v>
          </cell>
          <cell r="D3532">
            <v>1</v>
          </cell>
          <cell r="E3532">
            <v>0</v>
          </cell>
        </row>
        <row r="3533">
          <cell r="A3533" t="str">
            <v>27030001</v>
          </cell>
          <cell r="B3533" t="str">
            <v>检察官助理（蒙汉兼通）</v>
          </cell>
          <cell r="C3533" t="str">
            <v>呼伦贝尔市新巴尔虎左旗人民检察院</v>
          </cell>
          <cell r="D3533">
            <v>1</v>
          </cell>
          <cell r="E3533">
            <v>0</v>
          </cell>
        </row>
        <row r="3534">
          <cell r="A3534" t="str">
            <v>27057002</v>
          </cell>
          <cell r="B3534" t="str">
            <v>检察官助理（蒙汉兼通）</v>
          </cell>
          <cell r="C3534" t="str">
            <v>乌兰察布人民检察院</v>
          </cell>
          <cell r="D3534">
            <v>1</v>
          </cell>
          <cell r="E3534">
            <v>0</v>
          </cell>
        </row>
        <row r="3535">
          <cell r="A3535" t="str">
            <v>27061001</v>
          </cell>
          <cell r="B3535" t="str">
            <v>检察官助理</v>
          </cell>
          <cell r="C3535" t="str">
            <v>乌兰察布市察右中旗人民检察院</v>
          </cell>
          <cell r="D3535">
            <v>1</v>
          </cell>
          <cell r="E3535">
            <v>0</v>
          </cell>
        </row>
        <row r="3536">
          <cell r="A3536" t="str">
            <v>27071002</v>
          </cell>
          <cell r="B3536" t="str">
            <v>检察官助理1</v>
          </cell>
          <cell r="C3536" t="str">
            <v>巴彦淖尔市人民检察院</v>
          </cell>
          <cell r="D3536">
            <v>1</v>
          </cell>
          <cell r="E3536">
            <v>0</v>
          </cell>
        </row>
        <row r="3537">
          <cell r="A3537" t="str">
            <v>28013002</v>
          </cell>
          <cell r="B3537" t="str">
            <v>科办员1</v>
          </cell>
          <cell r="C3537" t="str">
            <v>内蒙古满归森林公安局</v>
          </cell>
          <cell r="D3537">
            <v>1</v>
          </cell>
          <cell r="E3537">
            <v>0</v>
          </cell>
        </row>
        <row r="3538">
          <cell r="A3538" t="str">
            <v>28018002</v>
          </cell>
          <cell r="B3538" t="str">
            <v>科办员1（蒙汉兼通）</v>
          </cell>
          <cell r="C3538" t="str">
            <v>内蒙古绰尔森林公安局</v>
          </cell>
          <cell r="D3538">
            <v>1</v>
          </cell>
          <cell r="E3538">
            <v>0</v>
          </cell>
        </row>
        <row r="3539">
          <cell r="A3539" t="str">
            <v>28019002</v>
          </cell>
          <cell r="B3539" t="str">
            <v>科员2</v>
          </cell>
          <cell r="C3539" t="str">
            <v>土默特左旗森林公安局</v>
          </cell>
          <cell r="D3539">
            <v>1</v>
          </cell>
          <cell r="E3539">
            <v>0</v>
          </cell>
        </row>
        <row r="3540">
          <cell r="A3540" t="str">
            <v>28020001</v>
          </cell>
          <cell r="B3540" t="str">
            <v>刑侦民警</v>
          </cell>
          <cell r="C3540" t="str">
            <v>托县森林公安局</v>
          </cell>
          <cell r="D3540">
            <v>1</v>
          </cell>
          <cell r="E3540">
            <v>0</v>
          </cell>
        </row>
        <row r="3541">
          <cell r="A3541" t="str">
            <v>28021001</v>
          </cell>
          <cell r="B3541" t="str">
            <v>文秘</v>
          </cell>
          <cell r="C3541" t="str">
            <v>清水河县森林公安局</v>
          </cell>
          <cell r="D3541">
            <v>1</v>
          </cell>
          <cell r="E3541">
            <v>0</v>
          </cell>
        </row>
        <row r="3542">
          <cell r="A3542" t="str">
            <v>28024001</v>
          </cell>
          <cell r="B3542" t="str">
            <v>刑侦治安大队科员1</v>
          </cell>
          <cell r="C3542" t="str">
            <v>包头市东河区森林公安局</v>
          </cell>
          <cell r="D3542">
            <v>1</v>
          </cell>
          <cell r="E3542">
            <v>0</v>
          </cell>
        </row>
        <row r="3543">
          <cell r="A3543" t="str">
            <v>28035003</v>
          </cell>
          <cell r="B3543" t="str">
            <v>恩和派出所民警2</v>
          </cell>
          <cell r="C3543" t="str">
            <v>额尔古纳市森林公安局</v>
          </cell>
          <cell r="D3543">
            <v>1</v>
          </cell>
          <cell r="E3543">
            <v>0</v>
          </cell>
        </row>
        <row r="3544">
          <cell r="A3544" t="str">
            <v>28036001</v>
          </cell>
          <cell r="B3544" t="str">
            <v>信息通信</v>
          </cell>
          <cell r="C3544" t="str">
            <v>莫旗森林公安局</v>
          </cell>
          <cell r="D3544">
            <v>1</v>
          </cell>
          <cell r="E3544">
            <v>0</v>
          </cell>
        </row>
        <row r="3545">
          <cell r="A3545" t="str">
            <v>28037001</v>
          </cell>
          <cell r="B3545" t="str">
            <v>外勤</v>
          </cell>
          <cell r="C3545" t="str">
            <v>莫旗森林公安局霍日里河派出所</v>
          </cell>
          <cell r="D3545">
            <v>1</v>
          </cell>
          <cell r="E3545">
            <v>0</v>
          </cell>
        </row>
        <row r="3546">
          <cell r="A3546" t="str">
            <v>28039002</v>
          </cell>
          <cell r="B3546" t="str">
            <v>派出所民警2</v>
          </cell>
          <cell r="C3546" t="str">
            <v>兴安盟森林公安局五岔沟分局</v>
          </cell>
          <cell r="D3546">
            <v>1</v>
          </cell>
          <cell r="E3546">
            <v>0</v>
          </cell>
        </row>
        <row r="3547">
          <cell r="A3547" t="str">
            <v>28040003</v>
          </cell>
          <cell r="B3547" t="str">
            <v>派出所民警3</v>
          </cell>
          <cell r="C3547" t="str">
            <v>兴安盟森林公安局白狼分局</v>
          </cell>
          <cell r="D3547">
            <v>1</v>
          </cell>
          <cell r="E3547">
            <v>0</v>
          </cell>
        </row>
        <row r="3548">
          <cell r="A3548" t="str">
            <v>28043001</v>
          </cell>
          <cell r="B3548" t="str">
            <v>科员</v>
          </cell>
          <cell r="C3548" t="str">
            <v>科尔沁右翼前旗森林公安局</v>
          </cell>
          <cell r="D3548">
            <v>1</v>
          </cell>
          <cell r="E3548">
            <v>0</v>
          </cell>
        </row>
        <row r="3549">
          <cell r="A3549" t="str">
            <v>28046002</v>
          </cell>
          <cell r="B3549" t="str">
            <v>科员2</v>
          </cell>
          <cell r="C3549" t="str">
            <v>赤峰市巴林左旗森林公安局</v>
          </cell>
          <cell r="D3549">
            <v>1</v>
          </cell>
          <cell r="E3549">
            <v>0</v>
          </cell>
        </row>
        <row r="3550">
          <cell r="A3550" t="str">
            <v>28047002</v>
          </cell>
          <cell r="B3550" t="str">
            <v>派出所科员2</v>
          </cell>
          <cell r="C3550" t="str">
            <v>赤峰市巴林右旗森林公安局</v>
          </cell>
          <cell r="D3550">
            <v>1</v>
          </cell>
          <cell r="E3550">
            <v>0</v>
          </cell>
        </row>
        <row r="3551">
          <cell r="A3551" t="str">
            <v>28052002</v>
          </cell>
          <cell r="B3551" t="str">
            <v>派出所科员2</v>
          </cell>
          <cell r="C3551" t="str">
            <v>锡林浩特市森林公安局阿尔善派出所</v>
          </cell>
          <cell r="D3551">
            <v>1</v>
          </cell>
          <cell r="E3551">
            <v>0</v>
          </cell>
        </row>
        <row r="3552">
          <cell r="A3552" t="str">
            <v>28062001</v>
          </cell>
          <cell r="B3552" t="str">
            <v>霸王河湿地公园派出所</v>
          </cell>
          <cell r="C3552" t="str">
            <v>乌兰察布市森林公安局</v>
          </cell>
          <cell r="D3552">
            <v>1</v>
          </cell>
          <cell r="E3552">
            <v>0</v>
          </cell>
        </row>
        <row r="3553">
          <cell r="A3553" t="str">
            <v>28062004</v>
          </cell>
          <cell r="B3553" t="str">
            <v>白泉山生态公园派出所（林学）</v>
          </cell>
          <cell r="C3553" t="str">
            <v>乌兰察布市森林公安局</v>
          </cell>
          <cell r="D3553">
            <v>1</v>
          </cell>
          <cell r="E3553">
            <v>0</v>
          </cell>
        </row>
        <row r="3554">
          <cell r="A3554" t="str">
            <v>11022003</v>
          </cell>
          <cell r="B3554" t="str">
            <v>社区矫正办工作人员</v>
          </cell>
          <cell r="C3554" t="str">
            <v>清水河县司法局</v>
          </cell>
          <cell r="D3554">
            <v>0</v>
          </cell>
          <cell r="E3554">
            <v>0</v>
          </cell>
        </row>
        <row r="3555">
          <cell r="A3555" t="str">
            <v>12036003</v>
          </cell>
          <cell r="B3555" t="str">
            <v>科员3（蒙汉兼通）</v>
          </cell>
          <cell r="C3555" t="str">
            <v>包头市公安局青山区分局</v>
          </cell>
          <cell r="D3555">
            <v>0</v>
          </cell>
          <cell r="E3555">
            <v>0</v>
          </cell>
        </row>
        <row r="3556">
          <cell r="A3556" t="str">
            <v>12046004</v>
          </cell>
          <cell r="B3556" t="str">
            <v>科员4（蒙汉兼通）</v>
          </cell>
          <cell r="C3556" t="str">
            <v>包头市固阳县市场监督管理局</v>
          </cell>
          <cell r="D3556">
            <v>0</v>
          </cell>
          <cell r="E3556">
            <v>0</v>
          </cell>
        </row>
        <row r="3557">
          <cell r="A3557" t="str">
            <v>12047003</v>
          </cell>
          <cell r="B3557" t="str">
            <v>民警3</v>
          </cell>
          <cell r="C3557" t="str">
            <v>包头市固阳县公安分局</v>
          </cell>
          <cell r="D3557">
            <v>0</v>
          </cell>
          <cell r="E3557">
            <v>0</v>
          </cell>
        </row>
        <row r="3558">
          <cell r="A3558" t="str">
            <v>12047004</v>
          </cell>
          <cell r="B3558" t="str">
            <v>民警4</v>
          </cell>
          <cell r="C3558" t="str">
            <v>包头市固阳县公安分局</v>
          </cell>
          <cell r="D3558">
            <v>0</v>
          </cell>
          <cell r="E3558">
            <v>0</v>
          </cell>
        </row>
        <row r="3559">
          <cell r="A3559" t="str">
            <v>12047005</v>
          </cell>
          <cell r="B3559" t="str">
            <v>民警5</v>
          </cell>
          <cell r="C3559" t="str">
            <v>包头市固阳县公安分局</v>
          </cell>
          <cell r="D3559">
            <v>0</v>
          </cell>
          <cell r="E3559">
            <v>0</v>
          </cell>
        </row>
        <row r="3560">
          <cell r="A3560" t="str">
            <v>12048004</v>
          </cell>
          <cell r="B3560" t="str">
            <v>科员4</v>
          </cell>
          <cell r="C3560" t="str">
            <v>包头市固阳县安全生产监察大队（参公单位）</v>
          </cell>
          <cell r="D3560">
            <v>0</v>
          </cell>
          <cell r="E3560">
            <v>0</v>
          </cell>
        </row>
        <row r="3561">
          <cell r="A3561" t="str">
            <v>12059002</v>
          </cell>
          <cell r="B3561" t="str">
            <v>司法助理员2（蒙汉兼通）</v>
          </cell>
          <cell r="C3561" t="str">
            <v>包头市土默特右旗司法局</v>
          </cell>
          <cell r="D3561">
            <v>0</v>
          </cell>
          <cell r="E3561">
            <v>0</v>
          </cell>
        </row>
        <row r="3562">
          <cell r="A3562" t="str">
            <v>12063003</v>
          </cell>
          <cell r="B3562" t="str">
            <v>综合卫生监督科员3（蒙汉兼通）</v>
          </cell>
          <cell r="C3562" t="str">
            <v>包头市土默特右旗卫生局卫生监督所（参公单位）</v>
          </cell>
          <cell r="D3562">
            <v>0</v>
          </cell>
          <cell r="E3562">
            <v>0</v>
          </cell>
        </row>
        <row r="3563">
          <cell r="A3563" t="str">
            <v>12091003</v>
          </cell>
          <cell r="B3563" t="str">
            <v>科员3（蒙汉兼通）</v>
          </cell>
          <cell r="C3563" t="str">
            <v>包头市九原区卫生监督（参照单位）</v>
          </cell>
          <cell r="D3563">
            <v>0</v>
          </cell>
          <cell r="E3563">
            <v>0</v>
          </cell>
        </row>
        <row r="3564">
          <cell r="A3564" t="str">
            <v>13010004</v>
          </cell>
          <cell r="B3564" t="str">
            <v>科员4</v>
          </cell>
          <cell r="C3564" t="str">
            <v>乌海市文化市场综合执法局（参公单位）</v>
          </cell>
          <cell r="D3564">
            <v>0</v>
          </cell>
          <cell r="E3564">
            <v>0</v>
          </cell>
        </row>
        <row r="3565">
          <cell r="A3565" t="str">
            <v>14126001</v>
          </cell>
          <cell r="B3565" t="str">
            <v>财务人员</v>
          </cell>
          <cell r="C3565" t="str">
            <v>赤峰市喀喇沁旗农业机械管理局（参公单位）</v>
          </cell>
          <cell r="D3565">
            <v>0</v>
          </cell>
          <cell r="E3565">
            <v>0</v>
          </cell>
        </row>
        <row r="3566">
          <cell r="A3566" t="str">
            <v>14140002</v>
          </cell>
          <cell r="B3566" t="str">
            <v>综合管理类科员（新闻学，项目人员）</v>
          </cell>
          <cell r="C3566" t="str">
            <v>赤峰市宁城县公安局</v>
          </cell>
          <cell r="D3566">
            <v>0</v>
          </cell>
          <cell r="E3566">
            <v>0</v>
          </cell>
        </row>
        <row r="3567">
          <cell r="A3567" t="str">
            <v>14140003</v>
          </cell>
          <cell r="B3567" t="str">
            <v>执法勤务类科员（法学）</v>
          </cell>
          <cell r="C3567" t="str">
            <v>赤峰市宁城县公安局</v>
          </cell>
          <cell r="D3567">
            <v>0</v>
          </cell>
          <cell r="E3567">
            <v>0</v>
          </cell>
        </row>
        <row r="3568">
          <cell r="A3568" t="str">
            <v>14184002</v>
          </cell>
          <cell r="B3568" t="str">
            <v>社会事务办科员（蒙汉兼通）</v>
          </cell>
          <cell r="C3568" t="str">
            <v>赤峰市元宝山区五家镇政府</v>
          </cell>
          <cell r="D3568">
            <v>0</v>
          </cell>
          <cell r="E3568">
            <v>0</v>
          </cell>
        </row>
        <row r="3569">
          <cell r="A3569" t="str">
            <v>15018002</v>
          </cell>
          <cell r="B3569" t="str">
            <v>安监员(网络工程、数字媒体技术)</v>
          </cell>
          <cell r="C3569" t="str">
            <v>呼伦贝尔市安全生产监察支队（参公单位）</v>
          </cell>
          <cell r="D3569">
            <v>0</v>
          </cell>
          <cell r="E3569">
            <v>0</v>
          </cell>
        </row>
        <row r="3570">
          <cell r="A3570" t="str">
            <v>15049004</v>
          </cell>
          <cell r="B3570" t="str">
            <v>医疗保险管理科员</v>
          </cell>
          <cell r="C3570" t="str">
            <v>海拉尔区医疗工伤生育保险事业管理局（参公单位）</v>
          </cell>
          <cell r="D3570">
            <v>0</v>
          </cell>
          <cell r="E3570">
            <v>0</v>
          </cell>
        </row>
        <row r="3571">
          <cell r="A3571" t="str">
            <v>15132004</v>
          </cell>
          <cell r="B3571" t="str">
            <v>会计</v>
          </cell>
          <cell r="C3571" t="str">
            <v>新巴尔虎左旗嵯岗镇人民政府</v>
          </cell>
          <cell r="D3571">
            <v>0</v>
          </cell>
          <cell r="E3571">
            <v>0</v>
          </cell>
        </row>
        <row r="3572">
          <cell r="A3572" t="str">
            <v>15157002</v>
          </cell>
          <cell r="B3572" t="str">
            <v>质量技术稽查股</v>
          </cell>
          <cell r="C3572" t="str">
            <v>鄂伦春自治旗市场监督管理局</v>
          </cell>
          <cell r="D3572">
            <v>0</v>
          </cell>
          <cell r="E3572">
            <v>0</v>
          </cell>
        </row>
        <row r="3573">
          <cell r="A3573" t="str">
            <v>15162004</v>
          </cell>
          <cell r="B3573" t="str">
            <v>财政所科员2</v>
          </cell>
          <cell r="C3573" t="str">
            <v>鄂伦春自治旗托扎敏乡人民政府</v>
          </cell>
          <cell r="D3573">
            <v>0</v>
          </cell>
          <cell r="E3573">
            <v>0</v>
          </cell>
        </row>
        <row r="3574">
          <cell r="A3574" t="str">
            <v>15167001</v>
          </cell>
          <cell r="B3574" t="str">
            <v>办公室科员1</v>
          </cell>
          <cell r="C3574" t="str">
            <v>额尔古纳市文化体育广播电影电视局</v>
          </cell>
          <cell r="D3574">
            <v>0</v>
          </cell>
          <cell r="E3574">
            <v>0</v>
          </cell>
        </row>
        <row r="3575">
          <cell r="A3575" t="str">
            <v>15167002</v>
          </cell>
          <cell r="B3575" t="str">
            <v>办公室科员2</v>
          </cell>
          <cell r="C3575" t="str">
            <v>额尔古纳市文化体育广播电影电视局</v>
          </cell>
          <cell r="D3575">
            <v>0</v>
          </cell>
          <cell r="E3575">
            <v>0</v>
          </cell>
        </row>
        <row r="3576">
          <cell r="A3576" t="str">
            <v>15167003</v>
          </cell>
          <cell r="B3576" t="str">
            <v>办公室科员3</v>
          </cell>
          <cell r="C3576" t="str">
            <v>额尔古纳市文化体育广播电影电视局</v>
          </cell>
          <cell r="D3576">
            <v>0</v>
          </cell>
          <cell r="E3576">
            <v>0</v>
          </cell>
        </row>
        <row r="3577">
          <cell r="A3577" t="str">
            <v>15172001</v>
          </cell>
          <cell r="B3577" t="str">
            <v>办公室科员1</v>
          </cell>
          <cell r="C3577" t="str">
            <v>额尔古纳市文化市场综合执法大队（参公单位）</v>
          </cell>
          <cell r="D3577">
            <v>0</v>
          </cell>
          <cell r="E3577">
            <v>0</v>
          </cell>
        </row>
        <row r="3578">
          <cell r="A3578" t="str">
            <v>15172002</v>
          </cell>
          <cell r="B3578" t="str">
            <v>办公室科员2</v>
          </cell>
          <cell r="C3578" t="str">
            <v>额尔古纳市文化市场综合执法大队（参公单位）</v>
          </cell>
          <cell r="D3578">
            <v>0</v>
          </cell>
          <cell r="E3578">
            <v>0</v>
          </cell>
        </row>
        <row r="3579">
          <cell r="A3579" t="str">
            <v>15176001</v>
          </cell>
          <cell r="B3579" t="str">
            <v>社会事务办科员1</v>
          </cell>
          <cell r="C3579" t="str">
            <v>额尔古纳市恩和俄罗斯族民族乡人民政府</v>
          </cell>
          <cell r="D3579">
            <v>0</v>
          </cell>
          <cell r="E3579">
            <v>0</v>
          </cell>
        </row>
        <row r="3580">
          <cell r="A3580" t="str">
            <v>15178001</v>
          </cell>
          <cell r="B3580" t="str">
            <v>旅游办公室</v>
          </cell>
          <cell r="C3580" t="str">
            <v>额尔古纳市三河回族乡人民政府</v>
          </cell>
          <cell r="D3580">
            <v>0</v>
          </cell>
          <cell r="E3580">
            <v>0</v>
          </cell>
        </row>
        <row r="3581">
          <cell r="A3581" t="str">
            <v>15182001</v>
          </cell>
          <cell r="B3581" t="str">
            <v>旅游办科员</v>
          </cell>
          <cell r="C3581" t="str">
            <v>额尔古纳市蒙兀室韦苏木人民政府</v>
          </cell>
          <cell r="D3581">
            <v>0</v>
          </cell>
          <cell r="E3581">
            <v>0</v>
          </cell>
        </row>
        <row r="3582">
          <cell r="A3582" t="str">
            <v>15190002</v>
          </cell>
          <cell r="B3582" t="str">
            <v>办公室科员</v>
          </cell>
          <cell r="C3582" t="str">
            <v>根河市卫生和计划生育局</v>
          </cell>
          <cell r="D3582">
            <v>0</v>
          </cell>
          <cell r="E3582">
            <v>0</v>
          </cell>
        </row>
        <row r="3583">
          <cell r="A3583" t="str">
            <v>15190003</v>
          </cell>
          <cell r="B3583" t="str">
            <v>信息科科员</v>
          </cell>
          <cell r="C3583" t="str">
            <v>根河市卫生和计划生育局</v>
          </cell>
          <cell r="D3583">
            <v>0</v>
          </cell>
          <cell r="E3583">
            <v>0</v>
          </cell>
        </row>
        <row r="3584">
          <cell r="A3584" t="str">
            <v>15202001</v>
          </cell>
          <cell r="B3584" t="str">
            <v>执法员</v>
          </cell>
          <cell r="C3584" t="str">
            <v>根河市河东城市管理执法中队（参公单位）</v>
          </cell>
          <cell r="D3584">
            <v>0</v>
          </cell>
          <cell r="E3584">
            <v>0</v>
          </cell>
        </row>
        <row r="3585">
          <cell r="A3585" t="str">
            <v>15207001</v>
          </cell>
          <cell r="B3585" t="str">
            <v>民政干事（蒙汉兼通）</v>
          </cell>
          <cell r="C3585" t="str">
            <v>根河市阿龙山镇人民政府</v>
          </cell>
          <cell r="D3585">
            <v>0</v>
          </cell>
          <cell r="E3585">
            <v>0</v>
          </cell>
        </row>
        <row r="3586">
          <cell r="A3586" t="str">
            <v>15923001</v>
          </cell>
          <cell r="B3586" t="str">
            <v>秘书</v>
          </cell>
          <cell r="C3586" t="str">
            <v>呼伦贝尔市鄂伦春自治旗老干部活动中心（参照公务员法管理单位）</v>
          </cell>
          <cell r="D3586">
            <v>0</v>
          </cell>
          <cell r="E3586">
            <v>0</v>
          </cell>
        </row>
        <row r="3587">
          <cell r="A3587" t="str">
            <v>15948002</v>
          </cell>
          <cell r="B3587" t="str">
            <v>科员2</v>
          </cell>
          <cell r="C3587" t="str">
            <v>呼伦贝尔市根河市委组织部</v>
          </cell>
          <cell r="D3587">
            <v>0</v>
          </cell>
          <cell r="E3587">
            <v>0</v>
          </cell>
        </row>
        <row r="3588">
          <cell r="A3588" t="str">
            <v>16063002</v>
          </cell>
          <cell r="B3588" t="str">
            <v>科员2</v>
          </cell>
          <cell r="C3588" t="str">
            <v>突泉县文化市场综合执法大队（参公单位）</v>
          </cell>
          <cell r="D3588">
            <v>0</v>
          </cell>
          <cell r="E3588">
            <v>0</v>
          </cell>
        </row>
        <row r="3589">
          <cell r="A3589" t="str">
            <v>18023001</v>
          </cell>
          <cell r="B3589" t="str">
            <v>办公室科员（蒙汉兼通）</v>
          </cell>
          <cell r="C3589" t="str">
            <v>锡盟爱国卫生运动委员会办公室（参公单位）</v>
          </cell>
          <cell r="D3589">
            <v>0</v>
          </cell>
          <cell r="E3589">
            <v>0</v>
          </cell>
        </row>
        <row r="3590">
          <cell r="A3590" t="str">
            <v>18025001</v>
          </cell>
          <cell r="B3590" t="str">
            <v>刑事技术科员</v>
          </cell>
          <cell r="C3590" t="str">
            <v>二连浩特市公安局</v>
          </cell>
          <cell r="D3590">
            <v>0</v>
          </cell>
          <cell r="E3590">
            <v>0</v>
          </cell>
        </row>
        <row r="3591">
          <cell r="A3591" t="str">
            <v>18083001</v>
          </cell>
          <cell r="B3591" t="str">
            <v>刑侦大队科员（蒙汉兼通）</v>
          </cell>
          <cell r="C3591" t="str">
            <v>镶黄旗公安局</v>
          </cell>
          <cell r="D3591">
            <v>0</v>
          </cell>
          <cell r="E3591">
            <v>0</v>
          </cell>
        </row>
        <row r="3592">
          <cell r="A3592" t="str">
            <v>18092001</v>
          </cell>
          <cell r="B3592" t="str">
            <v>科员1</v>
          </cell>
          <cell r="C3592" t="str">
            <v>正镶白旗公安局</v>
          </cell>
          <cell r="D3592">
            <v>0</v>
          </cell>
          <cell r="E3592">
            <v>0</v>
          </cell>
        </row>
        <row r="3593">
          <cell r="A3593" t="str">
            <v>18092002</v>
          </cell>
          <cell r="B3593" t="str">
            <v>科员2</v>
          </cell>
          <cell r="C3593" t="str">
            <v>正镶白旗公安局</v>
          </cell>
          <cell r="D3593">
            <v>0</v>
          </cell>
          <cell r="E3593">
            <v>0</v>
          </cell>
        </row>
        <row r="3594">
          <cell r="A3594" t="str">
            <v>18094003</v>
          </cell>
          <cell r="B3594" t="str">
            <v>科员3</v>
          </cell>
          <cell r="C3594" t="str">
            <v>正镶白旗政务中心（参公单位）</v>
          </cell>
          <cell r="D3594">
            <v>0</v>
          </cell>
          <cell r="E3594">
            <v>0</v>
          </cell>
        </row>
        <row r="3595">
          <cell r="A3595" t="str">
            <v>18095001</v>
          </cell>
          <cell r="B3595" t="str">
            <v>科员1</v>
          </cell>
          <cell r="C3595" t="str">
            <v>正镶白旗土地监察大队（参公单位）</v>
          </cell>
          <cell r="D3595">
            <v>0</v>
          </cell>
          <cell r="E3595">
            <v>0</v>
          </cell>
        </row>
        <row r="3596">
          <cell r="A3596" t="str">
            <v>18109002</v>
          </cell>
          <cell r="B3596" t="str">
            <v>财务人员</v>
          </cell>
          <cell r="C3596" t="str">
            <v>太仆寺旗文化体育广电旅游局</v>
          </cell>
          <cell r="D3596">
            <v>0</v>
          </cell>
          <cell r="E3596">
            <v>0</v>
          </cell>
        </row>
        <row r="3597">
          <cell r="A3597" t="str">
            <v>18110005</v>
          </cell>
          <cell r="B3597" t="str">
            <v>信息网络股科员2</v>
          </cell>
          <cell r="C3597" t="str">
            <v>太仆寺旗政务服务（公共资源交易）中心（参公单位）</v>
          </cell>
          <cell r="D3597">
            <v>0</v>
          </cell>
          <cell r="E3597">
            <v>0</v>
          </cell>
        </row>
        <row r="3598">
          <cell r="A3598" t="str">
            <v>18924002</v>
          </cell>
          <cell r="B3598" t="str">
            <v>秘书2</v>
          </cell>
          <cell r="C3598" t="str">
            <v>锡林郭勒盟正镶白旗委办公室</v>
          </cell>
          <cell r="D3598">
            <v>0</v>
          </cell>
          <cell r="E3598">
            <v>0</v>
          </cell>
        </row>
        <row r="3599">
          <cell r="A3599" t="str">
            <v>19051001</v>
          </cell>
          <cell r="B3599" t="str">
            <v>秘书</v>
          </cell>
          <cell r="C3599" t="str">
            <v>鄂尔多斯市杭锦旗卫生和计划生育局</v>
          </cell>
          <cell r="D3599">
            <v>0</v>
          </cell>
          <cell r="E3599">
            <v>0</v>
          </cell>
        </row>
        <row r="3600">
          <cell r="A3600" t="str">
            <v>20026002</v>
          </cell>
          <cell r="B3600" t="str">
            <v>科员2</v>
          </cell>
          <cell r="C3600" t="str">
            <v>乌兰察布市计划生育协会（参照公务员法管理单位）</v>
          </cell>
          <cell r="D3600">
            <v>0</v>
          </cell>
          <cell r="E3600">
            <v>0</v>
          </cell>
        </row>
        <row r="3601">
          <cell r="A3601" t="str">
            <v>20034004</v>
          </cell>
          <cell r="B3601" t="str">
            <v>科员4</v>
          </cell>
          <cell r="C3601" t="str">
            <v>乌兰察布市察右中旗司法局</v>
          </cell>
          <cell r="D3601">
            <v>0</v>
          </cell>
          <cell r="E3601">
            <v>0</v>
          </cell>
        </row>
        <row r="3602">
          <cell r="A3602" t="str">
            <v>21034001</v>
          </cell>
          <cell r="B3602" t="str">
            <v>公共卫生管理岗1</v>
          </cell>
          <cell r="C3602" t="str">
            <v>巴彦淖尔市磴口县卫生和计划生育局</v>
          </cell>
          <cell r="D3602">
            <v>0</v>
          </cell>
          <cell r="E3602">
            <v>0</v>
          </cell>
        </row>
        <row r="3603">
          <cell r="A3603" t="str">
            <v>22021001</v>
          </cell>
          <cell r="B3603" t="str">
            <v>司法所工作人员（蒙汉兼通）</v>
          </cell>
          <cell r="C3603" t="str">
            <v>阿拉善右旗曼德拉司法所</v>
          </cell>
          <cell r="D3603">
            <v>0</v>
          </cell>
          <cell r="E3603">
            <v>0</v>
          </cell>
        </row>
        <row r="3604">
          <cell r="A3604" t="str">
            <v>23012001</v>
          </cell>
          <cell r="B3604" t="str">
            <v>信息指挥系统管理</v>
          </cell>
          <cell r="C3604" t="str">
            <v>内蒙古自治区林业灾害应急办公室（参公单位）</v>
          </cell>
          <cell r="D3604">
            <v>0</v>
          </cell>
          <cell r="E3604">
            <v>0</v>
          </cell>
        </row>
        <row r="3605">
          <cell r="A3605" t="str">
            <v>24006002</v>
          </cell>
          <cell r="B3605" t="str">
            <v>监区2</v>
          </cell>
          <cell r="C3605" t="str">
            <v>包头监狱</v>
          </cell>
          <cell r="D3605">
            <v>0</v>
          </cell>
          <cell r="E3605">
            <v>0</v>
          </cell>
        </row>
        <row r="3606">
          <cell r="A3606" t="str">
            <v>24007006</v>
          </cell>
          <cell r="B3606" t="str">
            <v>监区6</v>
          </cell>
          <cell r="C3606" t="str">
            <v>萨拉齐监狱</v>
          </cell>
          <cell r="D3606">
            <v>0</v>
          </cell>
          <cell r="E3606">
            <v>0</v>
          </cell>
        </row>
        <row r="3607">
          <cell r="A3607" t="str">
            <v>24009002</v>
          </cell>
          <cell r="B3607" t="str">
            <v>监区2</v>
          </cell>
          <cell r="C3607" t="str">
            <v>扎兰屯监狱</v>
          </cell>
          <cell r="D3607">
            <v>0</v>
          </cell>
          <cell r="E3607">
            <v>0</v>
          </cell>
        </row>
        <row r="3608">
          <cell r="A3608" t="str">
            <v>24011003</v>
          </cell>
          <cell r="B3608" t="str">
            <v>监区3</v>
          </cell>
          <cell r="C3608" t="str">
            <v>乌塔其监狱</v>
          </cell>
          <cell r="D3608">
            <v>0</v>
          </cell>
          <cell r="E3608">
            <v>0</v>
          </cell>
        </row>
        <row r="3609">
          <cell r="A3609" t="str">
            <v>24011005</v>
          </cell>
          <cell r="B3609" t="str">
            <v>监区5</v>
          </cell>
          <cell r="C3609" t="str">
            <v>乌塔其监狱</v>
          </cell>
          <cell r="D3609">
            <v>0</v>
          </cell>
          <cell r="E3609">
            <v>0</v>
          </cell>
        </row>
        <row r="3610">
          <cell r="A3610" t="str">
            <v>24016003</v>
          </cell>
          <cell r="B3610" t="str">
            <v>教师3</v>
          </cell>
          <cell r="C3610" t="str">
            <v>内蒙古自治区警官学校（参公单位）</v>
          </cell>
          <cell r="D3610">
            <v>0</v>
          </cell>
          <cell r="E3610">
            <v>0</v>
          </cell>
        </row>
        <row r="3611">
          <cell r="A3611" t="str">
            <v>25002003</v>
          </cell>
          <cell r="B3611" t="str">
            <v>科员3（蒙汉兼通）</v>
          </cell>
          <cell r="C3611" t="str">
            <v>托克托县地方税务局</v>
          </cell>
          <cell r="D3611">
            <v>0</v>
          </cell>
          <cell r="E3611">
            <v>0</v>
          </cell>
        </row>
        <row r="3612">
          <cell r="A3612" t="str">
            <v>25021002</v>
          </cell>
          <cell r="B3612" t="str">
            <v>科员2</v>
          </cell>
          <cell r="C3612" t="str">
            <v>内蒙古自治区根河市地方税务局</v>
          </cell>
          <cell r="D3612">
            <v>0</v>
          </cell>
          <cell r="E3612">
            <v>0</v>
          </cell>
        </row>
        <row r="3613">
          <cell r="A3613" t="str">
            <v>25033001</v>
          </cell>
          <cell r="B3613" t="str">
            <v>科员1</v>
          </cell>
          <cell r="C3613" t="str">
            <v>科右前旗地方税务局</v>
          </cell>
          <cell r="D3613">
            <v>0</v>
          </cell>
          <cell r="E3613">
            <v>0</v>
          </cell>
        </row>
        <row r="3614">
          <cell r="A3614" t="str">
            <v>25034003</v>
          </cell>
          <cell r="B3614" t="str">
            <v>科员3</v>
          </cell>
          <cell r="C3614" t="str">
            <v>突泉县地方税务局</v>
          </cell>
          <cell r="D3614">
            <v>0</v>
          </cell>
          <cell r="E3614">
            <v>0</v>
          </cell>
        </row>
        <row r="3615">
          <cell r="A3615" t="str">
            <v>25036003</v>
          </cell>
          <cell r="B3615" t="str">
            <v>科员3（蒙汉兼通）</v>
          </cell>
          <cell r="C3615" t="str">
            <v>扎赉特旗地方税务局</v>
          </cell>
          <cell r="D3615">
            <v>0</v>
          </cell>
          <cell r="E3615">
            <v>0</v>
          </cell>
        </row>
        <row r="3616">
          <cell r="A3616" t="str">
            <v>25046001</v>
          </cell>
          <cell r="B3616" t="str">
            <v>科员1</v>
          </cell>
          <cell r="C3616" t="str">
            <v>内蒙古自治区阿鲁科尔沁旗地方税务局</v>
          </cell>
          <cell r="D3616">
            <v>0</v>
          </cell>
          <cell r="E3616">
            <v>0</v>
          </cell>
        </row>
        <row r="3617">
          <cell r="A3617" t="str">
            <v>25055001</v>
          </cell>
          <cell r="B3617" t="str">
            <v>科员1</v>
          </cell>
          <cell r="C3617" t="str">
            <v>锡林郭勒盟地方税务局社会保险费征收管理分局</v>
          </cell>
          <cell r="D3617">
            <v>0</v>
          </cell>
          <cell r="E3617">
            <v>0</v>
          </cell>
        </row>
        <row r="3618">
          <cell r="A3618" t="str">
            <v>25057001</v>
          </cell>
          <cell r="B3618" t="str">
            <v>科员1</v>
          </cell>
          <cell r="C3618" t="str">
            <v>阿巴嘎旗地方税务局</v>
          </cell>
          <cell r="D3618">
            <v>0</v>
          </cell>
          <cell r="E3618">
            <v>0</v>
          </cell>
        </row>
        <row r="3619">
          <cell r="A3619" t="str">
            <v>25059001</v>
          </cell>
          <cell r="B3619" t="str">
            <v>科员1</v>
          </cell>
          <cell r="C3619" t="str">
            <v>锡林郭勒盟地方税务局白音华征收管理分局</v>
          </cell>
          <cell r="D3619">
            <v>0</v>
          </cell>
          <cell r="E3619">
            <v>0</v>
          </cell>
        </row>
        <row r="3620">
          <cell r="A3620" t="str">
            <v>25059004</v>
          </cell>
          <cell r="B3620" t="str">
            <v>科员4</v>
          </cell>
          <cell r="C3620" t="str">
            <v>锡林郭勒盟地方税务局白音华征收管理分局</v>
          </cell>
          <cell r="D3620">
            <v>0</v>
          </cell>
          <cell r="E3620">
            <v>0</v>
          </cell>
        </row>
        <row r="3621">
          <cell r="A3621" t="str">
            <v>25063004</v>
          </cell>
          <cell r="B3621" t="str">
            <v>科员4</v>
          </cell>
          <cell r="C3621" t="str">
            <v>西乌珠穆沁旗地方税务局</v>
          </cell>
          <cell r="D3621">
            <v>0</v>
          </cell>
          <cell r="E3621">
            <v>0</v>
          </cell>
        </row>
        <row r="3622">
          <cell r="A3622" t="str">
            <v>25066001</v>
          </cell>
          <cell r="B3622" t="str">
            <v>科员</v>
          </cell>
          <cell r="C3622" t="str">
            <v>正镶白旗地方税务局</v>
          </cell>
          <cell r="D3622">
            <v>0</v>
          </cell>
          <cell r="E3622">
            <v>0</v>
          </cell>
        </row>
        <row r="3623">
          <cell r="A3623" t="str">
            <v>25075001</v>
          </cell>
          <cell r="B3623" t="str">
            <v>科员1</v>
          </cell>
          <cell r="C3623" t="str">
            <v>乌兰察布市察右中旗地方税务局</v>
          </cell>
          <cell r="D3623">
            <v>0</v>
          </cell>
          <cell r="E3623">
            <v>0</v>
          </cell>
        </row>
        <row r="3624">
          <cell r="A3624" t="str">
            <v>25097001</v>
          </cell>
          <cell r="B3624" t="str">
            <v>科员1</v>
          </cell>
          <cell r="C3624" t="str">
            <v>乌海市乌达区地方税务局</v>
          </cell>
          <cell r="D3624">
            <v>0</v>
          </cell>
          <cell r="E3624">
            <v>0</v>
          </cell>
        </row>
        <row r="3625">
          <cell r="A3625" t="str">
            <v>25101003</v>
          </cell>
          <cell r="B3625" t="str">
            <v>科员3</v>
          </cell>
          <cell r="C3625" t="str">
            <v>满洲里市地方税务局稽查局</v>
          </cell>
          <cell r="D3625">
            <v>0</v>
          </cell>
          <cell r="E3625">
            <v>0</v>
          </cell>
        </row>
        <row r="3626">
          <cell r="A3626" t="str">
            <v>26020001</v>
          </cell>
          <cell r="B3626" t="str">
            <v>法官助理</v>
          </cell>
          <cell r="C3626" t="str">
            <v>包头市白云鄂博矿区人民法院</v>
          </cell>
          <cell r="D3626">
            <v>0</v>
          </cell>
          <cell r="E3626">
            <v>0</v>
          </cell>
        </row>
        <row r="3627">
          <cell r="A3627" t="str">
            <v>26027001</v>
          </cell>
          <cell r="B3627" t="str">
            <v>法官助理</v>
          </cell>
          <cell r="C3627" t="str">
            <v>呼伦贝尔市扎赉诺尔区人民法庭</v>
          </cell>
          <cell r="D3627">
            <v>0</v>
          </cell>
          <cell r="E3627">
            <v>0</v>
          </cell>
        </row>
        <row r="3628">
          <cell r="A3628" t="str">
            <v>26029001</v>
          </cell>
          <cell r="B3628" t="str">
            <v>法官助理</v>
          </cell>
          <cell r="C3628" t="str">
            <v>呼伦贝尔市额尔古纳市人民法院</v>
          </cell>
          <cell r="D3628">
            <v>0</v>
          </cell>
          <cell r="E3628">
            <v>0</v>
          </cell>
        </row>
        <row r="3629">
          <cell r="A3629" t="str">
            <v>26036001</v>
          </cell>
          <cell r="B3629" t="str">
            <v>法官助理（蒙汉兼通）</v>
          </cell>
          <cell r="C3629" t="str">
            <v>呼伦贝尔市新巴尔虎左旗人民法院</v>
          </cell>
          <cell r="D3629">
            <v>0</v>
          </cell>
          <cell r="E3629">
            <v>0</v>
          </cell>
        </row>
        <row r="3630">
          <cell r="A3630" t="str">
            <v>26043002</v>
          </cell>
          <cell r="B3630" t="str">
            <v>法官助理2</v>
          </cell>
          <cell r="C3630" t="str">
            <v>通辽市中级人民法院</v>
          </cell>
          <cell r="D3630">
            <v>0</v>
          </cell>
          <cell r="E3630">
            <v>0</v>
          </cell>
        </row>
        <row r="3631">
          <cell r="A3631" t="str">
            <v>26074001</v>
          </cell>
          <cell r="B3631" t="str">
            <v>法官助理</v>
          </cell>
          <cell r="C3631" t="str">
            <v>乌兰察布市凉城县人民法院</v>
          </cell>
          <cell r="D3631">
            <v>0</v>
          </cell>
          <cell r="E3631">
            <v>0</v>
          </cell>
        </row>
        <row r="3632">
          <cell r="A3632" t="str">
            <v>26095002</v>
          </cell>
          <cell r="B3632" t="str">
            <v>法官助理</v>
          </cell>
          <cell r="C3632" t="str">
            <v>阿拉善盟阿拉善右旗人民法院</v>
          </cell>
          <cell r="D3632">
            <v>0</v>
          </cell>
          <cell r="E3632">
            <v>0</v>
          </cell>
        </row>
        <row r="3633">
          <cell r="A3633" t="str">
            <v>26096001</v>
          </cell>
          <cell r="B3633" t="str">
            <v>法官助理1（蒙汉兼通）</v>
          </cell>
          <cell r="C3633" t="str">
            <v>阿拉善盟额济纳旗人民法院</v>
          </cell>
          <cell r="D3633">
            <v>0</v>
          </cell>
          <cell r="E3633">
            <v>0</v>
          </cell>
        </row>
        <row r="3634">
          <cell r="A3634" t="str">
            <v>27003001</v>
          </cell>
          <cell r="B3634" t="str">
            <v>检察官助理</v>
          </cell>
          <cell r="C3634" t="str">
            <v>内蒙古自治区保安沼地区人民检察院</v>
          </cell>
          <cell r="D3634">
            <v>0</v>
          </cell>
          <cell r="E3634">
            <v>0</v>
          </cell>
        </row>
        <row r="3635">
          <cell r="A3635" t="str">
            <v>27017001</v>
          </cell>
          <cell r="B3635" t="str">
            <v>检察官助理</v>
          </cell>
          <cell r="C3635" t="str">
            <v>包头市石拐区人民检察院</v>
          </cell>
          <cell r="D3635">
            <v>0</v>
          </cell>
          <cell r="E3635">
            <v>0</v>
          </cell>
        </row>
        <row r="3636">
          <cell r="A3636" t="str">
            <v>27018001</v>
          </cell>
          <cell r="B3636" t="str">
            <v>检察官助理</v>
          </cell>
          <cell r="C3636" t="str">
            <v>包头市白云矿区人民检察院</v>
          </cell>
          <cell r="D3636">
            <v>0</v>
          </cell>
          <cell r="E3636">
            <v>0</v>
          </cell>
        </row>
        <row r="3637">
          <cell r="A3637" t="str">
            <v>27026001</v>
          </cell>
          <cell r="B3637" t="str">
            <v>检察官助理</v>
          </cell>
          <cell r="C3637" t="str">
            <v>呼伦贝尔市根河市人民检察院</v>
          </cell>
          <cell r="D3637">
            <v>0</v>
          </cell>
          <cell r="E3637">
            <v>0</v>
          </cell>
        </row>
        <row r="3638">
          <cell r="A3638" t="str">
            <v>27027001</v>
          </cell>
          <cell r="B3638" t="str">
            <v>文字综合</v>
          </cell>
          <cell r="C3638" t="str">
            <v>呼伦贝尔市额尔古纳市人民检察院</v>
          </cell>
          <cell r="D3638">
            <v>0</v>
          </cell>
          <cell r="E3638">
            <v>0</v>
          </cell>
        </row>
        <row r="3639">
          <cell r="A3639" t="str">
            <v>27029001</v>
          </cell>
          <cell r="B3639" t="str">
            <v>文字综合</v>
          </cell>
          <cell r="C3639" t="str">
            <v>呼伦贝尔市陈巴尔虎旗人民检察院</v>
          </cell>
          <cell r="D3639">
            <v>0</v>
          </cell>
          <cell r="E3639">
            <v>0</v>
          </cell>
        </row>
        <row r="3640">
          <cell r="A3640" t="str">
            <v>27030002</v>
          </cell>
          <cell r="B3640" t="str">
            <v>财务会计</v>
          </cell>
          <cell r="C3640" t="str">
            <v>呼伦贝尔市新巴尔虎左旗人民检察院</v>
          </cell>
          <cell r="D3640">
            <v>0</v>
          </cell>
          <cell r="E3640">
            <v>0</v>
          </cell>
        </row>
        <row r="3641">
          <cell r="A3641" t="str">
            <v>27071003</v>
          </cell>
          <cell r="B3641" t="str">
            <v>检察官助理2</v>
          </cell>
          <cell r="C3641" t="str">
            <v>巴彦淖尔市人民检察院</v>
          </cell>
          <cell r="D3641">
            <v>0</v>
          </cell>
          <cell r="E3641">
            <v>0</v>
          </cell>
        </row>
        <row r="3642">
          <cell r="A3642" t="str">
            <v>28008003</v>
          </cell>
          <cell r="B3642" t="str">
            <v>科办员2</v>
          </cell>
          <cell r="C3642" t="str">
            <v>内蒙古阿里河森林公安局</v>
          </cell>
          <cell r="D3642">
            <v>0</v>
          </cell>
          <cell r="E3642">
            <v>0</v>
          </cell>
        </row>
        <row r="3643">
          <cell r="A3643" t="str">
            <v>28014002</v>
          </cell>
          <cell r="B3643" t="str">
            <v>科办员1（蒙汉兼通）</v>
          </cell>
          <cell r="C3643" t="str">
            <v>内蒙古得耳布尔森林公安局</v>
          </cell>
          <cell r="D3643">
            <v>0</v>
          </cell>
          <cell r="E3643">
            <v>0</v>
          </cell>
        </row>
        <row r="3644">
          <cell r="A3644" t="str">
            <v>28024002</v>
          </cell>
          <cell r="B3644" t="str">
            <v>法制室科员2</v>
          </cell>
          <cell r="C3644" t="str">
            <v>包头市东河区森林公安局</v>
          </cell>
          <cell r="D3644">
            <v>0</v>
          </cell>
          <cell r="E3644">
            <v>0</v>
          </cell>
        </row>
        <row r="3645">
          <cell r="A3645" t="str">
            <v>28032001</v>
          </cell>
          <cell r="B3645" t="str">
            <v>刑侦科员</v>
          </cell>
          <cell r="C3645" t="str">
            <v>阿荣旗森林公安局</v>
          </cell>
          <cell r="D3645">
            <v>0</v>
          </cell>
          <cell r="E3645">
            <v>0</v>
          </cell>
        </row>
        <row r="3646">
          <cell r="A3646" t="str">
            <v>28032002</v>
          </cell>
          <cell r="B3646" t="str">
            <v>纪检科员</v>
          </cell>
          <cell r="C3646" t="str">
            <v>阿荣旗森林公安局</v>
          </cell>
          <cell r="D3646">
            <v>0</v>
          </cell>
          <cell r="E3646">
            <v>0</v>
          </cell>
        </row>
        <row r="3647">
          <cell r="A3647" t="str">
            <v>28047003</v>
          </cell>
          <cell r="B3647" t="str">
            <v>派出所科员3</v>
          </cell>
          <cell r="C3647" t="str">
            <v>赤峰市巴林右旗森林公安局</v>
          </cell>
          <cell r="D3647">
            <v>0</v>
          </cell>
          <cell r="E3647">
            <v>0</v>
          </cell>
        </row>
        <row r="3648">
          <cell r="A3648" t="str">
            <v>28049003</v>
          </cell>
          <cell r="B3648" t="str">
            <v>派出所科员3</v>
          </cell>
          <cell r="C3648" t="str">
            <v>赤峰市克什克腾旗森林公安局</v>
          </cell>
          <cell r="D3648">
            <v>0</v>
          </cell>
          <cell r="E3648">
            <v>0</v>
          </cell>
        </row>
        <row r="3649">
          <cell r="A3649" t="str">
            <v>28057001</v>
          </cell>
          <cell r="B3649" t="str">
            <v>科员</v>
          </cell>
          <cell r="C3649" t="str">
            <v>西乌珠穆沁旗森林公安局高日罕派出所</v>
          </cell>
          <cell r="D3649">
            <v>0</v>
          </cell>
          <cell r="E3649">
            <v>0</v>
          </cell>
        </row>
        <row r="3650">
          <cell r="A3650" t="str">
            <v>28058001</v>
          </cell>
          <cell r="B3650" t="str">
            <v>刑侦队科员</v>
          </cell>
          <cell r="C3650" t="str">
            <v>镶黄旗森林公安局</v>
          </cell>
          <cell r="D3650">
            <v>0</v>
          </cell>
          <cell r="E3650">
            <v>0</v>
          </cell>
        </row>
        <row r="3651">
          <cell r="A3651" t="str">
            <v>28059001</v>
          </cell>
          <cell r="B3651" t="str">
            <v>外勤</v>
          </cell>
          <cell r="C3651" t="str">
            <v>镶黄旗森林公安局文贡乌拉派出所</v>
          </cell>
          <cell r="D3651">
            <v>0</v>
          </cell>
          <cell r="E3651">
            <v>0</v>
          </cell>
        </row>
        <row r="3652">
          <cell r="A3652" t="str">
            <v>28061002</v>
          </cell>
          <cell r="B3652" t="str">
            <v>科员2</v>
          </cell>
          <cell r="C3652" t="str">
            <v>乌拉盖管理区森林公安局</v>
          </cell>
          <cell r="D3652">
            <v>0</v>
          </cell>
          <cell r="E3652">
            <v>0</v>
          </cell>
        </row>
        <row r="3653">
          <cell r="A3653" t="str">
            <v>28062002</v>
          </cell>
          <cell r="B3653" t="str">
            <v>卧龙山生态区派出所（法学）</v>
          </cell>
          <cell r="C3653" t="str">
            <v>乌兰察布市森林公安局</v>
          </cell>
          <cell r="D3653">
            <v>0</v>
          </cell>
          <cell r="E3653">
            <v>0</v>
          </cell>
        </row>
        <row r="3654">
          <cell r="A3654" t="str">
            <v>28068002</v>
          </cell>
          <cell r="B3654" t="str">
            <v>科员2</v>
          </cell>
          <cell r="C3654" t="str">
            <v>巴彦淖尔市临河区森林公安局</v>
          </cell>
          <cell r="D3654">
            <v>0</v>
          </cell>
          <cell r="E3654">
            <v>0</v>
          </cell>
        </row>
        <row r="3655">
          <cell r="A3655" t="str">
            <v>28069002</v>
          </cell>
          <cell r="B3655" t="str">
            <v>民警2</v>
          </cell>
          <cell r="C3655" t="str">
            <v>乌海市森林公安局</v>
          </cell>
          <cell r="D3655">
            <v>0</v>
          </cell>
          <cell r="E3655">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bm.huatu.com/zhaosheng/nm/gwybs.html"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07"/>
  <sheetViews>
    <sheetView tabSelected="1" workbookViewId="0">
      <pane ySplit="4" topLeftCell="A5" activePane="bottomLeft" state="frozen"/>
      <selection/>
      <selection pane="bottomLeft" activeCell="A5" sqref="A5"/>
    </sheetView>
  </sheetViews>
  <sheetFormatPr defaultColWidth="9" defaultRowHeight="13.5"/>
  <cols>
    <col min="1" max="5" width="23" customWidth="1"/>
  </cols>
  <sheetData>
    <row r="1" s="1" customFormat="1" ht="149" customHeight="1" spans="1:5">
      <c r="A1" s="5" t="s">
        <v>0</v>
      </c>
      <c r="B1" s="5"/>
      <c r="C1" s="5"/>
      <c r="D1" s="5"/>
      <c r="E1" s="5"/>
    </row>
    <row r="2" s="2" customFormat="1" ht="22" customHeight="1" spans="1:20">
      <c r="A2" s="6" t="s">
        <v>1</v>
      </c>
      <c r="B2" s="6"/>
      <c r="C2" s="6"/>
      <c r="D2" s="6"/>
      <c r="E2" s="6"/>
      <c r="F2" s="7"/>
      <c r="G2" s="7"/>
      <c r="H2" s="7"/>
      <c r="I2" s="7"/>
      <c r="J2" s="7"/>
      <c r="K2" s="7"/>
      <c r="L2" s="7"/>
      <c r="M2" s="7"/>
      <c r="N2" s="7"/>
      <c r="O2" s="7"/>
      <c r="P2" s="7"/>
      <c r="Q2" s="15"/>
      <c r="R2" s="15"/>
      <c r="S2" s="15"/>
      <c r="T2" s="15"/>
    </row>
    <row r="3" ht="22" customHeight="1" spans="1:17">
      <c r="A3" s="8" t="s">
        <v>2</v>
      </c>
      <c r="B3" s="8"/>
      <c r="C3" s="8"/>
      <c r="D3" s="8"/>
      <c r="E3" s="8"/>
      <c r="F3" s="9"/>
      <c r="G3" s="9"/>
      <c r="H3" s="9"/>
      <c r="I3" s="9"/>
      <c r="J3" s="9"/>
      <c r="K3" s="9"/>
      <c r="L3" s="9"/>
      <c r="M3" s="9"/>
      <c r="N3" s="9"/>
      <c r="O3" s="9"/>
      <c r="P3" s="9"/>
      <c r="Q3" s="9"/>
    </row>
    <row r="4" s="3" customFormat="1" ht="20" customHeight="1" spans="1:5">
      <c r="A4" s="10" t="s">
        <v>3</v>
      </c>
      <c r="B4" s="11" t="s">
        <v>4</v>
      </c>
      <c r="C4" s="11" t="s">
        <v>5</v>
      </c>
      <c r="D4" s="11" t="s">
        <v>6</v>
      </c>
      <c r="E4" s="11" t="s">
        <v>7</v>
      </c>
    </row>
    <row r="5" s="4" customFormat="1" ht="15" spans="1:6">
      <c r="A5" s="12" t="s">
        <v>8</v>
      </c>
      <c r="B5" s="13" t="str">
        <f>VLOOKUP(A5,[1]Sheet1!$A:$B,2,0)</f>
        <v>监区9</v>
      </c>
      <c r="C5" s="13" t="str">
        <f>VLOOKUP(A5,[1]Sheet1!$A:$C,3,0)</f>
        <v>萨拉齐监狱</v>
      </c>
      <c r="D5" s="13">
        <f>VLOOKUP(A5,[1]Sheet1!$A:$D,4,0)</f>
        <v>236</v>
      </c>
      <c r="E5" s="13">
        <f>VLOOKUP(A5,[1]Sheet1!$A:$E,5,0)</f>
        <v>120</v>
      </c>
      <c r="F5"/>
    </row>
    <row r="6" s="4" customFormat="1" ht="15" spans="1:6">
      <c r="A6" s="12" t="s">
        <v>9</v>
      </c>
      <c r="B6" s="13" t="str">
        <f>VLOOKUP(A6,[1]Sheet1!$A:$B,2,0)</f>
        <v>法官助理</v>
      </c>
      <c r="C6" s="13" t="str">
        <f>VLOOKUP(A6,[1]Sheet1!$A:$C,3,0)</f>
        <v>包头市中级人民法院</v>
      </c>
      <c r="D6" s="13">
        <f>VLOOKUP(A6,[1]Sheet1!$A:$D,4,0)</f>
        <v>18</v>
      </c>
      <c r="E6" s="13">
        <f>VLOOKUP(A6,[1]Sheet1!$A:$E,5,0)</f>
        <v>11</v>
      </c>
      <c r="F6"/>
    </row>
    <row r="7" s="4" customFormat="1" ht="15" spans="1:6">
      <c r="A7" s="12" t="s">
        <v>10</v>
      </c>
      <c r="B7" s="13" t="str">
        <f>VLOOKUP(A7,[1]Sheet1!$A:$B,2,0)</f>
        <v>法官助理</v>
      </c>
      <c r="C7" s="13" t="str">
        <f>VLOOKUP(A7,[1]Sheet1!$A:$C,3,0)</f>
        <v>包头市昆都仑区人民法院</v>
      </c>
      <c r="D7" s="13">
        <f>VLOOKUP(A7,[1]Sheet1!$A:$D,4,0)</f>
        <v>5</v>
      </c>
      <c r="E7" s="13">
        <f>VLOOKUP(A7,[1]Sheet1!$A:$E,5,0)</f>
        <v>3</v>
      </c>
      <c r="F7"/>
    </row>
    <row r="8" s="4" customFormat="1" ht="15" spans="1:6">
      <c r="A8" s="12" t="s">
        <v>11</v>
      </c>
      <c r="B8" s="13" t="str">
        <f>VLOOKUP(A8,[1]Sheet1!$A:$B,2,0)</f>
        <v>法官助理</v>
      </c>
      <c r="C8" s="13" t="str">
        <f>VLOOKUP(A8,[1]Sheet1!$A:$C,3,0)</f>
        <v>包头市东河区人民法院</v>
      </c>
      <c r="D8" s="13">
        <f>VLOOKUP(A8,[1]Sheet1!$A:$D,4,0)</f>
        <v>2</v>
      </c>
      <c r="E8" s="13">
        <f>VLOOKUP(A8,[1]Sheet1!$A:$E,5,0)</f>
        <v>1</v>
      </c>
      <c r="F8"/>
    </row>
    <row r="9" s="4" customFormat="1" spans="1:6">
      <c r="A9" s="14" t="s">
        <v>12</v>
      </c>
      <c r="B9" s="13" t="str">
        <f>VLOOKUP(A9,[1]Sheet1!$A:$B,2,0)</f>
        <v>乡镇派出所民警1</v>
      </c>
      <c r="C9" s="13" t="str">
        <f>VLOOKUP(A9,[1]Sheet1!$A:$C,3,0)</f>
        <v>包头市土默特右旗公安局</v>
      </c>
      <c r="D9" s="13">
        <f>VLOOKUP(A9,[1]Sheet1!$A:$D,4,0)</f>
        <v>1</v>
      </c>
      <c r="E9" s="13">
        <f>VLOOKUP(A9,[1]Sheet1!$A:$E,5,0)</f>
        <v>0</v>
      </c>
      <c r="F9"/>
    </row>
    <row r="10" s="4" customFormat="1" ht="15" spans="1:6">
      <c r="A10" s="12" t="s">
        <v>13</v>
      </c>
      <c r="B10" s="13" t="str">
        <f>VLOOKUP(A10,[1]Sheet1!$A:$B,2,0)</f>
        <v>监区8</v>
      </c>
      <c r="C10" s="13" t="str">
        <f>VLOOKUP(A10,[1]Sheet1!$A:$C,3,0)</f>
        <v>萨拉齐监狱</v>
      </c>
      <c r="D10" s="13">
        <f>VLOOKUP(A10,[1]Sheet1!$A:$D,4,0)</f>
        <v>35</v>
      </c>
      <c r="E10" s="13">
        <f>VLOOKUP(A10,[1]Sheet1!$A:$E,5,0)</f>
        <v>24</v>
      </c>
      <c r="F10"/>
    </row>
    <row r="11" s="4" customFormat="1" ht="15" spans="1:6">
      <c r="A11" s="12" t="s">
        <v>14</v>
      </c>
      <c r="B11" s="13" t="str">
        <f>VLOOKUP(A11,[1]Sheet1!$A:$B,2,0)</f>
        <v>科员2</v>
      </c>
      <c r="C11" s="13" t="str">
        <f>VLOOKUP(A11,[1]Sheet1!$A:$C,3,0)</f>
        <v>包头市九原区卫生监督（参照单位）</v>
      </c>
      <c r="D11" s="13">
        <f>VLOOKUP(A11,[1]Sheet1!$A:$D,4,0)</f>
        <v>16</v>
      </c>
      <c r="E11" s="13">
        <f>VLOOKUP(A11,[1]Sheet1!$A:$E,5,0)</f>
        <v>8</v>
      </c>
      <c r="F11"/>
    </row>
    <row r="12" s="4" customFormat="1" spans="1:6">
      <c r="A12" s="14" t="s">
        <v>15</v>
      </c>
      <c r="B12" s="13" t="str">
        <f>VLOOKUP(A12,[1]Sheet1!$A:$B,2,0)</f>
        <v>科员</v>
      </c>
      <c r="C12" s="13" t="str">
        <f>VLOOKUP(A12,[1]Sheet1!$A:$C,3,0)</f>
        <v>包头市合作交流办公室（参照公务员法管理单位）</v>
      </c>
      <c r="D12" s="13">
        <f>VLOOKUP(A12,[1]Sheet1!$A:$D,4,0)</f>
        <v>352</v>
      </c>
      <c r="E12" s="13">
        <f>VLOOKUP(A12,[1]Sheet1!$A:$E,5,0)</f>
        <v>306</v>
      </c>
      <c r="F12"/>
    </row>
    <row r="13" s="4" customFormat="1" ht="15" spans="1:6">
      <c r="A13" s="12" t="s">
        <v>16</v>
      </c>
      <c r="B13" s="13" t="str">
        <f>VLOOKUP(A13,[1]Sheet1!$A:$B,2,0)</f>
        <v>法官助理</v>
      </c>
      <c r="C13" s="13" t="str">
        <f>VLOOKUP(A13,[1]Sheet1!$A:$C,3,0)</f>
        <v>包头市青山区人民法院</v>
      </c>
      <c r="D13" s="13">
        <f>VLOOKUP(A13,[1]Sheet1!$A:$D,4,0)</f>
        <v>3</v>
      </c>
      <c r="E13" s="13">
        <f>VLOOKUP(A13,[1]Sheet1!$A:$E,5,0)</f>
        <v>3</v>
      </c>
      <c r="F13"/>
    </row>
    <row r="14" s="4" customFormat="1" ht="15" spans="1:6">
      <c r="A14" s="12" t="s">
        <v>17</v>
      </c>
      <c r="B14" s="13" t="str">
        <f>VLOOKUP(A14,[1]Sheet1!$A:$B,2,0)</f>
        <v>法官助理</v>
      </c>
      <c r="C14" s="13" t="str">
        <f>VLOOKUP(A14,[1]Sheet1!$A:$C,3,0)</f>
        <v>包头市达尔罕茂明安联合旗人民法院</v>
      </c>
      <c r="D14" s="13">
        <f>VLOOKUP(A14,[1]Sheet1!$A:$D,4,0)</f>
        <v>6</v>
      </c>
      <c r="E14" s="13">
        <f>VLOOKUP(A14,[1]Sheet1!$A:$E,5,0)</f>
        <v>5</v>
      </c>
      <c r="F14"/>
    </row>
    <row r="15" s="4" customFormat="1" ht="15" spans="1:6">
      <c r="A15" s="12" t="s">
        <v>18</v>
      </c>
      <c r="B15" s="13" t="str">
        <f>VLOOKUP(A15,[1]Sheet1!$A:$B,2,0)</f>
        <v>法官助理</v>
      </c>
      <c r="C15" s="13" t="str">
        <f>VLOOKUP(A15,[1]Sheet1!$A:$C,3,0)</f>
        <v>包头市固阳县人民法院</v>
      </c>
      <c r="D15" s="13">
        <f>VLOOKUP(A15,[1]Sheet1!$A:$D,4,0)</f>
        <v>12</v>
      </c>
      <c r="E15" s="13">
        <f>VLOOKUP(A15,[1]Sheet1!$A:$E,5,0)</f>
        <v>10</v>
      </c>
      <c r="F15"/>
    </row>
    <row r="16" s="4" customFormat="1" ht="15" spans="1:6">
      <c r="A16" s="12" t="s">
        <v>19</v>
      </c>
      <c r="B16" s="13" t="str">
        <f>VLOOKUP(A16,[1]Sheet1!$A:$B,2,0)</f>
        <v>监区3</v>
      </c>
      <c r="C16" s="13" t="str">
        <f>VLOOKUP(A16,[1]Sheet1!$A:$C,3,0)</f>
        <v>萨拉齐监狱</v>
      </c>
      <c r="D16" s="13">
        <f>VLOOKUP(A16,[1]Sheet1!$A:$D,4,0)</f>
        <v>21</v>
      </c>
      <c r="E16" s="13">
        <f>VLOOKUP(A16,[1]Sheet1!$A:$E,5,0)</f>
        <v>7</v>
      </c>
      <c r="F16"/>
    </row>
    <row r="17" s="4" customFormat="1" ht="15" spans="1:6">
      <c r="A17" s="12" t="s">
        <v>20</v>
      </c>
      <c r="B17" s="13" t="str">
        <f>VLOOKUP(A17,[1]Sheet1!$A:$B,2,0)</f>
        <v>科员2</v>
      </c>
      <c r="C17" s="13" t="str">
        <f>VLOOKUP(A17,[1]Sheet1!$A:$C,3,0)</f>
        <v>包头市地方税务局涉外税收管理分局</v>
      </c>
      <c r="D17" s="13">
        <f>VLOOKUP(A17,[1]Sheet1!$A:$D,4,0)</f>
        <v>36</v>
      </c>
      <c r="E17" s="13">
        <f>VLOOKUP(A17,[1]Sheet1!$A:$E,5,0)</f>
        <v>13</v>
      </c>
      <c r="F17"/>
    </row>
    <row r="18" s="4" customFormat="1" spans="1:6">
      <c r="A18" s="14" t="s">
        <v>21</v>
      </c>
      <c r="B18" s="13" t="str">
        <f>VLOOKUP(A18,[1]Sheet1!$A:$B,2,0)</f>
        <v>综合卫生监督科员1</v>
      </c>
      <c r="C18" s="13" t="str">
        <f>VLOOKUP(A18,[1]Sheet1!$A:$C,3,0)</f>
        <v>包头市土默特右旗卫生局卫生监督所（参公单位）</v>
      </c>
      <c r="D18" s="13">
        <f>VLOOKUP(A18,[1]Sheet1!$A:$D,4,0)</f>
        <v>12</v>
      </c>
      <c r="E18" s="13">
        <f>VLOOKUP(A18,[1]Sheet1!$A:$E,5,0)</f>
        <v>9</v>
      </c>
      <c r="F18"/>
    </row>
    <row r="19" s="4" customFormat="1" spans="1:6">
      <c r="A19" s="14" t="s">
        <v>22</v>
      </c>
      <c r="B19" s="13" t="str">
        <f>VLOOKUP(A19,[1]Sheet1!$A:$B,2,0)</f>
        <v>综合卫生监督科员4</v>
      </c>
      <c r="C19" s="13" t="str">
        <f>VLOOKUP(A19,[1]Sheet1!$A:$C,3,0)</f>
        <v>包头市土默特右旗卫生局卫生监督所（参公单位）</v>
      </c>
      <c r="D19" s="13">
        <f>VLOOKUP(A19,[1]Sheet1!$A:$D,4,0)</f>
        <v>7</v>
      </c>
      <c r="E19" s="13">
        <f>VLOOKUP(A19,[1]Sheet1!$A:$E,5,0)</f>
        <v>5</v>
      </c>
      <c r="F19"/>
    </row>
    <row r="20" s="4" customFormat="1" spans="1:6">
      <c r="A20" s="14" t="s">
        <v>23</v>
      </c>
      <c r="B20" s="13" t="str">
        <f>VLOOKUP(A20,[1]Sheet1!$A:$B,2,0)</f>
        <v>安全监督监察员</v>
      </c>
      <c r="C20" s="13" t="str">
        <f>VLOOKUP(A20,[1]Sheet1!$A:$C,3,0)</f>
        <v>包头市土默特右旗安全生产执法监察大队（参公单位）</v>
      </c>
      <c r="D20" s="13">
        <f>VLOOKUP(A20,[1]Sheet1!$A:$D,4,0)</f>
        <v>16</v>
      </c>
      <c r="E20" s="13">
        <f>VLOOKUP(A20,[1]Sheet1!$A:$E,5,0)</f>
        <v>3</v>
      </c>
      <c r="F20"/>
    </row>
    <row r="21" s="4" customFormat="1" ht="15" spans="1:6">
      <c r="A21" s="12" t="s">
        <v>24</v>
      </c>
      <c r="B21" s="13" t="str">
        <f>VLOOKUP(A21,[1]Sheet1!$A:$B,2,0)</f>
        <v>科员1</v>
      </c>
      <c r="C21" s="13" t="str">
        <f>VLOOKUP(A21,[1]Sheet1!$A:$C,3,0)</f>
        <v>包头市地方税务局涉外税收管理分局</v>
      </c>
      <c r="D21" s="13">
        <f>VLOOKUP(A21,[1]Sheet1!$A:$D,4,0)</f>
        <v>15</v>
      </c>
      <c r="E21" s="13">
        <f>VLOOKUP(A21,[1]Sheet1!$A:$E,5,0)</f>
        <v>9</v>
      </c>
      <c r="F21"/>
    </row>
    <row r="22" s="4" customFormat="1" ht="15" spans="1:6">
      <c r="A22" s="12" t="s">
        <v>25</v>
      </c>
      <c r="B22" s="13" t="str">
        <f>VLOOKUP(A22,[1]Sheet1!$A:$B,2,0)</f>
        <v>监区7</v>
      </c>
      <c r="C22" s="13" t="str">
        <f>VLOOKUP(A22,[1]Sheet1!$A:$C,3,0)</f>
        <v>萨拉齐监狱</v>
      </c>
      <c r="D22" s="13">
        <f>VLOOKUP(A22,[1]Sheet1!$A:$D,4,0)</f>
        <v>7</v>
      </c>
      <c r="E22" s="13">
        <f>VLOOKUP(A22,[1]Sheet1!$A:$E,5,0)</f>
        <v>4</v>
      </c>
      <c r="F22"/>
    </row>
    <row r="23" s="4" customFormat="1" ht="15" spans="1:6">
      <c r="A23" s="12" t="s">
        <v>26</v>
      </c>
      <c r="B23" s="13" t="str">
        <f>VLOOKUP(A23,[1]Sheet1!$A:$B,2,0)</f>
        <v>监区1</v>
      </c>
      <c r="C23" s="13" t="str">
        <f>VLOOKUP(A23,[1]Sheet1!$A:$C,3,0)</f>
        <v>萨拉齐监狱</v>
      </c>
      <c r="D23" s="13">
        <f>VLOOKUP(A23,[1]Sheet1!$A:$D,4,0)</f>
        <v>8</v>
      </c>
      <c r="E23" s="13">
        <f>VLOOKUP(A23,[1]Sheet1!$A:$E,5,0)</f>
        <v>2</v>
      </c>
      <c r="F23"/>
    </row>
    <row r="24" s="4" customFormat="1" ht="15" spans="1:6">
      <c r="A24" s="12" t="s">
        <v>27</v>
      </c>
      <c r="B24" s="13" t="str">
        <f>VLOOKUP(A24,[1]Sheet1!$A:$B,2,0)</f>
        <v>科员1</v>
      </c>
      <c r="C24" s="13" t="str">
        <f>VLOOKUP(A24,[1]Sheet1!$A:$C,3,0)</f>
        <v>包头市白云鄂博矿区地方税务局</v>
      </c>
      <c r="D24" s="13">
        <f>VLOOKUP(A24,[1]Sheet1!$A:$D,4,0)</f>
        <v>5</v>
      </c>
      <c r="E24" s="13">
        <f>VLOOKUP(A24,[1]Sheet1!$A:$E,5,0)</f>
        <v>3</v>
      </c>
      <c r="F24"/>
    </row>
    <row r="25" s="4" customFormat="1" ht="15" spans="1:6">
      <c r="A25" s="12" t="s">
        <v>28</v>
      </c>
      <c r="B25" s="13" t="str">
        <f>VLOOKUP(A25,[1]Sheet1!$A:$B,2,0)</f>
        <v>科员2</v>
      </c>
      <c r="C25" s="13" t="str">
        <f>VLOOKUP(A25,[1]Sheet1!$A:$C,3,0)</f>
        <v>包头市白云鄂博矿区地方税务局</v>
      </c>
      <c r="D25" s="13">
        <f>VLOOKUP(A25,[1]Sheet1!$A:$D,4,0)</f>
        <v>7</v>
      </c>
      <c r="E25" s="13">
        <f>VLOOKUP(A25,[1]Sheet1!$A:$E,5,0)</f>
        <v>4</v>
      </c>
      <c r="F25"/>
    </row>
    <row r="26" s="4" customFormat="1" spans="1:6">
      <c r="A26" s="14" t="s">
        <v>29</v>
      </c>
      <c r="B26" s="13" t="str">
        <f>VLOOKUP(A26,[1]Sheet1!$A:$B,2,0)</f>
        <v>科员</v>
      </c>
      <c r="C26" s="13" t="str">
        <f>VLOOKUP(A26,[1]Sheet1!$A:$C,3,0)</f>
        <v>包头市昆区政府办公室</v>
      </c>
      <c r="D26" s="13">
        <f>VLOOKUP(A26,[1]Sheet1!$A:$D,4,0)</f>
        <v>23</v>
      </c>
      <c r="E26" s="13">
        <f>VLOOKUP(A26,[1]Sheet1!$A:$E,5,0)</f>
        <v>6</v>
      </c>
      <c r="F26"/>
    </row>
    <row r="27" s="4" customFormat="1" spans="1:6">
      <c r="A27" s="14" t="s">
        <v>30</v>
      </c>
      <c r="B27" s="13" t="str">
        <f>VLOOKUP(A27,[1]Sheet1!$A:$B,2,0)</f>
        <v>科员1</v>
      </c>
      <c r="C27" s="13" t="str">
        <f>VLOOKUP(A27,[1]Sheet1!$A:$C,3,0)</f>
        <v>包头市昆区市场监督管理局</v>
      </c>
      <c r="D27" s="13">
        <f>VLOOKUP(A27,[1]Sheet1!$A:$D,4,0)</f>
        <v>45</v>
      </c>
      <c r="E27" s="13">
        <f>VLOOKUP(A27,[1]Sheet1!$A:$E,5,0)</f>
        <v>0</v>
      </c>
      <c r="F27"/>
    </row>
    <row r="28" s="4" customFormat="1" ht="15" spans="1:6">
      <c r="A28" s="12" t="s">
        <v>31</v>
      </c>
      <c r="B28" s="13" t="str">
        <f>VLOOKUP(A28,[1]Sheet1!$A:$B,2,0)</f>
        <v>监区6</v>
      </c>
      <c r="C28" s="13" t="str">
        <f>VLOOKUP(A28,[1]Sheet1!$A:$C,3,0)</f>
        <v>萨拉齐监狱</v>
      </c>
      <c r="D28" s="13">
        <f>VLOOKUP(A28,[1]Sheet1!$A:$D,4,0)</f>
        <v>0</v>
      </c>
      <c r="E28" s="13">
        <f>VLOOKUP(A28,[1]Sheet1!$A:$E,5,0)</f>
        <v>0</v>
      </c>
      <c r="F28"/>
    </row>
    <row r="29" s="4" customFormat="1" spans="1:6">
      <c r="A29" s="14" t="s">
        <v>32</v>
      </c>
      <c r="B29" s="13" t="str">
        <f>VLOOKUP(A29,[1]Sheet1!$A:$B,2,0)</f>
        <v>科员3</v>
      </c>
      <c r="C29" s="13" t="str">
        <f>VLOOKUP(A29,[1]Sheet1!$A:$C,3,0)</f>
        <v>包头市公安局交通管理支队</v>
      </c>
      <c r="D29" s="13">
        <f>VLOOKUP(A29,[1]Sheet1!$A:$D,4,0)</f>
        <v>15</v>
      </c>
      <c r="E29" s="13">
        <f>VLOOKUP(A29,[1]Sheet1!$A:$E,5,0)</f>
        <v>8</v>
      </c>
      <c r="F29"/>
    </row>
    <row r="30" s="4" customFormat="1" spans="1:6">
      <c r="A30" s="14" t="s">
        <v>33</v>
      </c>
      <c r="B30" s="13" t="str">
        <f>VLOOKUP(A30,[1]Sheet1!$A:$B,2,0)</f>
        <v>科员1</v>
      </c>
      <c r="C30" s="13" t="str">
        <f>VLOOKUP(A30,[1]Sheet1!$A:$C,3,0)</f>
        <v>包头市固阳县市场监督管理局</v>
      </c>
      <c r="D30" s="13">
        <f>VLOOKUP(A30,[1]Sheet1!$A:$D,4,0)</f>
        <v>27</v>
      </c>
      <c r="E30" s="13">
        <f>VLOOKUP(A30,[1]Sheet1!$A:$E,5,0)</f>
        <v>6</v>
      </c>
      <c r="F30"/>
    </row>
    <row r="31" s="4" customFormat="1" spans="1:6">
      <c r="A31" s="14" t="s">
        <v>34</v>
      </c>
      <c r="B31" s="13" t="str">
        <f>VLOOKUP(A31,[1]Sheet1!$A:$B,2,0)</f>
        <v>民警1</v>
      </c>
      <c r="C31" s="13" t="str">
        <f>VLOOKUP(A31,[1]Sheet1!$A:$C,3,0)</f>
        <v>包头市固阳县公安分局</v>
      </c>
      <c r="D31" s="13">
        <f>VLOOKUP(A31,[1]Sheet1!$A:$D,4,0)</f>
        <v>1</v>
      </c>
      <c r="E31" s="13">
        <f>VLOOKUP(A31,[1]Sheet1!$A:$E,5,0)</f>
        <v>0</v>
      </c>
      <c r="F31"/>
    </row>
    <row r="32" s="4" customFormat="1" spans="1:6">
      <c r="A32" s="14" t="s">
        <v>35</v>
      </c>
      <c r="B32" s="13" t="str">
        <f>VLOOKUP(A32,[1]Sheet1!$A:$B,2,0)</f>
        <v>民警3</v>
      </c>
      <c r="C32" s="13" t="str">
        <f>VLOOKUP(A32,[1]Sheet1!$A:$C,3,0)</f>
        <v>包头市固阳县公安分局</v>
      </c>
      <c r="D32" s="13">
        <f>VLOOKUP(A32,[1]Sheet1!$A:$D,4,0)</f>
        <v>0</v>
      </c>
      <c r="E32" s="13">
        <f>VLOOKUP(A32,[1]Sheet1!$A:$E,5,0)</f>
        <v>0</v>
      </c>
      <c r="F32"/>
    </row>
    <row r="33" s="4" customFormat="1" spans="1:6">
      <c r="A33" s="14" t="s">
        <v>36</v>
      </c>
      <c r="B33" s="13" t="str">
        <f>VLOOKUP(A33,[1]Sheet1!$A:$B,2,0)</f>
        <v>科员</v>
      </c>
      <c r="C33" s="13" t="str">
        <f>VLOOKUP(A33,[1]Sheet1!$A:$C,3,0)</f>
        <v>共青团包头市委员会（参照公务员法管理单位）</v>
      </c>
      <c r="D33" s="13">
        <f>VLOOKUP(A33,[1]Sheet1!$A:$D,4,0)</f>
        <v>198</v>
      </c>
      <c r="E33" s="13">
        <f>VLOOKUP(A33,[1]Sheet1!$A:$E,5,0)</f>
        <v>143</v>
      </c>
      <c r="F33"/>
    </row>
    <row r="34" s="4" customFormat="1" spans="1:6">
      <c r="A34" s="14" t="s">
        <v>37</v>
      </c>
      <c r="B34" s="13" t="str">
        <f>VLOOKUP(A34,[1]Sheet1!$A:$B,2,0)</f>
        <v>科员</v>
      </c>
      <c r="C34" s="13" t="str">
        <f>VLOOKUP(A34,[1]Sheet1!$A:$C,3,0)</f>
        <v>包头市昆都仑区党员电化教育中心（参照公务员法管理单位）</v>
      </c>
      <c r="D34" s="13">
        <f>VLOOKUP(A34,[1]Sheet1!$A:$D,4,0)</f>
        <v>45</v>
      </c>
      <c r="E34" s="13">
        <f>VLOOKUP(A34,[1]Sheet1!$A:$E,5,0)</f>
        <v>36</v>
      </c>
      <c r="F34"/>
    </row>
    <row r="35" s="4" customFormat="1" ht="15" spans="1:6">
      <c r="A35" s="12" t="s">
        <v>38</v>
      </c>
      <c r="B35" s="13" t="str">
        <f>VLOOKUP(A35,[1]Sheet1!$A:$B,2,0)</f>
        <v>司法警察</v>
      </c>
      <c r="C35" s="13" t="str">
        <f>VLOOKUP(A35,[1]Sheet1!$A:$C,3,0)</f>
        <v>包头市中级人民法院</v>
      </c>
      <c r="D35" s="13">
        <f>VLOOKUP(A35,[1]Sheet1!$A:$D,4,0)</f>
        <v>60</v>
      </c>
      <c r="E35" s="13">
        <f>VLOOKUP(A35,[1]Sheet1!$A:$E,5,0)</f>
        <v>45</v>
      </c>
      <c r="F35"/>
    </row>
    <row r="36" s="4" customFormat="1" ht="15" spans="1:6">
      <c r="A36" s="12" t="s">
        <v>39</v>
      </c>
      <c r="B36" s="13" t="str">
        <f>VLOOKUP(A36,[1]Sheet1!$A:$B,2,0)</f>
        <v>司法警察</v>
      </c>
      <c r="C36" s="13" t="str">
        <f>VLOOKUP(A36,[1]Sheet1!$A:$C,3,0)</f>
        <v>包头市九原区人民法院</v>
      </c>
      <c r="D36" s="13">
        <f>VLOOKUP(A36,[1]Sheet1!$A:$D,4,0)</f>
        <v>24</v>
      </c>
      <c r="E36" s="13">
        <f>VLOOKUP(A36,[1]Sheet1!$A:$E,5,0)</f>
        <v>16</v>
      </c>
      <c r="F36"/>
    </row>
    <row r="37" s="4" customFormat="1" ht="15" spans="1:6">
      <c r="A37" s="12" t="s">
        <v>40</v>
      </c>
      <c r="B37" s="13" t="str">
        <f>VLOOKUP(A37,[1]Sheet1!$A:$B,2,0)</f>
        <v>法官助理</v>
      </c>
      <c r="C37" s="13" t="str">
        <f>VLOOKUP(A37,[1]Sheet1!$A:$C,3,0)</f>
        <v>包头市九原区人民法院</v>
      </c>
      <c r="D37" s="13">
        <f>VLOOKUP(A37,[1]Sheet1!$A:$D,4,0)</f>
        <v>2</v>
      </c>
      <c r="E37" s="13">
        <f>VLOOKUP(A37,[1]Sheet1!$A:$E,5,0)</f>
        <v>2</v>
      </c>
      <c r="F37"/>
    </row>
    <row r="38" s="4" customFormat="1" ht="15" spans="1:6">
      <c r="A38" s="12" t="s">
        <v>41</v>
      </c>
      <c r="B38" s="13" t="str">
        <f>VLOOKUP(A38,[1]Sheet1!$A:$B,2,0)</f>
        <v>法官助理</v>
      </c>
      <c r="C38" s="13" t="str">
        <f>VLOOKUP(A38,[1]Sheet1!$A:$C,3,0)</f>
        <v>包头市石拐区人民法院</v>
      </c>
      <c r="D38" s="13">
        <f>VLOOKUP(A38,[1]Sheet1!$A:$D,4,0)</f>
        <v>1</v>
      </c>
      <c r="E38" s="13">
        <f>VLOOKUP(A38,[1]Sheet1!$A:$E,5,0)</f>
        <v>1</v>
      </c>
      <c r="F38"/>
    </row>
    <row r="39" s="4" customFormat="1" ht="15" spans="1:6">
      <c r="A39" s="12" t="s">
        <v>42</v>
      </c>
      <c r="B39" s="13" t="str">
        <f>VLOOKUP(A39,[1]Sheet1!$A:$B,2,0)</f>
        <v>法官助理</v>
      </c>
      <c r="C39" s="13" t="str">
        <f>VLOOKUP(A39,[1]Sheet1!$A:$C,3,0)</f>
        <v>包头市稀土高新技术开发区人民法院</v>
      </c>
      <c r="D39" s="13">
        <f>VLOOKUP(A39,[1]Sheet1!$A:$D,4,0)</f>
        <v>2</v>
      </c>
      <c r="E39" s="13">
        <f>VLOOKUP(A39,[1]Sheet1!$A:$E,5,0)</f>
        <v>0</v>
      </c>
      <c r="F39"/>
    </row>
    <row r="40" s="4" customFormat="1" ht="15" spans="1:6">
      <c r="A40" s="12" t="s">
        <v>43</v>
      </c>
      <c r="B40" s="13" t="str">
        <f>VLOOKUP(A40,[1]Sheet1!$A:$B,2,0)</f>
        <v>检察官助理</v>
      </c>
      <c r="C40" s="13" t="str">
        <f>VLOOKUP(A40,[1]Sheet1!$A:$C,3,0)</f>
        <v>包头市人民检察院</v>
      </c>
      <c r="D40" s="13">
        <f>VLOOKUP(A40,[1]Sheet1!$A:$D,4,0)</f>
        <v>4</v>
      </c>
      <c r="E40" s="13">
        <f>VLOOKUP(A40,[1]Sheet1!$A:$E,5,0)</f>
        <v>1</v>
      </c>
      <c r="F40"/>
    </row>
    <row r="41" s="4" customFormat="1" ht="15" spans="1:6">
      <c r="A41" s="12" t="s">
        <v>44</v>
      </c>
      <c r="B41" s="13" t="str">
        <f>VLOOKUP(A41,[1]Sheet1!$A:$B,2,0)</f>
        <v>文字综合</v>
      </c>
      <c r="C41" s="13" t="str">
        <f>VLOOKUP(A41,[1]Sheet1!$A:$C,3,0)</f>
        <v>包头市人民检察院</v>
      </c>
      <c r="D41" s="13">
        <f>VLOOKUP(A41,[1]Sheet1!$A:$D,4,0)</f>
        <v>34</v>
      </c>
      <c r="E41" s="13">
        <f>VLOOKUP(A41,[1]Sheet1!$A:$E,5,0)</f>
        <v>16</v>
      </c>
      <c r="F41"/>
    </row>
    <row r="42" s="4" customFormat="1" ht="15" spans="1:6">
      <c r="A42" s="12" t="s">
        <v>45</v>
      </c>
      <c r="B42" s="13" t="str">
        <f>VLOOKUP(A42,[1]Sheet1!$A:$B,2,0)</f>
        <v>综合岗位</v>
      </c>
      <c r="C42" s="13" t="str">
        <f>VLOOKUP(A42,[1]Sheet1!$A:$C,3,0)</f>
        <v>包头市人民检察院</v>
      </c>
      <c r="D42" s="13">
        <f>VLOOKUP(A42,[1]Sheet1!$A:$D,4,0)</f>
        <v>46</v>
      </c>
      <c r="E42" s="13">
        <f>VLOOKUP(A42,[1]Sheet1!$A:$E,5,0)</f>
        <v>24</v>
      </c>
      <c r="F42"/>
    </row>
    <row r="43" s="4" customFormat="1" ht="15" spans="1:6">
      <c r="A43" s="12" t="s">
        <v>46</v>
      </c>
      <c r="B43" s="13" t="str">
        <f>VLOOKUP(A43,[1]Sheet1!$A:$B,2,0)</f>
        <v>检察官助理</v>
      </c>
      <c r="C43" s="13" t="str">
        <f>VLOOKUP(A43,[1]Sheet1!$A:$C,3,0)</f>
        <v>包头市青山区人民检察院</v>
      </c>
      <c r="D43" s="13">
        <f>VLOOKUP(A43,[1]Sheet1!$A:$D,4,0)</f>
        <v>4</v>
      </c>
      <c r="E43" s="13">
        <f>VLOOKUP(A43,[1]Sheet1!$A:$E,5,0)</f>
        <v>1</v>
      </c>
      <c r="F43"/>
    </row>
    <row r="44" s="4" customFormat="1" ht="15" spans="1:6">
      <c r="A44" s="12" t="s">
        <v>47</v>
      </c>
      <c r="B44" s="13" t="str">
        <f>VLOOKUP(A44,[1]Sheet1!$A:$B,2,0)</f>
        <v>检察官助理</v>
      </c>
      <c r="C44" s="13" t="str">
        <f>VLOOKUP(A44,[1]Sheet1!$A:$C,3,0)</f>
        <v>包头市东河区人民检察院</v>
      </c>
      <c r="D44" s="13">
        <f>VLOOKUP(A44,[1]Sheet1!$A:$D,4,0)</f>
        <v>2</v>
      </c>
      <c r="E44" s="13">
        <f>VLOOKUP(A44,[1]Sheet1!$A:$E,5,0)</f>
        <v>0</v>
      </c>
      <c r="F44"/>
    </row>
    <row r="45" s="4" customFormat="1" ht="15" spans="1:6">
      <c r="A45" s="12" t="s">
        <v>48</v>
      </c>
      <c r="B45" s="13" t="str">
        <f>VLOOKUP(A45,[1]Sheet1!$A:$B,2,0)</f>
        <v>检察官助理</v>
      </c>
      <c r="C45" s="13" t="str">
        <f>VLOOKUP(A45,[1]Sheet1!$A:$C,3,0)</f>
        <v>包头市达尔罕茂明安联合旗人民检察院</v>
      </c>
      <c r="D45" s="13">
        <f>VLOOKUP(A45,[1]Sheet1!$A:$D,4,0)</f>
        <v>3</v>
      </c>
      <c r="E45" s="13">
        <f>VLOOKUP(A45,[1]Sheet1!$A:$E,5,0)</f>
        <v>2</v>
      </c>
      <c r="F45"/>
    </row>
    <row r="46" s="4" customFormat="1" spans="1:6">
      <c r="A46" s="14" t="s">
        <v>49</v>
      </c>
      <c r="B46" s="13" t="str">
        <f>VLOOKUP(A46,[1]Sheet1!$A:$B,2,0)</f>
        <v>科员2</v>
      </c>
      <c r="C46" s="13" t="str">
        <f>VLOOKUP(A46,[1]Sheet1!$A:$C,3,0)</f>
        <v>包头市土默特右旗明沙淖乡人民政府</v>
      </c>
      <c r="D46" s="13">
        <f>VLOOKUP(A46,[1]Sheet1!$A:$D,4,0)</f>
        <v>21</v>
      </c>
      <c r="E46" s="13">
        <f>VLOOKUP(A46,[1]Sheet1!$A:$E,5,0)</f>
        <v>15</v>
      </c>
      <c r="F46"/>
    </row>
    <row r="47" s="4" customFormat="1" ht="15" spans="1:6">
      <c r="A47" s="12" t="s">
        <v>50</v>
      </c>
      <c r="B47" s="13" t="str">
        <f>VLOOKUP(A47,[1]Sheet1!$A:$B,2,0)</f>
        <v>科员2</v>
      </c>
      <c r="C47" s="13" t="str">
        <f>VLOOKUP(A47,[1]Sheet1!$A:$C,3,0)</f>
        <v>包头市石拐区地方税务局</v>
      </c>
      <c r="D47" s="13">
        <f>VLOOKUP(A47,[1]Sheet1!$A:$D,4,0)</f>
        <v>8</v>
      </c>
      <c r="E47" s="13">
        <f>VLOOKUP(A47,[1]Sheet1!$A:$E,5,0)</f>
        <v>7</v>
      </c>
      <c r="F47"/>
    </row>
    <row r="48" s="4" customFormat="1" ht="15" spans="1:6">
      <c r="A48" s="12" t="s">
        <v>51</v>
      </c>
      <c r="B48" s="13" t="str">
        <f>VLOOKUP(A48,[1]Sheet1!$A:$B,2,0)</f>
        <v>科员2</v>
      </c>
      <c r="C48" s="13" t="str">
        <f>VLOOKUP(A48,[1]Sheet1!$A:$C,3,0)</f>
        <v>包头市地方税务局稽查局</v>
      </c>
      <c r="D48" s="13">
        <f>VLOOKUP(A48,[1]Sheet1!$A:$D,4,0)</f>
        <v>17</v>
      </c>
      <c r="E48" s="13">
        <f>VLOOKUP(A48,[1]Sheet1!$A:$E,5,0)</f>
        <v>6</v>
      </c>
      <c r="F48"/>
    </row>
    <row r="49" s="4" customFormat="1" spans="1:6">
      <c r="A49" s="14" t="s">
        <v>52</v>
      </c>
      <c r="B49" s="13" t="str">
        <f>VLOOKUP(A49,[1]Sheet1!$A:$B,2,0)</f>
        <v>科员1</v>
      </c>
      <c r="C49" s="13" t="str">
        <f>VLOOKUP(A49,[1]Sheet1!$A:$C,3,0)</f>
        <v>包头市土默特右旗海子乡人民政府</v>
      </c>
      <c r="D49" s="13">
        <f>VLOOKUP(A49,[1]Sheet1!$A:$D,4,0)</f>
        <v>3</v>
      </c>
      <c r="E49" s="13">
        <f>VLOOKUP(A49,[1]Sheet1!$A:$E,5,0)</f>
        <v>1</v>
      </c>
      <c r="F49"/>
    </row>
    <row r="50" s="4" customFormat="1" ht="15" spans="1:6">
      <c r="A50" s="12" t="s">
        <v>53</v>
      </c>
      <c r="B50" s="13" t="str">
        <f>VLOOKUP(A50,[1]Sheet1!$A:$B,2,0)</f>
        <v>科员2</v>
      </c>
      <c r="C50" s="13" t="str">
        <f>VLOOKUP(A50,[1]Sheet1!$A:$C,3,0)</f>
        <v>包头市青山区地方税务局</v>
      </c>
      <c r="D50" s="13">
        <f>VLOOKUP(A50,[1]Sheet1!$A:$D,4,0)</f>
        <v>22</v>
      </c>
      <c r="E50" s="13">
        <f>VLOOKUP(A50,[1]Sheet1!$A:$E,5,0)</f>
        <v>6</v>
      </c>
      <c r="F50"/>
    </row>
    <row r="51" s="4" customFormat="1" spans="1:6">
      <c r="A51" s="14" t="s">
        <v>54</v>
      </c>
      <c r="B51" s="13" t="str">
        <f>VLOOKUP(A51,[1]Sheet1!$A:$B,2,0)</f>
        <v>科员2</v>
      </c>
      <c r="C51" s="13" t="str">
        <f>VLOOKUP(A51,[1]Sheet1!$A:$C,3,0)</f>
        <v>包头市土默特右旗海子乡人民政府</v>
      </c>
      <c r="D51" s="13">
        <f>VLOOKUP(A51,[1]Sheet1!$A:$D,4,0)</f>
        <v>41</v>
      </c>
      <c r="E51" s="13">
        <f>VLOOKUP(A51,[1]Sheet1!$A:$E,5,0)</f>
        <v>9</v>
      </c>
      <c r="F51"/>
    </row>
    <row r="52" s="4" customFormat="1" spans="1:6">
      <c r="A52" s="14" t="s">
        <v>55</v>
      </c>
      <c r="B52" s="13" t="str">
        <f>VLOOKUP(A52,[1]Sheet1!$A:$B,2,0)</f>
        <v>科员1</v>
      </c>
      <c r="C52" s="13" t="str">
        <f>VLOOKUP(A52,[1]Sheet1!$A:$C,3,0)</f>
        <v>包头市土右旗苏波盖乡人民政府</v>
      </c>
      <c r="D52" s="13">
        <f>VLOOKUP(A52,[1]Sheet1!$A:$D,4,0)</f>
        <v>1</v>
      </c>
      <c r="E52" s="13">
        <f>VLOOKUP(A52,[1]Sheet1!$A:$E,5,0)</f>
        <v>0</v>
      </c>
      <c r="F52"/>
    </row>
    <row r="53" s="4" customFormat="1" spans="1:6">
      <c r="A53" s="14" t="s">
        <v>56</v>
      </c>
      <c r="B53" s="13" t="str">
        <f>VLOOKUP(A53,[1]Sheet1!$A:$B,2,0)</f>
        <v>科员2</v>
      </c>
      <c r="C53" s="13" t="str">
        <f>VLOOKUP(A53,[1]Sheet1!$A:$C,3,0)</f>
        <v>包头市土右旗苏波盖乡人民政府</v>
      </c>
      <c r="D53" s="13">
        <f>VLOOKUP(A53,[1]Sheet1!$A:$D,4,0)</f>
        <v>40</v>
      </c>
      <c r="E53" s="13">
        <f>VLOOKUP(A53,[1]Sheet1!$A:$E,5,0)</f>
        <v>14</v>
      </c>
      <c r="F53"/>
    </row>
    <row r="54" s="4" customFormat="1" ht="15" spans="1:6">
      <c r="A54" s="12" t="s">
        <v>57</v>
      </c>
      <c r="B54" s="13" t="str">
        <f>VLOOKUP(A54,[1]Sheet1!$A:$B,2,0)</f>
        <v>监区2</v>
      </c>
      <c r="C54" s="13" t="str">
        <f>VLOOKUP(A54,[1]Sheet1!$A:$C,3,0)</f>
        <v>萨拉齐监狱</v>
      </c>
      <c r="D54" s="13">
        <f>VLOOKUP(A54,[1]Sheet1!$A:$D,4,0)</f>
        <v>4</v>
      </c>
      <c r="E54" s="13">
        <f>VLOOKUP(A54,[1]Sheet1!$A:$E,5,0)</f>
        <v>2</v>
      </c>
      <c r="F54"/>
    </row>
    <row r="55" s="4" customFormat="1" ht="15" spans="1:6">
      <c r="A55" s="12" t="s">
        <v>58</v>
      </c>
      <c r="B55" s="13" t="str">
        <f>VLOOKUP(A55,[1]Sheet1!$A:$B,2,0)</f>
        <v>监区1</v>
      </c>
      <c r="C55" s="13" t="str">
        <f>VLOOKUP(A55,[1]Sheet1!$A:$C,3,0)</f>
        <v>包头监狱</v>
      </c>
      <c r="D55" s="13">
        <f>VLOOKUP(A55,[1]Sheet1!$A:$D,4,0)</f>
        <v>7</v>
      </c>
      <c r="E55" s="13">
        <f>VLOOKUP(A55,[1]Sheet1!$A:$E,5,0)</f>
        <v>2</v>
      </c>
      <c r="F55"/>
    </row>
    <row r="56" s="4" customFormat="1" spans="1:6">
      <c r="A56" s="14" t="s">
        <v>59</v>
      </c>
      <c r="B56" s="13" t="str">
        <f>VLOOKUP(A56,[1]Sheet1!$A:$B,2,0)</f>
        <v>乡镇派出所民警2（蒙汉兼通）</v>
      </c>
      <c r="C56" s="13" t="str">
        <f>VLOOKUP(A56,[1]Sheet1!$A:$C,3,0)</f>
        <v>包头市土默特右旗公安局</v>
      </c>
      <c r="D56" s="13">
        <f>VLOOKUP(A56,[1]Sheet1!$A:$D,4,0)</f>
        <v>1</v>
      </c>
      <c r="E56" s="13">
        <f>VLOOKUP(A56,[1]Sheet1!$A:$E,5,0)</f>
        <v>0</v>
      </c>
      <c r="F56"/>
    </row>
    <row r="57" s="4" customFormat="1" ht="15" spans="1:6">
      <c r="A57" s="12" t="s">
        <v>60</v>
      </c>
      <c r="B57" s="13" t="str">
        <f>VLOOKUP(A57,[1]Sheet1!$A:$B,2,0)</f>
        <v>监区4</v>
      </c>
      <c r="C57" s="13" t="str">
        <f>VLOOKUP(A57,[1]Sheet1!$A:$C,3,0)</f>
        <v>萨拉齐监狱</v>
      </c>
      <c r="D57" s="13">
        <f>VLOOKUP(A57,[1]Sheet1!$A:$D,4,0)</f>
        <v>11</v>
      </c>
      <c r="E57" s="13">
        <f>VLOOKUP(A57,[1]Sheet1!$A:$E,5,0)</f>
        <v>4</v>
      </c>
      <c r="F57"/>
    </row>
    <row r="58" s="4" customFormat="1" ht="15" spans="1:6">
      <c r="A58" s="12" t="s">
        <v>61</v>
      </c>
      <c r="B58" s="13" t="str">
        <f>VLOOKUP(A58,[1]Sheet1!$A:$B,2,0)</f>
        <v>监区3</v>
      </c>
      <c r="C58" s="13" t="str">
        <f>VLOOKUP(A58,[1]Sheet1!$A:$C,3,0)</f>
        <v>包头监狱</v>
      </c>
      <c r="D58" s="13">
        <f>VLOOKUP(A58,[1]Sheet1!$A:$D,4,0)</f>
        <v>1</v>
      </c>
      <c r="E58" s="13">
        <f>VLOOKUP(A58,[1]Sheet1!$A:$E,5,0)</f>
        <v>0</v>
      </c>
      <c r="F58"/>
    </row>
    <row r="59" s="4" customFormat="1" spans="1:6">
      <c r="A59" s="14" t="s">
        <v>62</v>
      </c>
      <c r="B59" s="13" t="str">
        <f>VLOOKUP(A59,[1]Sheet1!$A:$B,2,0)</f>
        <v>科员1</v>
      </c>
      <c r="C59" s="13" t="str">
        <f>VLOOKUP(A59,[1]Sheet1!$A:$C,3,0)</f>
        <v>包头市土默特右旗市场监督管理局土默特市场监督管理所</v>
      </c>
      <c r="D59" s="13">
        <f>VLOOKUP(A59,[1]Sheet1!$A:$D,4,0)</f>
        <v>25</v>
      </c>
      <c r="E59" s="13">
        <f>VLOOKUP(A59,[1]Sheet1!$A:$E,5,0)</f>
        <v>11</v>
      </c>
      <c r="F59"/>
    </row>
    <row r="60" s="4" customFormat="1" ht="15" spans="1:6">
      <c r="A60" s="12" t="s">
        <v>63</v>
      </c>
      <c r="B60" s="13" t="str">
        <f>VLOOKUP(A60,[1]Sheet1!$A:$B,2,0)</f>
        <v>监区6</v>
      </c>
      <c r="C60" s="13" t="str">
        <f>VLOOKUP(A60,[1]Sheet1!$A:$C,3,0)</f>
        <v>包头监狱</v>
      </c>
      <c r="D60" s="13">
        <f>VLOOKUP(A60,[1]Sheet1!$A:$D,4,0)</f>
        <v>13</v>
      </c>
      <c r="E60" s="13">
        <f>VLOOKUP(A60,[1]Sheet1!$A:$E,5,0)</f>
        <v>8</v>
      </c>
      <c r="F60"/>
    </row>
    <row r="61" s="4" customFormat="1" spans="1:6">
      <c r="A61" s="14" t="s">
        <v>64</v>
      </c>
      <c r="B61" s="13" t="str">
        <f>VLOOKUP(A61,[1]Sheet1!$A:$B,2,0)</f>
        <v>科员2</v>
      </c>
      <c r="C61" s="13" t="str">
        <f>VLOOKUP(A61,[1]Sheet1!$A:$C,3,0)</f>
        <v>包头市土默特右旗市场监督管理局土默特市场监督管理所</v>
      </c>
      <c r="D61" s="13">
        <f>VLOOKUP(A61,[1]Sheet1!$A:$D,4,0)</f>
        <v>17</v>
      </c>
      <c r="E61" s="13">
        <f>VLOOKUP(A61,[1]Sheet1!$A:$E,5,0)</f>
        <v>5</v>
      </c>
      <c r="F61"/>
    </row>
    <row r="62" s="4" customFormat="1" spans="1:6">
      <c r="A62" s="14" t="s">
        <v>65</v>
      </c>
      <c r="B62" s="13" t="str">
        <f>VLOOKUP(A62,[1]Sheet1!$A:$B,2,0)</f>
        <v>司法助理员1</v>
      </c>
      <c r="C62" s="13" t="str">
        <f>VLOOKUP(A62,[1]Sheet1!$A:$C,3,0)</f>
        <v>包头市土默特右旗司法局</v>
      </c>
      <c r="D62" s="13">
        <f>VLOOKUP(A62,[1]Sheet1!$A:$D,4,0)</f>
        <v>4</v>
      </c>
      <c r="E62" s="13">
        <f>VLOOKUP(A62,[1]Sheet1!$A:$E,5,0)</f>
        <v>1</v>
      </c>
      <c r="F62"/>
    </row>
    <row r="63" s="4" customFormat="1" ht="15" spans="1:6">
      <c r="A63" s="12" t="s">
        <v>66</v>
      </c>
      <c r="B63" s="13" t="str">
        <f>VLOOKUP(A63,[1]Sheet1!$A:$B,2,0)</f>
        <v>监区5</v>
      </c>
      <c r="C63" s="13" t="str">
        <f>VLOOKUP(A63,[1]Sheet1!$A:$C,3,0)</f>
        <v>萨拉齐监狱</v>
      </c>
      <c r="D63" s="13">
        <f>VLOOKUP(A63,[1]Sheet1!$A:$D,4,0)</f>
        <v>1</v>
      </c>
      <c r="E63" s="13">
        <f>VLOOKUP(A63,[1]Sheet1!$A:$E,5,0)</f>
        <v>0</v>
      </c>
      <c r="F63"/>
    </row>
    <row r="64" s="4" customFormat="1" spans="1:6">
      <c r="A64" s="14" t="s">
        <v>67</v>
      </c>
      <c r="B64" s="13" t="str">
        <f>VLOOKUP(A64,[1]Sheet1!$A:$B,2,0)</f>
        <v>司法助理员2（蒙汉兼通）</v>
      </c>
      <c r="C64" s="13" t="str">
        <f>VLOOKUP(A64,[1]Sheet1!$A:$C,3,0)</f>
        <v>包头市土默特右旗司法局</v>
      </c>
      <c r="D64" s="13">
        <f>VLOOKUP(A64,[1]Sheet1!$A:$D,4,0)</f>
        <v>0</v>
      </c>
      <c r="E64" s="13">
        <f>VLOOKUP(A64,[1]Sheet1!$A:$E,5,0)</f>
        <v>0</v>
      </c>
      <c r="F64"/>
    </row>
    <row r="65" s="4" customFormat="1" ht="15" spans="1:6">
      <c r="A65" s="12" t="s">
        <v>68</v>
      </c>
      <c r="B65" s="13" t="str">
        <f>VLOOKUP(A65,[1]Sheet1!$A:$B,2,0)</f>
        <v>科员</v>
      </c>
      <c r="C65" s="13" t="str">
        <f>VLOOKUP(A65,[1]Sheet1!$A:$C,3,0)</f>
        <v>包头市土默特右旗劳动监察大队（参公单位）</v>
      </c>
      <c r="D65" s="13">
        <f>VLOOKUP(A65,[1]Sheet1!$A:$D,4,0)</f>
        <v>11</v>
      </c>
      <c r="E65" s="13">
        <f>VLOOKUP(A65,[1]Sheet1!$A:$E,5,0)</f>
        <v>4</v>
      </c>
      <c r="F65"/>
    </row>
    <row r="66" s="4" customFormat="1" spans="1:6">
      <c r="A66" s="14" t="s">
        <v>69</v>
      </c>
      <c r="B66" s="13" t="str">
        <f>VLOOKUP(A66,[1]Sheet1!$A:$B,2,0)</f>
        <v>科员1</v>
      </c>
      <c r="C66" s="13" t="str">
        <f>VLOOKUP(A66,[1]Sheet1!$A:$C,3,0)</f>
        <v>包头市土默特右旗就业服务局（参公单位）</v>
      </c>
      <c r="D66" s="13">
        <f>VLOOKUP(A66,[1]Sheet1!$A:$D,4,0)</f>
        <v>15</v>
      </c>
      <c r="E66" s="13">
        <f>VLOOKUP(A66,[1]Sheet1!$A:$E,5,0)</f>
        <v>4</v>
      </c>
      <c r="F66"/>
    </row>
    <row r="67" s="4" customFormat="1" spans="1:6">
      <c r="A67" s="14" t="s">
        <v>70</v>
      </c>
      <c r="B67" s="13" t="str">
        <f>VLOOKUP(A67,[1]Sheet1!$A:$B,2,0)</f>
        <v>科员2</v>
      </c>
      <c r="C67" s="13" t="str">
        <f>VLOOKUP(A67,[1]Sheet1!$A:$C,3,0)</f>
        <v>包头市土默特右旗就业服务局（参公单位）</v>
      </c>
      <c r="D67" s="13">
        <f>VLOOKUP(A67,[1]Sheet1!$A:$D,4,0)</f>
        <v>7</v>
      </c>
      <c r="E67" s="13">
        <f>VLOOKUP(A67,[1]Sheet1!$A:$E,5,0)</f>
        <v>1</v>
      </c>
      <c r="F67"/>
    </row>
    <row r="68" s="4" customFormat="1" spans="1:6">
      <c r="A68" s="14" t="s">
        <v>71</v>
      </c>
      <c r="B68" s="13" t="str">
        <f>VLOOKUP(A68,[1]Sheet1!$A:$B,2,0)</f>
        <v>科员1</v>
      </c>
      <c r="C68" s="13" t="str">
        <f>VLOOKUP(A68,[1]Sheet1!$A:$C,3,0)</f>
        <v>包头市土默特右旗社会保险事业管理局（参公单位）</v>
      </c>
      <c r="D68" s="13">
        <f>VLOOKUP(A68,[1]Sheet1!$A:$D,4,0)</f>
        <v>9</v>
      </c>
      <c r="E68" s="13">
        <f>VLOOKUP(A68,[1]Sheet1!$A:$E,5,0)</f>
        <v>4</v>
      </c>
      <c r="F68"/>
    </row>
    <row r="69" s="4" customFormat="1" spans="1:6">
      <c r="A69" s="14" t="s">
        <v>72</v>
      </c>
      <c r="B69" s="13" t="str">
        <f>VLOOKUP(A69,[1]Sheet1!$A:$B,2,0)</f>
        <v>科员2</v>
      </c>
      <c r="C69" s="13" t="str">
        <f>VLOOKUP(A69,[1]Sheet1!$A:$C,3,0)</f>
        <v>包头市土默特右旗社会保险事业管理局（参公单位）</v>
      </c>
      <c r="D69" s="13">
        <f>VLOOKUP(A69,[1]Sheet1!$A:$D,4,0)</f>
        <v>6</v>
      </c>
      <c r="E69" s="13">
        <f>VLOOKUP(A69,[1]Sheet1!$A:$E,5,0)</f>
        <v>4</v>
      </c>
      <c r="F69"/>
    </row>
    <row r="70" s="4" customFormat="1" spans="1:6">
      <c r="A70" s="14" t="s">
        <v>73</v>
      </c>
      <c r="B70" s="13" t="str">
        <f>VLOOKUP(A70,[1]Sheet1!$A:$B,2,0)</f>
        <v>综合卫生监督科员2</v>
      </c>
      <c r="C70" s="13" t="str">
        <f>VLOOKUP(A70,[1]Sheet1!$A:$C,3,0)</f>
        <v>包头市土默特右旗卫生局卫生监督所（参公单位）</v>
      </c>
      <c r="D70" s="13">
        <f>VLOOKUP(A70,[1]Sheet1!$A:$D,4,0)</f>
        <v>2</v>
      </c>
      <c r="E70" s="13">
        <f>VLOOKUP(A70,[1]Sheet1!$A:$E,5,0)</f>
        <v>0</v>
      </c>
      <c r="F70"/>
    </row>
    <row r="71" s="4" customFormat="1" spans="1:6">
      <c r="A71" s="14" t="s">
        <v>74</v>
      </c>
      <c r="B71" s="13" t="str">
        <f>VLOOKUP(A71,[1]Sheet1!$A:$B,2,0)</f>
        <v>综合卫生监督科员3（蒙汉兼通）</v>
      </c>
      <c r="C71" s="13" t="str">
        <f>VLOOKUP(A71,[1]Sheet1!$A:$C,3,0)</f>
        <v>包头市土默特右旗卫生局卫生监督所（参公单位）</v>
      </c>
      <c r="D71" s="13">
        <f>VLOOKUP(A71,[1]Sheet1!$A:$D,4,0)</f>
        <v>0</v>
      </c>
      <c r="E71" s="13">
        <f>VLOOKUP(A71,[1]Sheet1!$A:$E,5,0)</f>
        <v>0</v>
      </c>
      <c r="F71"/>
    </row>
    <row r="72" s="4" customFormat="1" ht="15" spans="1:6">
      <c r="A72" s="12" t="s">
        <v>75</v>
      </c>
      <c r="B72" s="13" t="str">
        <f>VLOOKUP(A72,[1]Sheet1!$A:$B,2,0)</f>
        <v>科员2</v>
      </c>
      <c r="C72" s="13" t="str">
        <f>VLOOKUP(A72,[1]Sheet1!$A:$C,3,0)</f>
        <v>包头市九原区地方税务局</v>
      </c>
      <c r="D72" s="13">
        <f>VLOOKUP(A72,[1]Sheet1!$A:$D,4,0)</f>
        <v>22</v>
      </c>
      <c r="E72" s="13">
        <f>VLOOKUP(A72,[1]Sheet1!$A:$E,5,0)</f>
        <v>8</v>
      </c>
      <c r="F72"/>
    </row>
    <row r="73" s="4" customFormat="1" ht="15" spans="1:6">
      <c r="A73" s="12" t="s">
        <v>76</v>
      </c>
      <c r="B73" s="13" t="str">
        <f>VLOOKUP(A73,[1]Sheet1!$A:$B,2,0)</f>
        <v>科员2</v>
      </c>
      <c r="C73" s="13" t="str">
        <f>VLOOKUP(A73,[1]Sheet1!$A:$C,3,0)</f>
        <v>包头市地方税务局直属征收管理三分局</v>
      </c>
      <c r="D73" s="13">
        <f>VLOOKUP(A73,[1]Sheet1!$A:$D,4,0)</f>
        <v>9</v>
      </c>
      <c r="E73" s="13">
        <f>VLOOKUP(A73,[1]Sheet1!$A:$E,5,0)</f>
        <v>5</v>
      </c>
      <c r="F73"/>
    </row>
    <row r="74" s="4" customFormat="1" spans="1:6">
      <c r="A74" s="14" t="s">
        <v>77</v>
      </c>
      <c r="B74" s="13" t="str">
        <f>VLOOKUP(A74,[1]Sheet1!$A:$B,2,0)</f>
        <v>会计</v>
      </c>
      <c r="C74" s="13" t="str">
        <f>VLOOKUP(A74,[1]Sheet1!$A:$C,3,0)</f>
        <v>包头市土默特右旗财政国库集中收付中心（参公单位）</v>
      </c>
      <c r="D74" s="13">
        <f>VLOOKUP(A74,[1]Sheet1!$A:$D,4,0)</f>
        <v>8</v>
      </c>
      <c r="E74" s="13">
        <f>VLOOKUP(A74,[1]Sheet1!$A:$E,5,0)</f>
        <v>5</v>
      </c>
      <c r="F74"/>
    </row>
    <row r="75" s="4" customFormat="1" spans="1:6">
      <c r="A75" s="14" t="s">
        <v>78</v>
      </c>
      <c r="B75" s="13" t="str">
        <f>VLOOKUP(A75,[1]Sheet1!$A:$B,2,0)</f>
        <v>科员1</v>
      </c>
      <c r="C75" s="13" t="str">
        <f>VLOOKUP(A75,[1]Sheet1!$A:$C,3,0)</f>
        <v>包头市土默特右旗城乡调查队（参公单位）</v>
      </c>
      <c r="D75" s="13">
        <f>VLOOKUP(A75,[1]Sheet1!$A:$D,4,0)</f>
        <v>5</v>
      </c>
      <c r="E75" s="13">
        <f>VLOOKUP(A75,[1]Sheet1!$A:$E,5,0)</f>
        <v>1</v>
      </c>
      <c r="F75"/>
    </row>
    <row r="76" s="4" customFormat="1" ht="15" spans="1:6">
      <c r="A76" s="12" t="s">
        <v>79</v>
      </c>
      <c r="B76" s="13" t="str">
        <f>VLOOKUP(A76,[1]Sheet1!$A:$B,2,0)</f>
        <v>监区5</v>
      </c>
      <c r="C76" s="13" t="str">
        <f>VLOOKUP(A76,[1]Sheet1!$A:$C,3,0)</f>
        <v>包头监狱</v>
      </c>
      <c r="D76" s="13">
        <f>VLOOKUP(A76,[1]Sheet1!$A:$D,4,0)</f>
        <v>3</v>
      </c>
      <c r="E76" s="13">
        <f>VLOOKUP(A76,[1]Sheet1!$A:$E,5,0)</f>
        <v>0</v>
      </c>
      <c r="F76"/>
    </row>
    <row r="77" s="4" customFormat="1" ht="15" spans="1:6">
      <c r="A77" s="12" t="s">
        <v>80</v>
      </c>
      <c r="B77" s="13" t="str">
        <f>VLOOKUP(A77,[1]Sheet1!$A:$B,2,0)</f>
        <v>监区4</v>
      </c>
      <c r="C77" s="13" t="str">
        <f>VLOOKUP(A77,[1]Sheet1!$A:$C,3,0)</f>
        <v>包头监狱</v>
      </c>
      <c r="D77" s="13">
        <f>VLOOKUP(A77,[1]Sheet1!$A:$D,4,0)</f>
        <v>3</v>
      </c>
      <c r="E77" s="13">
        <f>VLOOKUP(A77,[1]Sheet1!$A:$E,5,0)</f>
        <v>1</v>
      </c>
      <c r="F77"/>
    </row>
    <row r="78" s="4" customFormat="1" spans="1:6">
      <c r="A78" s="14" t="s">
        <v>81</v>
      </c>
      <c r="B78" s="13" t="str">
        <f>VLOOKUP(A78,[1]Sheet1!$A:$B,2,0)</f>
        <v>科员1</v>
      </c>
      <c r="C78" s="13" t="str">
        <f>VLOOKUP(A78,[1]Sheet1!$A:$C,3,0)</f>
        <v>包头市卫生局卫生监督所（参公单位）</v>
      </c>
      <c r="D78" s="13">
        <f>VLOOKUP(A78,[1]Sheet1!$A:$D,4,0)</f>
        <v>15</v>
      </c>
      <c r="E78" s="13">
        <f>VLOOKUP(A78,[1]Sheet1!$A:$E,5,0)</f>
        <v>0</v>
      </c>
      <c r="F78"/>
    </row>
    <row r="79" s="4" customFormat="1" spans="1:6">
      <c r="A79" s="14" t="s">
        <v>82</v>
      </c>
      <c r="B79" s="13" t="str">
        <f>VLOOKUP(A79,[1]Sheet1!$A:$B,2,0)</f>
        <v>科员2</v>
      </c>
      <c r="C79" s="13" t="str">
        <f>VLOOKUP(A79,[1]Sheet1!$A:$C,3,0)</f>
        <v>包头市土默特右旗城乡调查队（参公单位）</v>
      </c>
      <c r="D79" s="13">
        <f>VLOOKUP(A79,[1]Sheet1!$A:$D,4,0)</f>
        <v>4</v>
      </c>
      <c r="E79" s="13">
        <f>VLOOKUP(A79,[1]Sheet1!$A:$E,5,0)</f>
        <v>0</v>
      </c>
      <c r="F79"/>
    </row>
    <row r="80" s="4" customFormat="1" spans="1:6">
      <c r="A80" s="14" t="s">
        <v>83</v>
      </c>
      <c r="B80" s="13" t="str">
        <f>VLOOKUP(A80,[1]Sheet1!$A:$B,2,0)</f>
        <v>科员</v>
      </c>
      <c r="C80" s="13" t="str">
        <f>VLOOKUP(A80,[1]Sheet1!$A:$C,3,0)</f>
        <v>包头市达茂旗民政局</v>
      </c>
      <c r="D80" s="13">
        <f>VLOOKUP(A80,[1]Sheet1!$A:$D,4,0)</f>
        <v>11</v>
      </c>
      <c r="E80" s="13">
        <f>VLOOKUP(A80,[1]Sheet1!$A:$E,5,0)</f>
        <v>2</v>
      </c>
      <c r="F80"/>
    </row>
    <row r="81" s="4" customFormat="1" ht="15" spans="1:6">
      <c r="A81" s="12" t="s">
        <v>84</v>
      </c>
      <c r="B81" s="13" t="str">
        <f>VLOOKUP(A81,[1]Sheet1!$A:$B,2,0)</f>
        <v>科员2</v>
      </c>
      <c r="C81" s="13" t="str">
        <f>VLOOKUP(A81,[1]Sheet1!$A:$C,3,0)</f>
        <v>包头市东河区地方税务局</v>
      </c>
      <c r="D81" s="13">
        <f>VLOOKUP(A81,[1]Sheet1!$A:$D,4,0)</f>
        <v>17</v>
      </c>
      <c r="E81" s="13">
        <f>VLOOKUP(A81,[1]Sheet1!$A:$E,5,0)</f>
        <v>2</v>
      </c>
      <c r="F81"/>
    </row>
    <row r="82" s="4" customFormat="1" spans="1:6">
      <c r="A82" s="14" t="s">
        <v>85</v>
      </c>
      <c r="B82" s="13" t="str">
        <f>VLOOKUP(A82,[1]Sheet1!$A:$B,2,0)</f>
        <v>科员2</v>
      </c>
      <c r="C82" s="13" t="str">
        <f>VLOOKUP(A82,[1]Sheet1!$A:$C,3,0)</f>
        <v>包头市卫生局卫生监督所（参公单位）</v>
      </c>
      <c r="D82" s="13">
        <f>VLOOKUP(A82,[1]Sheet1!$A:$D,4,0)</f>
        <v>24</v>
      </c>
      <c r="E82" s="13">
        <f>VLOOKUP(A82,[1]Sheet1!$A:$E,5,0)</f>
        <v>2</v>
      </c>
      <c r="F82"/>
    </row>
    <row r="83" s="4" customFormat="1" spans="1:6">
      <c r="A83" s="14" t="s">
        <v>86</v>
      </c>
      <c r="B83" s="13" t="str">
        <f>VLOOKUP(A83,[1]Sheet1!$A:$B,2,0)</f>
        <v>科员3（蒙汉兼通）</v>
      </c>
      <c r="C83" s="13" t="str">
        <f>VLOOKUP(A83,[1]Sheet1!$A:$C,3,0)</f>
        <v>包头市卫生局卫生监督所（参公单位）</v>
      </c>
      <c r="D83" s="13">
        <f>VLOOKUP(A83,[1]Sheet1!$A:$D,4,0)</f>
        <v>3</v>
      </c>
      <c r="E83" s="13">
        <f>VLOOKUP(A83,[1]Sheet1!$A:$E,5,0)</f>
        <v>0</v>
      </c>
      <c r="F83"/>
    </row>
    <row r="84" s="4" customFormat="1" spans="1:6">
      <c r="A84" s="14" t="s">
        <v>87</v>
      </c>
      <c r="B84" s="13" t="str">
        <f>VLOOKUP(A84,[1]Sheet1!$A:$B,2,0)</f>
        <v>科员</v>
      </c>
      <c r="C84" s="13" t="str">
        <f>VLOOKUP(A84,[1]Sheet1!$A:$C,3,0)</f>
        <v>包头市投资促进局</v>
      </c>
      <c r="D84" s="13">
        <f>VLOOKUP(A84,[1]Sheet1!$A:$D,4,0)</f>
        <v>56</v>
      </c>
      <c r="E84" s="13">
        <f>VLOOKUP(A84,[1]Sheet1!$A:$E,5,0)</f>
        <v>7</v>
      </c>
      <c r="F84"/>
    </row>
    <row r="85" s="4" customFormat="1" spans="1:6">
      <c r="A85" s="14" t="s">
        <v>88</v>
      </c>
      <c r="B85" s="13" t="str">
        <f>VLOOKUP(A85,[1]Sheet1!$A:$B,2,0)</f>
        <v>科员</v>
      </c>
      <c r="C85" s="13" t="str">
        <f>VLOOKUP(A85,[1]Sheet1!$A:$C,3,0)</f>
        <v>包头市达茂旗安全生产监督管理局</v>
      </c>
      <c r="D85" s="13">
        <f>VLOOKUP(A85,[1]Sheet1!$A:$D,4,0)</f>
        <v>14</v>
      </c>
      <c r="E85" s="13">
        <f>VLOOKUP(A85,[1]Sheet1!$A:$E,5,0)</f>
        <v>1</v>
      </c>
      <c r="F85"/>
    </row>
    <row r="86" s="4" customFormat="1" spans="1:6">
      <c r="A86" s="14" t="s">
        <v>89</v>
      </c>
      <c r="B86" s="13" t="str">
        <f>VLOOKUP(A86,[1]Sheet1!$A:$B,2,0)</f>
        <v>科员</v>
      </c>
      <c r="C86" s="13" t="str">
        <f>VLOOKUP(A86,[1]Sheet1!$A:$C,3,0)</f>
        <v>包头市达茂旗经济商务和信息化局</v>
      </c>
      <c r="D86" s="13">
        <f>VLOOKUP(A86,[1]Sheet1!$A:$D,4,0)</f>
        <v>12</v>
      </c>
      <c r="E86" s="13">
        <f>VLOOKUP(A86,[1]Sheet1!$A:$E,5,0)</f>
        <v>1</v>
      </c>
      <c r="F86"/>
    </row>
    <row r="87" s="4" customFormat="1" spans="1:6">
      <c r="A87" s="14" t="s">
        <v>90</v>
      </c>
      <c r="B87" s="13" t="str">
        <f>VLOOKUP(A87,[1]Sheet1!$A:$B,2,0)</f>
        <v>科员1</v>
      </c>
      <c r="C87" s="13" t="str">
        <f>VLOOKUP(A87,[1]Sheet1!$A:$C,3,0)</f>
        <v>包头市达茂旗市场监督管理局</v>
      </c>
      <c r="D87" s="13">
        <f>VLOOKUP(A87,[1]Sheet1!$A:$D,4,0)</f>
        <v>18</v>
      </c>
      <c r="E87" s="13">
        <f>VLOOKUP(A87,[1]Sheet1!$A:$E,5,0)</f>
        <v>4</v>
      </c>
      <c r="F87"/>
    </row>
    <row r="88" s="4" customFormat="1" ht="15" spans="1:6">
      <c r="A88" s="12" t="s">
        <v>91</v>
      </c>
      <c r="B88" s="13" t="str">
        <f>VLOOKUP(A88,[1]Sheet1!$A:$B,2,0)</f>
        <v>科员1</v>
      </c>
      <c r="C88" s="13" t="str">
        <f>VLOOKUP(A88,[1]Sheet1!$A:$C,3,0)</f>
        <v>包头市青山区地方税务局</v>
      </c>
      <c r="D88" s="13">
        <f>VLOOKUP(A88,[1]Sheet1!$A:$D,4,0)</f>
        <v>10</v>
      </c>
      <c r="E88" s="13">
        <f>VLOOKUP(A88,[1]Sheet1!$A:$E,5,0)</f>
        <v>2</v>
      </c>
      <c r="F88"/>
    </row>
    <row r="89" s="4" customFormat="1" spans="1:6">
      <c r="A89" s="14" t="s">
        <v>92</v>
      </c>
      <c r="B89" s="13" t="str">
        <f>VLOOKUP(A89,[1]Sheet1!$A:$B,2,0)</f>
        <v>科员1</v>
      </c>
      <c r="C89" s="13" t="str">
        <f>VLOOKUP(A89,[1]Sheet1!$A:$C,3,0)</f>
        <v>包头市价格监督检查局</v>
      </c>
      <c r="D89" s="13">
        <f>VLOOKUP(A89,[1]Sheet1!$A:$D,4,0)</f>
        <v>12</v>
      </c>
      <c r="E89" s="13">
        <f>VLOOKUP(A89,[1]Sheet1!$A:$E,5,0)</f>
        <v>1</v>
      </c>
      <c r="F89"/>
    </row>
    <row r="90" s="4" customFormat="1" ht="15" spans="1:6">
      <c r="A90" s="12" t="s">
        <v>93</v>
      </c>
      <c r="B90" s="13" t="str">
        <f>VLOOKUP(A90,[1]Sheet1!$A:$B,2,0)</f>
        <v>科员1</v>
      </c>
      <c r="C90" s="13" t="str">
        <f>VLOOKUP(A90,[1]Sheet1!$A:$C,3,0)</f>
        <v>固阳县地方税务局</v>
      </c>
      <c r="D90" s="13">
        <f>VLOOKUP(A90,[1]Sheet1!$A:$D,4,0)</f>
        <v>3</v>
      </c>
      <c r="E90" s="13">
        <f>VLOOKUP(A90,[1]Sheet1!$A:$E,5,0)</f>
        <v>2</v>
      </c>
      <c r="F90"/>
    </row>
    <row r="91" s="4" customFormat="1" spans="1:6">
      <c r="A91" s="14" t="s">
        <v>94</v>
      </c>
      <c r="B91" s="13" t="str">
        <f>VLOOKUP(A91,[1]Sheet1!$A:$B,2,0)</f>
        <v>科员2（蒙汉兼通）</v>
      </c>
      <c r="C91" s="13" t="str">
        <f>VLOOKUP(A91,[1]Sheet1!$A:$C,3,0)</f>
        <v>包头市价格监督检查局</v>
      </c>
      <c r="D91" s="13">
        <f>VLOOKUP(A91,[1]Sheet1!$A:$D,4,0)</f>
        <v>5</v>
      </c>
      <c r="E91" s="13">
        <f>VLOOKUP(A91,[1]Sheet1!$A:$E,5,0)</f>
        <v>0</v>
      </c>
      <c r="F91"/>
    </row>
    <row r="92" s="4" customFormat="1" spans="1:6">
      <c r="A92" s="14" t="s">
        <v>95</v>
      </c>
      <c r="B92" s="13" t="str">
        <f>VLOOKUP(A92,[1]Sheet1!$A:$B,2,0)</f>
        <v>科员</v>
      </c>
      <c r="C92" s="13" t="str">
        <f>VLOOKUP(A92,[1]Sheet1!$A:$C,3,0)</f>
        <v>包头市政府建设采购中心（参公单位）</v>
      </c>
      <c r="D92" s="13">
        <f>VLOOKUP(A92,[1]Sheet1!$A:$D,4,0)</f>
        <v>41</v>
      </c>
      <c r="E92" s="13">
        <f>VLOOKUP(A92,[1]Sheet1!$A:$E,5,0)</f>
        <v>2</v>
      </c>
      <c r="F92"/>
    </row>
    <row r="93" s="4" customFormat="1" spans="1:6">
      <c r="A93" s="14" t="s">
        <v>96</v>
      </c>
      <c r="B93" s="13" t="str">
        <f>VLOOKUP(A93,[1]Sheet1!$A:$B,2,0)</f>
        <v>行政执法</v>
      </c>
      <c r="C93" s="13" t="str">
        <f>VLOOKUP(A93,[1]Sheet1!$A:$C,3,0)</f>
        <v>包头市城市管理行政执法局直属二大队（参公单位）</v>
      </c>
      <c r="D93" s="13">
        <f>VLOOKUP(A93,[1]Sheet1!$A:$D,4,0)</f>
        <v>5</v>
      </c>
      <c r="E93" s="13">
        <f>VLOOKUP(A93,[1]Sheet1!$A:$E,5,0)</f>
        <v>1</v>
      </c>
      <c r="F93"/>
    </row>
    <row r="94" s="4" customFormat="1" spans="1:6">
      <c r="A94" s="14" t="s">
        <v>97</v>
      </c>
      <c r="B94" s="13" t="str">
        <f>VLOOKUP(A94,[1]Sheet1!$A:$B,2,0)</f>
        <v>行政执法</v>
      </c>
      <c r="C94" s="13" t="str">
        <f>VLOOKUP(A94,[1]Sheet1!$A:$C,3,0)</f>
        <v>包头市城市管理行政执法局机动督察大队（参公单位）</v>
      </c>
      <c r="D94" s="13">
        <f>VLOOKUP(A94,[1]Sheet1!$A:$D,4,0)</f>
        <v>6</v>
      </c>
      <c r="E94" s="13">
        <f>VLOOKUP(A94,[1]Sheet1!$A:$E,5,0)</f>
        <v>1</v>
      </c>
      <c r="F94"/>
    </row>
    <row r="95" s="4" customFormat="1" spans="1:6">
      <c r="A95" s="14" t="s">
        <v>98</v>
      </c>
      <c r="B95" s="13" t="str">
        <f>VLOOKUP(A95,[1]Sheet1!$A:$B,2,0)</f>
        <v>科员</v>
      </c>
      <c r="C95" s="13" t="str">
        <f>VLOOKUP(A95,[1]Sheet1!$A:$C,3,0)</f>
        <v>包头市工商局</v>
      </c>
      <c r="D95" s="13">
        <f>VLOOKUP(A95,[1]Sheet1!$A:$D,4,0)</f>
        <v>12</v>
      </c>
      <c r="E95" s="13">
        <f>VLOOKUP(A95,[1]Sheet1!$A:$E,5,0)</f>
        <v>0</v>
      </c>
      <c r="F95"/>
    </row>
    <row r="96" s="4" customFormat="1" spans="1:6">
      <c r="A96" s="14" t="s">
        <v>99</v>
      </c>
      <c r="B96" s="13" t="str">
        <f>VLOOKUP(A96,[1]Sheet1!$A:$B,2,0)</f>
        <v>科员</v>
      </c>
      <c r="C96" s="13" t="str">
        <f>VLOOKUP(A96,[1]Sheet1!$A:$C,3,0)</f>
        <v>包头市工商局直属分局</v>
      </c>
      <c r="D96" s="13">
        <f>VLOOKUP(A96,[1]Sheet1!$A:$D,4,0)</f>
        <v>8</v>
      </c>
      <c r="E96" s="13">
        <f>VLOOKUP(A96,[1]Sheet1!$A:$E,5,0)</f>
        <v>0</v>
      </c>
      <c r="F96"/>
    </row>
    <row r="97" s="4" customFormat="1" spans="1:6">
      <c r="A97" s="14" t="s">
        <v>100</v>
      </c>
      <c r="B97" s="13" t="str">
        <f>VLOOKUP(A97,[1]Sheet1!$A:$B,2,0)</f>
        <v>科员2</v>
      </c>
      <c r="C97" s="13" t="str">
        <f>VLOOKUP(A97,[1]Sheet1!$A:$C,3,0)</f>
        <v>包头市达茂旗市场监督管理局</v>
      </c>
      <c r="D97" s="13">
        <f>VLOOKUP(A97,[1]Sheet1!$A:$D,4,0)</f>
        <v>4</v>
      </c>
      <c r="E97" s="13">
        <f>VLOOKUP(A97,[1]Sheet1!$A:$E,5,0)</f>
        <v>1</v>
      </c>
      <c r="F97"/>
    </row>
    <row r="98" s="4" customFormat="1" spans="1:6">
      <c r="A98" s="14" t="s">
        <v>101</v>
      </c>
      <c r="B98" s="13" t="str">
        <f>VLOOKUP(A98,[1]Sheet1!$A:$B,2,0)</f>
        <v>科员</v>
      </c>
      <c r="C98" s="13" t="str">
        <f>VLOOKUP(A98,[1]Sheet1!$A:$C,3,0)</f>
        <v>包头市达茂旗发展和改革局</v>
      </c>
      <c r="D98" s="13">
        <f>VLOOKUP(A98,[1]Sheet1!$A:$D,4,0)</f>
        <v>5</v>
      </c>
      <c r="E98" s="13">
        <f>VLOOKUP(A98,[1]Sheet1!$A:$E,5,0)</f>
        <v>0</v>
      </c>
      <c r="F98"/>
    </row>
    <row r="99" s="4" customFormat="1" spans="1:6">
      <c r="A99" s="14" t="s">
        <v>102</v>
      </c>
      <c r="B99" s="13" t="str">
        <f>VLOOKUP(A99,[1]Sheet1!$A:$B,2,0)</f>
        <v>科员（蒙汉兼通）</v>
      </c>
      <c r="C99" s="13" t="str">
        <f>VLOOKUP(A99,[1]Sheet1!$A:$C,3,0)</f>
        <v>包头市达茂旗司法局</v>
      </c>
      <c r="D99" s="13">
        <f>VLOOKUP(A99,[1]Sheet1!$A:$D,4,0)</f>
        <v>4</v>
      </c>
      <c r="E99" s="13">
        <f>VLOOKUP(A99,[1]Sheet1!$A:$E,5,0)</f>
        <v>0</v>
      </c>
      <c r="F99"/>
    </row>
    <row r="100" s="4" customFormat="1" spans="1:6">
      <c r="A100" s="14" t="s">
        <v>103</v>
      </c>
      <c r="B100" s="13" t="str">
        <f>VLOOKUP(A100,[1]Sheet1!$A:$B,2,0)</f>
        <v>科员</v>
      </c>
      <c r="C100" s="13" t="str">
        <f>VLOOKUP(A100,[1]Sheet1!$A:$C,3,0)</f>
        <v>包头市达茂旗卫生和计划生育局</v>
      </c>
      <c r="D100" s="13">
        <f>VLOOKUP(A100,[1]Sheet1!$A:$D,4,0)</f>
        <v>15</v>
      </c>
      <c r="E100" s="13">
        <f>VLOOKUP(A100,[1]Sheet1!$A:$E,5,0)</f>
        <v>0</v>
      </c>
      <c r="F100"/>
    </row>
    <row r="101" s="4" customFormat="1" ht="15" spans="1:6">
      <c r="A101" s="12" t="s">
        <v>104</v>
      </c>
      <c r="B101" s="13" t="str">
        <f>VLOOKUP(A101,[1]Sheet1!$A:$B,2,0)</f>
        <v>科员2</v>
      </c>
      <c r="C101" s="13" t="str">
        <f>VLOOKUP(A101,[1]Sheet1!$A:$C,3,0)</f>
        <v>包头市地方税务局直属征收管理二分局</v>
      </c>
      <c r="D101" s="13">
        <f>VLOOKUP(A101,[1]Sheet1!$A:$D,4,0)</f>
        <v>15</v>
      </c>
      <c r="E101" s="13">
        <f>VLOOKUP(A101,[1]Sheet1!$A:$E,5,0)</f>
        <v>4</v>
      </c>
      <c r="F101"/>
    </row>
    <row r="102" s="4" customFormat="1" ht="15" spans="1:6">
      <c r="A102" s="12" t="s">
        <v>105</v>
      </c>
      <c r="B102" s="13" t="str">
        <f>VLOOKUP(A102,[1]Sheet1!$A:$B,2,0)</f>
        <v>科员1</v>
      </c>
      <c r="C102" s="13" t="str">
        <f>VLOOKUP(A102,[1]Sheet1!$A:$C,3,0)</f>
        <v>包头市地方税务局稽查局</v>
      </c>
      <c r="D102" s="13">
        <f>VLOOKUP(A102,[1]Sheet1!$A:$D,4,0)</f>
        <v>7</v>
      </c>
      <c r="E102" s="13">
        <f>VLOOKUP(A102,[1]Sheet1!$A:$E,5,0)</f>
        <v>2</v>
      </c>
      <c r="F102"/>
    </row>
    <row r="103" s="4" customFormat="1" spans="1:6">
      <c r="A103" s="14" t="s">
        <v>106</v>
      </c>
      <c r="B103" s="13" t="str">
        <f>VLOOKUP(A103,[1]Sheet1!$A:$B,2,0)</f>
        <v>科员</v>
      </c>
      <c r="C103" s="13" t="str">
        <f>VLOOKUP(A103,[1]Sheet1!$A:$C,3,0)</f>
        <v>包头市林业局</v>
      </c>
      <c r="D103" s="13">
        <f>VLOOKUP(A103,[1]Sheet1!$A:$D,4,0)</f>
        <v>54</v>
      </c>
      <c r="E103" s="13">
        <f>VLOOKUP(A103,[1]Sheet1!$A:$E,5,0)</f>
        <v>3</v>
      </c>
      <c r="F103"/>
    </row>
    <row r="104" s="4" customFormat="1" ht="15" spans="1:6">
      <c r="A104" s="12" t="s">
        <v>107</v>
      </c>
      <c r="B104" s="13" t="str">
        <f>VLOOKUP(A104,[1]Sheet1!$A:$B,2,0)</f>
        <v>科员</v>
      </c>
      <c r="C104" s="13" t="str">
        <f>VLOOKUP(A104,[1]Sheet1!$A:$C,3,0)</f>
        <v>包头市森林公安局大青山自然保护区森林公安分局</v>
      </c>
      <c r="D104" s="13">
        <f>VLOOKUP(A104,[1]Sheet1!$A:$D,4,0)</f>
        <v>2</v>
      </c>
      <c r="E104" s="13">
        <f>VLOOKUP(A104,[1]Sheet1!$A:$E,5,0)</f>
        <v>0</v>
      </c>
      <c r="F104"/>
    </row>
    <row r="105" s="4" customFormat="1" spans="1:6">
      <c r="A105" s="14" t="s">
        <v>108</v>
      </c>
      <c r="B105" s="13" t="str">
        <f>VLOOKUP(A105,[1]Sheet1!$A:$B,2,0)</f>
        <v>科员1（蒙汉兼通）</v>
      </c>
      <c r="C105" s="13" t="str">
        <f>VLOOKUP(A105,[1]Sheet1!$A:$C,3,0)</f>
        <v>包头市生态湿地保护管理中心（参公单位）</v>
      </c>
      <c r="D105" s="13">
        <f>VLOOKUP(A105,[1]Sheet1!$A:$D,4,0)</f>
        <v>6</v>
      </c>
      <c r="E105" s="13">
        <f>VLOOKUP(A105,[1]Sheet1!$A:$E,5,0)</f>
        <v>1</v>
      </c>
      <c r="F105"/>
    </row>
    <row r="106" s="4" customFormat="1" spans="1:6">
      <c r="A106" s="14" t="s">
        <v>109</v>
      </c>
      <c r="B106" s="13" t="str">
        <f>VLOOKUP(A106,[1]Sheet1!$A:$B,2,0)</f>
        <v>科员2</v>
      </c>
      <c r="C106" s="13" t="str">
        <f>VLOOKUP(A106,[1]Sheet1!$A:$C,3,0)</f>
        <v>包头市生态湿地保护管理中心（参公单位）</v>
      </c>
      <c r="D106" s="13">
        <f>VLOOKUP(A106,[1]Sheet1!$A:$D,4,0)</f>
        <v>14</v>
      </c>
      <c r="E106" s="13">
        <f>VLOOKUP(A106,[1]Sheet1!$A:$E,5,0)</f>
        <v>4</v>
      </c>
      <c r="F106"/>
    </row>
    <row r="107" s="4" customFormat="1" spans="1:6">
      <c r="A107" s="14" t="s">
        <v>110</v>
      </c>
      <c r="B107" s="13" t="str">
        <f>VLOOKUP(A107,[1]Sheet1!$A:$B,2,0)</f>
        <v>科员</v>
      </c>
      <c r="C107" s="13" t="str">
        <f>VLOOKUP(A107,[1]Sheet1!$A:$C,3,0)</f>
        <v>包头市达茂旗财政局</v>
      </c>
      <c r="D107" s="13">
        <f>VLOOKUP(A107,[1]Sheet1!$A:$D,4,0)</f>
        <v>25</v>
      </c>
      <c r="E107" s="13">
        <f>VLOOKUP(A107,[1]Sheet1!$A:$E,5,0)</f>
        <v>1</v>
      </c>
      <c r="F107"/>
    </row>
    <row r="108" s="4" customFormat="1" spans="1:6">
      <c r="A108" s="14" t="s">
        <v>111</v>
      </c>
      <c r="B108" s="13" t="str">
        <f>VLOOKUP(A108,[1]Sheet1!$A:$B,2,0)</f>
        <v>科员</v>
      </c>
      <c r="C108" s="13" t="str">
        <f>VLOOKUP(A108,[1]Sheet1!$A:$C,3,0)</f>
        <v>包头市达茂旗动物疫病预防控制中心（参公单位）</v>
      </c>
      <c r="D108" s="13">
        <f>VLOOKUP(A108,[1]Sheet1!$A:$D,4,0)</f>
        <v>5</v>
      </c>
      <c r="E108" s="13">
        <f>VLOOKUP(A108,[1]Sheet1!$A:$E,5,0)</f>
        <v>1</v>
      </c>
      <c r="F108"/>
    </row>
    <row r="109" s="4" customFormat="1" spans="1:6">
      <c r="A109" s="14" t="s">
        <v>112</v>
      </c>
      <c r="B109" s="13" t="str">
        <f>VLOOKUP(A109,[1]Sheet1!$A:$B,2,0)</f>
        <v>科员</v>
      </c>
      <c r="C109" s="13" t="str">
        <f>VLOOKUP(A109,[1]Sheet1!$A:$C,3,0)</f>
        <v>包头市达茂旗农牧机监理管理站（参公单位）</v>
      </c>
      <c r="D109" s="13">
        <f>VLOOKUP(A109,[1]Sheet1!$A:$D,4,0)</f>
        <v>49</v>
      </c>
      <c r="E109" s="13">
        <f>VLOOKUP(A109,[1]Sheet1!$A:$E,5,0)</f>
        <v>6</v>
      </c>
      <c r="F109"/>
    </row>
    <row r="110" s="4" customFormat="1" spans="1:6">
      <c r="A110" s="14" t="s">
        <v>113</v>
      </c>
      <c r="B110" s="13" t="str">
        <f>VLOOKUP(A110,[1]Sheet1!$A:$B,2,0)</f>
        <v>科员</v>
      </c>
      <c r="C110" s="13" t="str">
        <f>VLOOKUP(A110,[1]Sheet1!$A:$C,3,0)</f>
        <v>包头市达茂旗旅游局</v>
      </c>
      <c r="D110" s="13">
        <f>VLOOKUP(A110,[1]Sheet1!$A:$D,4,0)</f>
        <v>41</v>
      </c>
      <c r="E110" s="13">
        <f>VLOOKUP(A110,[1]Sheet1!$A:$E,5,0)</f>
        <v>12</v>
      </c>
      <c r="F110"/>
    </row>
    <row r="111" s="4" customFormat="1" ht="15" spans="1:6">
      <c r="A111" s="12" t="s">
        <v>114</v>
      </c>
      <c r="B111" s="13" t="str">
        <f>VLOOKUP(A111,[1]Sheet1!$A:$B,2,0)</f>
        <v>科员2</v>
      </c>
      <c r="C111" s="13" t="str">
        <f>VLOOKUP(A111,[1]Sheet1!$A:$C,3,0)</f>
        <v>固阳县地方税务局</v>
      </c>
      <c r="D111" s="13">
        <f>VLOOKUP(A111,[1]Sheet1!$A:$D,4,0)</f>
        <v>6</v>
      </c>
      <c r="E111" s="13">
        <f>VLOOKUP(A111,[1]Sheet1!$A:$E,5,0)</f>
        <v>3</v>
      </c>
      <c r="F111"/>
    </row>
    <row r="112" s="4" customFormat="1" spans="1:6">
      <c r="A112" s="14" t="s">
        <v>115</v>
      </c>
      <c r="B112" s="13" t="str">
        <f>VLOOKUP(A112,[1]Sheet1!$A:$B,2,0)</f>
        <v>科员1</v>
      </c>
      <c r="C112" s="13" t="str">
        <f>VLOOKUP(A112,[1]Sheet1!$A:$C,3,0)</f>
        <v>包头市经济和信息化委员会</v>
      </c>
      <c r="D112" s="13">
        <f>VLOOKUP(A112,[1]Sheet1!$A:$D,4,0)</f>
        <v>21</v>
      </c>
      <c r="E112" s="13">
        <f>VLOOKUP(A112,[1]Sheet1!$A:$E,5,0)</f>
        <v>7</v>
      </c>
      <c r="F112"/>
    </row>
    <row r="113" s="4" customFormat="1" spans="1:6">
      <c r="A113" s="14" t="s">
        <v>116</v>
      </c>
      <c r="B113" s="13" t="str">
        <f>VLOOKUP(A113,[1]Sheet1!$A:$B,2,0)</f>
        <v>科员2</v>
      </c>
      <c r="C113" s="13" t="str">
        <f>VLOOKUP(A113,[1]Sheet1!$A:$C,3,0)</f>
        <v>包头市经济和信息化委员会</v>
      </c>
      <c r="D113" s="13">
        <f>VLOOKUP(A113,[1]Sheet1!$A:$D,4,0)</f>
        <v>13</v>
      </c>
      <c r="E113" s="13">
        <f>VLOOKUP(A113,[1]Sheet1!$A:$E,5,0)</f>
        <v>5</v>
      </c>
      <c r="F113"/>
    </row>
    <row r="114" s="4" customFormat="1" spans="1:6">
      <c r="A114" s="14" t="s">
        <v>117</v>
      </c>
      <c r="B114" s="13" t="str">
        <f>VLOOKUP(A114,[1]Sheet1!$A:$B,2,0)</f>
        <v>科员3</v>
      </c>
      <c r="C114" s="13" t="str">
        <f>VLOOKUP(A114,[1]Sheet1!$A:$C,3,0)</f>
        <v>包头市经济和信息化委员会</v>
      </c>
      <c r="D114" s="13">
        <f>VLOOKUP(A114,[1]Sheet1!$A:$D,4,0)</f>
        <v>24</v>
      </c>
      <c r="E114" s="13">
        <f>VLOOKUP(A114,[1]Sheet1!$A:$E,5,0)</f>
        <v>3</v>
      </c>
      <c r="F114"/>
    </row>
    <row r="115" s="4" customFormat="1" spans="1:6">
      <c r="A115" s="14" t="s">
        <v>118</v>
      </c>
      <c r="B115" s="13" t="str">
        <f>VLOOKUP(A115,[1]Sheet1!$A:$B,2,0)</f>
        <v>政府采购业务岗科员1</v>
      </c>
      <c r="C115" s="13" t="str">
        <f>VLOOKUP(A115,[1]Sheet1!$A:$C,3,0)</f>
        <v>包头市政府采购中心（参公单位）</v>
      </c>
      <c r="D115" s="13">
        <f>VLOOKUP(A115,[1]Sheet1!$A:$D,4,0)</f>
        <v>13</v>
      </c>
      <c r="E115" s="13">
        <f>VLOOKUP(A115,[1]Sheet1!$A:$E,5,0)</f>
        <v>1</v>
      </c>
      <c r="F115"/>
    </row>
    <row r="116" s="4" customFormat="1" spans="1:6">
      <c r="A116" s="14" t="s">
        <v>119</v>
      </c>
      <c r="B116" s="13" t="str">
        <f>VLOOKUP(A116,[1]Sheet1!$A:$B,2,0)</f>
        <v>政府采购业务岗科员2</v>
      </c>
      <c r="C116" s="13" t="str">
        <f>VLOOKUP(A116,[1]Sheet1!$A:$C,3,0)</f>
        <v>包头市政府采购中心（参公单位）</v>
      </c>
      <c r="D116" s="13">
        <f>VLOOKUP(A116,[1]Sheet1!$A:$D,4,0)</f>
        <v>32</v>
      </c>
      <c r="E116" s="13">
        <f>VLOOKUP(A116,[1]Sheet1!$A:$E,5,0)</f>
        <v>4</v>
      </c>
      <c r="F116"/>
    </row>
    <row r="117" s="4" customFormat="1" spans="1:6">
      <c r="A117" s="14" t="s">
        <v>120</v>
      </c>
      <c r="B117" s="13" t="str">
        <f>VLOOKUP(A117,[1]Sheet1!$A:$B,2,0)</f>
        <v>科员1</v>
      </c>
      <c r="C117" s="13" t="str">
        <f>VLOOKUP(A117,[1]Sheet1!$A:$C,3,0)</f>
        <v>包头市达茂旗百灵庙镇人民政府</v>
      </c>
      <c r="D117" s="13">
        <f>VLOOKUP(A117,[1]Sheet1!$A:$D,4,0)</f>
        <v>8</v>
      </c>
      <c r="E117" s="13">
        <f>VLOOKUP(A117,[1]Sheet1!$A:$E,5,0)</f>
        <v>2</v>
      </c>
      <c r="F117"/>
    </row>
    <row r="118" s="4" customFormat="1" spans="1:6">
      <c r="A118" s="14" t="s">
        <v>121</v>
      </c>
      <c r="B118" s="13" t="str">
        <f>VLOOKUP(A118,[1]Sheet1!$A:$B,2,0)</f>
        <v>科员2</v>
      </c>
      <c r="C118" s="13" t="str">
        <f>VLOOKUP(A118,[1]Sheet1!$A:$C,3,0)</f>
        <v>包头市达茂旗百灵庙镇人民政府</v>
      </c>
      <c r="D118" s="13">
        <f>VLOOKUP(A118,[1]Sheet1!$A:$D,4,0)</f>
        <v>44</v>
      </c>
      <c r="E118" s="13">
        <f>VLOOKUP(A118,[1]Sheet1!$A:$E,5,0)</f>
        <v>16</v>
      </c>
      <c r="F118"/>
    </row>
    <row r="119" s="4" customFormat="1" spans="1:6">
      <c r="A119" s="14" t="s">
        <v>122</v>
      </c>
      <c r="B119" s="13" t="str">
        <f>VLOOKUP(A119,[1]Sheet1!$A:$B,2,0)</f>
        <v>科员</v>
      </c>
      <c r="C119" s="13" t="str">
        <f>VLOOKUP(A119,[1]Sheet1!$A:$C,3,0)</f>
        <v>包头市达茂旗石宝镇人民政府</v>
      </c>
      <c r="D119" s="13">
        <f>VLOOKUP(A119,[1]Sheet1!$A:$D,4,0)</f>
        <v>9</v>
      </c>
      <c r="E119" s="13">
        <f>VLOOKUP(A119,[1]Sheet1!$A:$E,5,0)</f>
        <v>1</v>
      </c>
      <c r="F119"/>
    </row>
    <row r="120" s="4" customFormat="1" spans="1:6">
      <c r="A120" s="14" t="s">
        <v>123</v>
      </c>
      <c r="B120" s="13" t="str">
        <f>VLOOKUP(A120,[1]Sheet1!$A:$B,2,0)</f>
        <v>科员（蒙汉兼通）</v>
      </c>
      <c r="C120" s="13" t="str">
        <f>VLOOKUP(A120,[1]Sheet1!$A:$C,3,0)</f>
        <v>包头市达茂旗巴音敖包苏木</v>
      </c>
      <c r="D120" s="13">
        <f>VLOOKUP(A120,[1]Sheet1!$A:$D,4,0)</f>
        <v>11</v>
      </c>
      <c r="E120" s="13">
        <f>VLOOKUP(A120,[1]Sheet1!$A:$E,5,0)</f>
        <v>0</v>
      </c>
      <c r="F120"/>
    </row>
    <row r="121" s="4" customFormat="1" spans="1:6">
      <c r="A121" s="14" t="s">
        <v>124</v>
      </c>
      <c r="B121" s="13" t="str">
        <f>VLOOKUP(A121,[1]Sheet1!$A:$B,2,0)</f>
        <v>科员（蒙汉兼通）</v>
      </c>
      <c r="C121" s="13" t="str">
        <f>VLOOKUP(A121,[1]Sheet1!$A:$C,3,0)</f>
        <v>包头市达茂旗明安镇人民政府</v>
      </c>
      <c r="D121" s="13">
        <f>VLOOKUP(A121,[1]Sheet1!$A:$D,4,0)</f>
        <v>15</v>
      </c>
      <c r="E121" s="13">
        <f>VLOOKUP(A121,[1]Sheet1!$A:$E,5,0)</f>
        <v>0</v>
      </c>
      <c r="F121"/>
    </row>
    <row r="122" s="4" customFormat="1" ht="15" spans="1:6">
      <c r="A122" s="12" t="s">
        <v>125</v>
      </c>
      <c r="B122" s="13" t="str">
        <f>VLOOKUP(A122,[1]Sheet1!$A:$B,2,0)</f>
        <v>科员3（蒙汉兼通）</v>
      </c>
      <c r="C122" s="13" t="str">
        <f>VLOOKUP(A122,[1]Sheet1!$A:$C,3,0)</f>
        <v>包头市白云鄂博矿区地方税务局</v>
      </c>
      <c r="D122" s="13">
        <f>VLOOKUP(A122,[1]Sheet1!$A:$D,4,0)</f>
        <v>1</v>
      </c>
      <c r="E122" s="13">
        <f>VLOOKUP(A122,[1]Sheet1!$A:$E,5,0)</f>
        <v>0</v>
      </c>
      <c r="F122"/>
    </row>
    <row r="123" s="4" customFormat="1" ht="15" spans="1:6">
      <c r="A123" s="12" t="s">
        <v>126</v>
      </c>
      <c r="B123" s="13" t="str">
        <f>VLOOKUP(A123,[1]Sheet1!$A:$B,2,0)</f>
        <v>科员（蒙汉兼通）</v>
      </c>
      <c r="C123" s="13" t="str">
        <f>VLOOKUP(A123,[1]Sheet1!$A:$C,3,0)</f>
        <v>土默特右旗地方税务局</v>
      </c>
      <c r="D123" s="13">
        <f>VLOOKUP(A123,[1]Sheet1!$A:$D,4,0)</f>
        <v>1</v>
      </c>
      <c r="E123" s="13">
        <f>VLOOKUP(A123,[1]Sheet1!$A:$E,5,0)</f>
        <v>0</v>
      </c>
      <c r="F123"/>
    </row>
    <row r="124" s="4" customFormat="1" spans="1:6">
      <c r="A124" s="14" t="s">
        <v>127</v>
      </c>
      <c r="B124" s="13" t="str">
        <f>VLOOKUP(A124,[1]Sheet1!$A:$B,2,0)</f>
        <v>科员1</v>
      </c>
      <c r="C124" s="13" t="str">
        <f>VLOOKUP(A124,[1]Sheet1!$A:$C,3,0)</f>
        <v>包头市地方调查队（参公单位）</v>
      </c>
      <c r="D124" s="13">
        <f>VLOOKUP(A124,[1]Sheet1!$A:$D,4,0)</f>
        <v>19</v>
      </c>
      <c r="E124" s="13">
        <f>VLOOKUP(A124,[1]Sheet1!$A:$E,5,0)</f>
        <v>4</v>
      </c>
      <c r="F124"/>
    </row>
    <row r="125" s="4" customFormat="1" spans="1:6">
      <c r="A125" s="14" t="s">
        <v>128</v>
      </c>
      <c r="B125" s="13" t="str">
        <f>VLOOKUP(A125,[1]Sheet1!$A:$B,2,0)</f>
        <v>科员2</v>
      </c>
      <c r="C125" s="13" t="str">
        <f>VLOOKUP(A125,[1]Sheet1!$A:$C,3,0)</f>
        <v>包头市地方调查队（参公单位）</v>
      </c>
      <c r="D125" s="13">
        <f>VLOOKUP(A125,[1]Sheet1!$A:$D,4,0)</f>
        <v>12</v>
      </c>
      <c r="E125" s="13">
        <f>VLOOKUP(A125,[1]Sheet1!$A:$E,5,0)</f>
        <v>3</v>
      </c>
      <c r="F125"/>
    </row>
    <row r="126" s="4" customFormat="1" spans="1:6">
      <c r="A126" s="14" t="s">
        <v>129</v>
      </c>
      <c r="B126" s="13" t="str">
        <f>VLOOKUP(A126,[1]Sheet1!$A:$B,2,0)</f>
        <v>科员1</v>
      </c>
      <c r="C126" s="13" t="str">
        <f>VLOOKUP(A126,[1]Sheet1!$A:$C,3,0)</f>
        <v>包头市统计监察大队（参公单位）</v>
      </c>
      <c r="D126" s="13">
        <f>VLOOKUP(A126,[1]Sheet1!$A:$D,4,0)</f>
        <v>29</v>
      </c>
      <c r="E126" s="13">
        <f>VLOOKUP(A126,[1]Sheet1!$A:$E,5,0)</f>
        <v>6</v>
      </c>
      <c r="F126"/>
    </row>
    <row r="127" s="4" customFormat="1" spans="1:6">
      <c r="A127" s="14" t="s">
        <v>130</v>
      </c>
      <c r="B127" s="13" t="str">
        <f>VLOOKUP(A127,[1]Sheet1!$A:$B,2,0)</f>
        <v>科员2</v>
      </c>
      <c r="C127" s="13" t="str">
        <f>VLOOKUP(A127,[1]Sheet1!$A:$C,3,0)</f>
        <v>包头市统计监察大队（参公单位）</v>
      </c>
      <c r="D127" s="13">
        <f>VLOOKUP(A127,[1]Sheet1!$A:$D,4,0)</f>
        <v>6</v>
      </c>
      <c r="E127" s="13">
        <f>VLOOKUP(A127,[1]Sheet1!$A:$E,5,0)</f>
        <v>0</v>
      </c>
      <c r="F127"/>
    </row>
    <row r="128" s="4" customFormat="1" spans="1:6">
      <c r="A128" s="14" t="s">
        <v>131</v>
      </c>
      <c r="B128" s="13" t="str">
        <f>VLOOKUP(A128,[1]Sheet1!$A:$B,2,0)</f>
        <v>科员</v>
      </c>
      <c r="C128" s="13" t="str">
        <f>VLOOKUP(A128,[1]Sheet1!$A:$C,3,0)</f>
        <v>包头市国土资源局青福国土资源管理所（参公单位）</v>
      </c>
      <c r="D128" s="13">
        <f>VLOOKUP(A128,[1]Sheet1!$A:$D,4,0)</f>
        <v>11</v>
      </c>
      <c r="E128" s="13">
        <f>VLOOKUP(A128,[1]Sheet1!$A:$E,5,0)</f>
        <v>2</v>
      </c>
      <c r="F128"/>
    </row>
    <row r="129" s="4" customFormat="1" spans="1:6">
      <c r="A129" s="14" t="s">
        <v>132</v>
      </c>
      <c r="B129" s="13" t="str">
        <f>VLOOKUP(A129,[1]Sheet1!$A:$B,2,0)</f>
        <v>科员1（蒙汉兼通）</v>
      </c>
      <c r="C129" s="13" t="str">
        <f>VLOOKUP(A129,[1]Sheet1!$A:$C,3,0)</f>
        <v>包头市国土资源监察大队（参公单位）</v>
      </c>
      <c r="D129" s="13">
        <f>VLOOKUP(A129,[1]Sheet1!$A:$D,4,0)</f>
        <v>5</v>
      </c>
      <c r="E129" s="13">
        <f>VLOOKUP(A129,[1]Sheet1!$A:$E,5,0)</f>
        <v>0</v>
      </c>
      <c r="F129"/>
    </row>
    <row r="130" s="4" customFormat="1" spans="1:6">
      <c r="A130" s="14" t="s">
        <v>133</v>
      </c>
      <c r="B130" s="13" t="str">
        <f>VLOOKUP(A130,[1]Sheet1!$A:$B,2,0)</f>
        <v>科员2</v>
      </c>
      <c r="C130" s="13" t="str">
        <f>VLOOKUP(A130,[1]Sheet1!$A:$C,3,0)</f>
        <v>包头市国土资源监察大队（参公单位）</v>
      </c>
      <c r="D130" s="13">
        <f>VLOOKUP(A130,[1]Sheet1!$A:$D,4,0)</f>
        <v>25</v>
      </c>
      <c r="E130" s="13">
        <f>VLOOKUP(A130,[1]Sheet1!$A:$E,5,0)</f>
        <v>4</v>
      </c>
      <c r="F130"/>
    </row>
    <row r="131" s="4" customFormat="1" spans="1:6">
      <c r="A131" s="14" t="s">
        <v>134</v>
      </c>
      <c r="B131" s="13" t="str">
        <f>VLOOKUP(A131,[1]Sheet1!$A:$B,2,0)</f>
        <v>科员1</v>
      </c>
      <c r="C131" s="13" t="str">
        <f>VLOOKUP(A131,[1]Sheet1!$A:$C,3,0)</f>
        <v>包头市达茂旗乌克忽洞镇人民政府</v>
      </c>
      <c r="D131" s="13">
        <f>VLOOKUP(A131,[1]Sheet1!$A:$D,4,0)</f>
        <v>47</v>
      </c>
      <c r="E131" s="13">
        <f>VLOOKUP(A131,[1]Sheet1!$A:$E,5,0)</f>
        <v>11</v>
      </c>
      <c r="F131"/>
    </row>
    <row r="132" s="4" customFormat="1" spans="1:6">
      <c r="A132" s="14" t="s">
        <v>135</v>
      </c>
      <c r="B132" s="13" t="str">
        <f>VLOOKUP(A132,[1]Sheet1!$A:$B,2,0)</f>
        <v>科员2</v>
      </c>
      <c r="C132" s="13" t="str">
        <f>VLOOKUP(A132,[1]Sheet1!$A:$C,3,0)</f>
        <v>包头市达茂旗乌克忽洞镇人民政府</v>
      </c>
      <c r="D132" s="13">
        <f>VLOOKUP(A132,[1]Sheet1!$A:$D,4,0)</f>
        <v>36</v>
      </c>
      <c r="E132" s="13">
        <f>VLOOKUP(A132,[1]Sheet1!$A:$E,5,0)</f>
        <v>11</v>
      </c>
      <c r="F132"/>
    </row>
    <row r="133" s="4" customFormat="1" spans="1:6">
      <c r="A133" s="14" t="s">
        <v>136</v>
      </c>
      <c r="B133" s="13" t="str">
        <f>VLOOKUP(A133,[1]Sheet1!$A:$B,2,0)</f>
        <v>科员（蒙汉兼通）</v>
      </c>
      <c r="C133" s="13" t="str">
        <f>VLOOKUP(A133,[1]Sheet1!$A:$C,3,0)</f>
        <v>包头市达茂旗满都拉镇人民政府</v>
      </c>
      <c r="D133" s="13">
        <f>VLOOKUP(A133,[1]Sheet1!$A:$D,4,0)</f>
        <v>13</v>
      </c>
      <c r="E133" s="13">
        <f>VLOOKUP(A133,[1]Sheet1!$A:$E,5,0)</f>
        <v>0</v>
      </c>
      <c r="F133"/>
    </row>
    <row r="134" s="4" customFormat="1" spans="1:6">
      <c r="A134" s="14" t="s">
        <v>137</v>
      </c>
      <c r="B134" s="13" t="str">
        <f>VLOOKUP(A134,[1]Sheet1!$A:$B,2,0)</f>
        <v>科员（蒙汉兼通）</v>
      </c>
      <c r="C134" s="13" t="str">
        <f>VLOOKUP(A134,[1]Sheet1!$A:$C,3,0)</f>
        <v>包头市达茂旗巴音花镇人民政府</v>
      </c>
      <c r="D134" s="13">
        <f>VLOOKUP(A134,[1]Sheet1!$A:$D,4,0)</f>
        <v>17</v>
      </c>
      <c r="E134" s="13">
        <f>VLOOKUP(A134,[1]Sheet1!$A:$E,5,0)</f>
        <v>1</v>
      </c>
      <c r="F134"/>
    </row>
    <row r="135" s="4" customFormat="1" spans="1:6">
      <c r="A135" s="14" t="s">
        <v>138</v>
      </c>
      <c r="B135" s="13" t="str">
        <f>VLOOKUP(A135,[1]Sheet1!$A:$B,2,0)</f>
        <v>企业监督管理岗</v>
      </c>
      <c r="C135" s="13" t="str">
        <f>VLOOKUP(A135,[1]Sheet1!$A:$C,3,0)</f>
        <v>包头市白云矿区市场监督管理局</v>
      </c>
      <c r="D135" s="13">
        <f>VLOOKUP(A135,[1]Sheet1!$A:$D,4,0)</f>
        <v>27</v>
      </c>
      <c r="E135" s="13">
        <f>VLOOKUP(A135,[1]Sheet1!$A:$E,5,0)</f>
        <v>10</v>
      </c>
      <c r="F135"/>
    </row>
    <row r="136" s="4" customFormat="1" spans="1:6">
      <c r="A136" s="14" t="s">
        <v>139</v>
      </c>
      <c r="B136" s="13" t="str">
        <f>VLOOKUP(A136,[1]Sheet1!$A:$B,2,0)</f>
        <v>文秘</v>
      </c>
      <c r="C136" s="13" t="str">
        <f>VLOOKUP(A136,[1]Sheet1!$A:$C,3,0)</f>
        <v>包头市白云矿区通阳道街道办事处</v>
      </c>
      <c r="D136" s="13">
        <f>VLOOKUP(A136,[1]Sheet1!$A:$D,4,0)</f>
        <v>9</v>
      </c>
      <c r="E136" s="13">
        <f>VLOOKUP(A136,[1]Sheet1!$A:$E,5,0)</f>
        <v>1</v>
      </c>
      <c r="F136"/>
    </row>
    <row r="137" s="4" customFormat="1" spans="1:6">
      <c r="A137" s="14" t="s">
        <v>140</v>
      </c>
      <c r="B137" s="13" t="str">
        <f>VLOOKUP(A137,[1]Sheet1!$A:$B,2,0)</f>
        <v>科员1</v>
      </c>
      <c r="C137" s="13" t="str">
        <f>VLOOKUP(A137,[1]Sheet1!$A:$C,3,0)</f>
        <v>包头市公安局白云矿区分局</v>
      </c>
      <c r="D137" s="13">
        <f>VLOOKUP(A137,[1]Sheet1!$A:$D,4,0)</f>
        <v>6</v>
      </c>
      <c r="E137" s="13">
        <f>VLOOKUP(A137,[1]Sheet1!$A:$E,5,0)</f>
        <v>0</v>
      </c>
      <c r="F137"/>
    </row>
    <row r="138" s="4" customFormat="1" spans="1:6">
      <c r="A138" s="14" t="s">
        <v>141</v>
      </c>
      <c r="B138" s="13" t="str">
        <f>VLOOKUP(A138,[1]Sheet1!$A:$B,2,0)</f>
        <v>科员2（蒙汉兼通）</v>
      </c>
      <c r="C138" s="13" t="str">
        <f>VLOOKUP(A138,[1]Sheet1!$A:$C,3,0)</f>
        <v>包头市公安局白云矿区分局</v>
      </c>
      <c r="D138" s="13">
        <f>VLOOKUP(A138,[1]Sheet1!$A:$D,4,0)</f>
        <v>7</v>
      </c>
      <c r="E138" s="13">
        <f>VLOOKUP(A138,[1]Sheet1!$A:$E,5,0)</f>
        <v>0</v>
      </c>
      <c r="F138"/>
    </row>
    <row r="139" s="4" customFormat="1" spans="1:6">
      <c r="A139" s="14" t="s">
        <v>142</v>
      </c>
      <c r="B139" s="13" t="str">
        <f>VLOOKUP(A139,[1]Sheet1!$A:$B,2,0)</f>
        <v>科员</v>
      </c>
      <c r="C139" s="13" t="str">
        <f>VLOOKUP(A139,[1]Sheet1!$A:$C,3,0)</f>
        <v>包头市白云矿区财政局</v>
      </c>
      <c r="D139" s="13">
        <f>VLOOKUP(A139,[1]Sheet1!$A:$D,4,0)</f>
        <v>7</v>
      </c>
      <c r="E139" s="13">
        <f>VLOOKUP(A139,[1]Sheet1!$A:$E,5,0)</f>
        <v>2</v>
      </c>
      <c r="F139"/>
    </row>
    <row r="140" s="4" customFormat="1" spans="1:6">
      <c r="A140" s="14" t="s">
        <v>143</v>
      </c>
      <c r="B140" s="13" t="str">
        <f>VLOOKUP(A140,[1]Sheet1!$A:$B,2,0)</f>
        <v>统计员</v>
      </c>
      <c r="C140" s="13" t="str">
        <f>VLOOKUP(A140,[1]Sheet1!$A:$C,3,0)</f>
        <v>包头市白云矿区城市社会经济调查队（参公单位）</v>
      </c>
      <c r="D140" s="13">
        <f>VLOOKUP(A140,[1]Sheet1!$A:$D,4,0)</f>
        <v>12</v>
      </c>
      <c r="E140" s="13">
        <f>VLOOKUP(A140,[1]Sheet1!$A:$E,5,0)</f>
        <v>1</v>
      </c>
      <c r="F140"/>
    </row>
    <row r="141" s="4" customFormat="1" spans="1:6">
      <c r="A141" s="14" t="s">
        <v>144</v>
      </c>
      <c r="B141" s="13" t="str">
        <f>VLOOKUP(A141,[1]Sheet1!$A:$B,2,0)</f>
        <v>科员</v>
      </c>
      <c r="C141" s="13" t="str">
        <f>VLOOKUP(A141,[1]Sheet1!$A:$C,3,0)</f>
        <v>包头市白云矿区就业服务局（参公单位）</v>
      </c>
      <c r="D141" s="13">
        <f>VLOOKUP(A141,[1]Sheet1!$A:$D,4,0)</f>
        <v>29</v>
      </c>
      <c r="E141" s="13">
        <f>VLOOKUP(A141,[1]Sheet1!$A:$E,5,0)</f>
        <v>3</v>
      </c>
      <c r="F141"/>
    </row>
    <row r="142" s="4" customFormat="1" ht="15" spans="1:6">
      <c r="A142" s="12" t="s">
        <v>145</v>
      </c>
      <c r="B142" s="13" t="str">
        <f>VLOOKUP(A142,[1]Sheet1!$A:$B,2,0)</f>
        <v>科员1</v>
      </c>
      <c r="C142" s="13" t="str">
        <f>VLOOKUP(A142,[1]Sheet1!$A:$C,3,0)</f>
        <v>包头市九原区卫生监督（参照单位）</v>
      </c>
      <c r="D142" s="13">
        <f>VLOOKUP(A142,[1]Sheet1!$A:$D,4,0)</f>
        <v>7</v>
      </c>
      <c r="E142" s="13">
        <f>VLOOKUP(A142,[1]Sheet1!$A:$E,5,0)</f>
        <v>2</v>
      </c>
      <c r="F142"/>
    </row>
    <row r="143" s="4" customFormat="1" ht="15" spans="1:6">
      <c r="A143" s="12" t="s">
        <v>146</v>
      </c>
      <c r="B143" s="13" t="str">
        <f>VLOOKUP(A143,[1]Sheet1!$A:$B,2,0)</f>
        <v>科员1</v>
      </c>
      <c r="C143" s="13" t="str">
        <f>VLOOKUP(A143,[1]Sheet1!$A:$C,3,0)</f>
        <v>包头市地方税务局直属征收管理三分局</v>
      </c>
      <c r="D143" s="13">
        <f>VLOOKUP(A143,[1]Sheet1!$A:$D,4,0)</f>
        <v>3</v>
      </c>
      <c r="E143" s="13">
        <f>VLOOKUP(A143,[1]Sheet1!$A:$E,5,0)</f>
        <v>2</v>
      </c>
      <c r="F143"/>
    </row>
    <row r="144" s="4" customFormat="1" ht="15" spans="1:6">
      <c r="A144" s="12" t="s">
        <v>147</v>
      </c>
      <c r="B144" s="13" t="str">
        <f>VLOOKUP(A144,[1]Sheet1!$A:$B,2,0)</f>
        <v>科员1</v>
      </c>
      <c r="C144" s="13" t="str">
        <f>VLOOKUP(A144,[1]Sheet1!$A:$C,3,0)</f>
        <v>包头市石拐区地方税务局</v>
      </c>
      <c r="D144" s="13">
        <f>VLOOKUP(A144,[1]Sheet1!$A:$D,4,0)</f>
        <v>6</v>
      </c>
      <c r="E144" s="13">
        <f>VLOOKUP(A144,[1]Sheet1!$A:$E,5,0)</f>
        <v>1</v>
      </c>
      <c r="F144"/>
    </row>
    <row r="145" s="4" customFormat="1" spans="1:6">
      <c r="A145" s="14" t="s">
        <v>148</v>
      </c>
      <c r="B145" s="13" t="str">
        <f>VLOOKUP(A145,[1]Sheet1!$A:$B,2,0)</f>
        <v>科员3</v>
      </c>
      <c r="C145" s="13" t="str">
        <f>VLOOKUP(A145,[1]Sheet1!$A:$C,3,0)</f>
        <v>包头市国土资源监察大队（参公单位）</v>
      </c>
      <c r="D145" s="13">
        <f>VLOOKUP(A145,[1]Sheet1!$A:$D,4,0)</f>
        <v>4</v>
      </c>
      <c r="E145" s="13">
        <f>VLOOKUP(A145,[1]Sheet1!$A:$E,5,0)</f>
        <v>0</v>
      </c>
      <c r="F145"/>
    </row>
    <row r="146" s="4" customFormat="1" spans="1:6">
      <c r="A146" s="14" t="s">
        <v>149</v>
      </c>
      <c r="B146" s="13" t="str">
        <f>VLOOKUP(A146,[1]Sheet1!$A:$B,2,0)</f>
        <v>会计</v>
      </c>
      <c r="C146" s="13" t="str">
        <f>VLOOKUP(A146,[1]Sheet1!$A:$C,3,0)</f>
        <v>包头市军用供应站（参公单位）</v>
      </c>
      <c r="D146" s="13">
        <f>VLOOKUP(A146,[1]Sheet1!$A:$D,4,0)</f>
        <v>10</v>
      </c>
      <c r="E146" s="13">
        <f>VLOOKUP(A146,[1]Sheet1!$A:$E,5,0)</f>
        <v>5</v>
      </c>
      <c r="F146"/>
    </row>
    <row r="147" s="4" customFormat="1" spans="1:6">
      <c r="A147" s="14" t="s">
        <v>150</v>
      </c>
      <c r="B147" s="13" t="str">
        <f>VLOOKUP(A147,[1]Sheet1!$A:$B,2,0)</f>
        <v>会计</v>
      </c>
      <c r="C147" s="13" t="str">
        <f>VLOOKUP(A147,[1]Sheet1!$A:$C,3,0)</f>
        <v>包头市救助管理站（参公单位）</v>
      </c>
      <c r="D147" s="13">
        <f>VLOOKUP(A147,[1]Sheet1!$A:$D,4,0)</f>
        <v>5</v>
      </c>
      <c r="E147" s="13">
        <f>VLOOKUP(A147,[1]Sheet1!$A:$E,5,0)</f>
        <v>0</v>
      </c>
      <c r="F147"/>
    </row>
    <row r="148" s="4" customFormat="1" spans="1:6">
      <c r="A148" s="14" t="s">
        <v>151</v>
      </c>
      <c r="B148" s="13" t="str">
        <f>VLOOKUP(A148,[1]Sheet1!$A:$B,2,0)</f>
        <v>科员1（蒙汉兼通）</v>
      </c>
      <c r="C148" s="13" t="str">
        <f>VLOOKUP(A148,[1]Sheet1!$A:$C,3,0)</f>
        <v>包头市档案馆（参公单位）</v>
      </c>
      <c r="D148" s="13">
        <f>VLOOKUP(A148,[1]Sheet1!$A:$D,4,0)</f>
        <v>15</v>
      </c>
      <c r="E148" s="13">
        <f>VLOOKUP(A148,[1]Sheet1!$A:$E,5,0)</f>
        <v>10</v>
      </c>
      <c r="F148"/>
    </row>
    <row r="149" s="4" customFormat="1" spans="1:6">
      <c r="A149" s="14" t="s">
        <v>152</v>
      </c>
      <c r="B149" s="13" t="str">
        <f>VLOOKUP(A149,[1]Sheet1!$A:$B,2,0)</f>
        <v>科员2</v>
      </c>
      <c r="C149" s="13" t="str">
        <f>VLOOKUP(A149,[1]Sheet1!$A:$C,3,0)</f>
        <v>包头市档案馆（参公单位）</v>
      </c>
      <c r="D149" s="13">
        <f>VLOOKUP(A149,[1]Sheet1!$A:$D,4,0)</f>
        <v>23</v>
      </c>
      <c r="E149" s="13">
        <f>VLOOKUP(A149,[1]Sheet1!$A:$E,5,0)</f>
        <v>12</v>
      </c>
      <c r="F149"/>
    </row>
    <row r="150" s="4" customFormat="1" spans="1:6">
      <c r="A150" s="14" t="s">
        <v>153</v>
      </c>
      <c r="B150" s="13" t="str">
        <f>VLOOKUP(A150,[1]Sheet1!$A:$B,2,0)</f>
        <v>科员3</v>
      </c>
      <c r="C150" s="13" t="str">
        <f>VLOOKUP(A150,[1]Sheet1!$A:$C,3,0)</f>
        <v>包头市档案馆（参公单位）</v>
      </c>
      <c r="D150" s="13">
        <f>VLOOKUP(A150,[1]Sheet1!$A:$D,4,0)</f>
        <v>17</v>
      </c>
      <c r="E150" s="13">
        <f>VLOOKUP(A150,[1]Sheet1!$A:$E,5,0)</f>
        <v>8</v>
      </c>
      <c r="F150"/>
    </row>
    <row r="151" s="4" customFormat="1" spans="1:6">
      <c r="A151" s="14" t="s">
        <v>154</v>
      </c>
      <c r="B151" s="13" t="str">
        <f>VLOOKUP(A151,[1]Sheet1!$A:$B,2,0)</f>
        <v>科员1</v>
      </c>
      <c r="C151" s="13" t="str">
        <f>VLOOKUP(A151,[1]Sheet1!$A:$C,3,0)</f>
        <v>包头市人力资源和社会保障局机关</v>
      </c>
      <c r="D151" s="13">
        <f>VLOOKUP(A151,[1]Sheet1!$A:$D,4,0)</f>
        <v>16</v>
      </c>
      <c r="E151" s="13">
        <f>VLOOKUP(A151,[1]Sheet1!$A:$E,5,0)</f>
        <v>4</v>
      </c>
      <c r="F151"/>
    </row>
    <row r="152" s="4" customFormat="1" spans="1:6">
      <c r="A152" s="14" t="s">
        <v>155</v>
      </c>
      <c r="B152" s="13" t="str">
        <f>VLOOKUP(A152,[1]Sheet1!$A:$B,2,0)</f>
        <v>科员2</v>
      </c>
      <c r="C152" s="13" t="str">
        <f>VLOOKUP(A152,[1]Sheet1!$A:$C,3,0)</f>
        <v>包头市人力资源和社会保障局机关</v>
      </c>
      <c r="D152" s="13">
        <f>VLOOKUP(A152,[1]Sheet1!$A:$D,4,0)</f>
        <v>7</v>
      </c>
      <c r="E152" s="13">
        <f>VLOOKUP(A152,[1]Sheet1!$A:$E,5,0)</f>
        <v>0</v>
      </c>
      <c r="F152"/>
    </row>
    <row r="153" s="4" customFormat="1" ht="15" spans="1:6">
      <c r="A153" s="12" t="s">
        <v>156</v>
      </c>
      <c r="B153" s="13" t="str">
        <f>VLOOKUP(A153,[1]Sheet1!$A:$B,2,0)</f>
        <v>科员3（蒙汉兼通）</v>
      </c>
      <c r="C153" s="13" t="str">
        <f>VLOOKUP(A153,[1]Sheet1!$A:$C,3,0)</f>
        <v>包头市九原区卫生监督（参照单位）</v>
      </c>
      <c r="D153" s="13">
        <f>VLOOKUP(A153,[1]Sheet1!$A:$D,4,0)</f>
        <v>0</v>
      </c>
      <c r="E153" s="13">
        <f>VLOOKUP(A153,[1]Sheet1!$A:$E,5,0)</f>
        <v>0</v>
      </c>
      <c r="F153"/>
    </row>
    <row r="154" s="4" customFormat="1" spans="1:6">
      <c r="A154" s="14" t="s">
        <v>157</v>
      </c>
      <c r="B154" s="13" t="str">
        <f>VLOOKUP(A154,[1]Sheet1!$A:$B,2,0)</f>
        <v>科员1</v>
      </c>
      <c r="C154" s="13" t="str">
        <f>VLOOKUP(A154,[1]Sheet1!$A:$C,3,0)</f>
        <v>包头市昆区卫生局卫生监督所（参公单位）</v>
      </c>
      <c r="D154" s="13">
        <f>VLOOKUP(A154,[1]Sheet1!$A:$D,4,0)</f>
        <v>4</v>
      </c>
      <c r="E154" s="13">
        <f>VLOOKUP(A154,[1]Sheet1!$A:$E,5,0)</f>
        <v>0</v>
      </c>
      <c r="F154"/>
    </row>
    <row r="155" s="4" customFormat="1" spans="1:6">
      <c r="A155" s="14" t="s">
        <v>158</v>
      </c>
      <c r="B155" s="13" t="str">
        <f>VLOOKUP(A155,[1]Sheet1!$A:$B,2,0)</f>
        <v>科员2</v>
      </c>
      <c r="C155" s="13" t="str">
        <f>VLOOKUP(A155,[1]Sheet1!$A:$C,3,0)</f>
        <v>包头市昆区卫生局卫生监督所（参公单位）</v>
      </c>
      <c r="D155" s="13">
        <f>VLOOKUP(A155,[1]Sheet1!$A:$D,4,0)</f>
        <v>6</v>
      </c>
      <c r="E155" s="13">
        <f>VLOOKUP(A155,[1]Sheet1!$A:$E,5,0)</f>
        <v>0</v>
      </c>
      <c r="F155"/>
    </row>
    <row r="156" s="4" customFormat="1" spans="1:6">
      <c r="A156" s="14" t="s">
        <v>159</v>
      </c>
      <c r="B156" s="13" t="str">
        <f>VLOOKUP(A156,[1]Sheet1!$A:$B,2,0)</f>
        <v>科员1（蒙汉兼通）</v>
      </c>
      <c r="C156" s="13" t="str">
        <f>VLOOKUP(A156,[1]Sheet1!$A:$C,3,0)</f>
        <v>包头市昆区卜尔汉图镇人民政府</v>
      </c>
      <c r="D156" s="13">
        <f>VLOOKUP(A156,[1]Sheet1!$A:$D,4,0)</f>
        <v>17</v>
      </c>
      <c r="E156" s="13">
        <f>VLOOKUP(A156,[1]Sheet1!$A:$E,5,0)</f>
        <v>0</v>
      </c>
      <c r="F156"/>
    </row>
    <row r="157" s="4" customFormat="1" spans="1:6">
      <c r="A157" s="14" t="s">
        <v>160</v>
      </c>
      <c r="B157" s="13" t="str">
        <f>VLOOKUP(A157,[1]Sheet1!$A:$B,2,0)</f>
        <v>科员2</v>
      </c>
      <c r="C157" s="13" t="str">
        <f>VLOOKUP(A157,[1]Sheet1!$A:$C,3,0)</f>
        <v>包头市昆区卜尔汉图镇人民政府</v>
      </c>
      <c r="D157" s="13">
        <f>VLOOKUP(A157,[1]Sheet1!$A:$D,4,0)</f>
        <v>133</v>
      </c>
      <c r="E157" s="13">
        <f>VLOOKUP(A157,[1]Sheet1!$A:$E,5,0)</f>
        <v>7</v>
      </c>
      <c r="F157"/>
    </row>
    <row r="158" s="4" customFormat="1" spans="1:6">
      <c r="A158" s="14" t="s">
        <v>161</v>
      </c>
      <c r="B158" s="13" t="str">
        <f>VLOOKUP(A158,[1]Sheet1!$A:$B,2,0)</f>
        <v>科员3</v>
      </c>
      <c r="C158" s="13" t="str">
        <f>VLOOKUP(A158,[1]Sheet1!$A:$C,3,0)</f>
        <v>包头市昆区卜尔汉图镇人民政府</v>
      </c>
      <c r="D158" s="13">
        <f>VLOOKUP(A158,[1]Sheet1!$A:$D,4,0)</f>
        <v>97</v>
      </c>
      <c r="E158" s="13">
        <f>VLOOKUP(A158,[1]Sheet1!$A:$E,5,0)</f>
        <v>12</v>
      </c>
      <c r="F158"/>
    </row>
    <row r="159" s="4" customFormat="1" ht="15" spans="1:6">
      <c r="A159" s="12" t="s">
        <v>162</v>
      </c>
      <c r="B159" s="13" t="str">
        <f>VLOOKUP(A159,[1]Sheet1!$A:$B,2,0)</f>
        <v>科员4（蒙汉兼通）</v>
      </c>
      <c r="C159" s="13" t="str">
        <f>VLOOKUP(A159,[1]Sheet1!$A:$C,3,0)</f>
        <v>包头市白云鄂博矿区地方税务局</v>
      </c>
      <c r="D159" s="13">
        <f>VLOOKUP(A159,[1]Sheet1!$A:$D,4,0)</f>
        <v>1</v>
      </c>
      <c r="E159" s="13">
        <f>VLOOKUP(A159,[1]Sheet1!$A:$E,5,0)</f>
        <v>1</v>
      </c>
      <c r="F159"/>
    </row>
    <row r="160" s="4" customFormat="1" ht="15" spans="1:6">
      <c r="A160" s="12" t="s">
        <v>163</v>
      </c>
      <c r="B160" s="13" t="str">
        <f>VLOOKUP(A160,[1]Sheet1!$A:$B,2,0)</f>
        <v>科员3</v>
      </c>
      <c r="C160" s="13" t="str">
        <f>VLOOKUP(A160,[1]Sheet1!$A:$C,3,0)</f>
        <v>包头市石拐区地方税务局</v>
      </c>
      <c r="D160" s="13">
        <f>VLOOKUP(A160,[1]Sheet1!$A:$D,4,0)</f>
        <v>1</v>
      </c>
      <c r="E160" s="13">
        <f>VLOOKUP(A160,[1]Sheet1!$A:$E,5,0)</f>
        <v>0</v>
      </c>
      <c r="F160"/>
    </row>
    <row r="161" s="4" customFormat="1" spans="1:6">
      <c r="A161" s="14" t="s">
        <v>164</v>
      </c>
      <c r="B161" s="13" t="str">
        <f>VLOOKUP(A161,[1]Sheet1!$A:$B,2,0)</f>
        <v>科员1</v>
      </c>
      <c r="C161" s="13" t="str">
        <f>VLOOKUP(A161,[1]Sheet1!$A:$C,3,0)</f>
        <v>包头市就业服务局（参公单位）</v>
      </c>
      <c r="D161" s="13">
        <f>VLOOKUP(A161,[1]Sheet1!$A:$D,4,0)</f>
        <v>34</v>
      </c>
      <c r="E161" s="13">
        <f>VLOOKUP(A161,[1]Sheet1!$A:$E,5,0)</f>
        <v>2</v>
      </c>
      <c r="F161"/>
    </row>
    <row r="162" s="4" customFormat="1" spans="1:6">
      <c r="A162" s="14" t="s">
        <v>165</v>
      </c>
      <c r="B162" s="13" t="str">
        <f>VLOOKUP(A162,[1]Sheet1!$A:$B,2,0)</f>
        <v>科员2</v>
      </c>
      <c r="C162" s="13" t="str">
        <f>VLOOKUP(A162,[1]Sheet1!$A:$C,3,0)</f>
        <v>包头市就业服务局（参公单位）</v>
      </c>
      <c r="D162" s="13">
        <f>VLOOKUP(A162,[1]Sheet1!$A:$D,4,0)</f>
        <v>3</v>
      </c>
      <c r="E162" s="13">
        <f>VLOOKUP(A162,[1]Sheet1!$A:$E,5,0)</f>
        <v>0</v>
      </c>
      <c r="F162"/>
    </row>
    <row r="163" s="4" customFormat="1" spans="1:6">
      <c r="A163" s="14" t="s">
        <v>166</v>
      </c>
      <c r="B163" s="13" t="str">
        <f>VLOOKUP(A163,[1]Sheet1!$A:$B,2,0)</f>
        <v>科员3</v>
      </c>
      <c r="C163" s="13" t="str">
        <f>VLOOKUP(A163,[1]Sheet1!$A:$C,3,0)</f>
        <v>包头市就业服务局（参公单位）</v>
      </c>
      <c r="D163" s="13">
        <f>VLOOKUP(A163,[1]Sheet1!$A:$D,4,0)</f>
        <v>6</v>
      </c>
      <c r="E163" s="13">
        <f>VLOOKUP(A163,[1]Sheet1!$A:$E,5,0)</f>
        <v>0</v>
      </c>
      <c r="F163"/>
    </row>
    <row r="164" s="4" customFormat="1" spans="1:6">
      <c r="A164" s="14" t="s">
        <v>167</v>
      </c>
      <c r="B164" s="13" t="str">
        <f>VLOOKUP(A164,[1]Sheet1!$A:$B,2,0)</f>
        <v>科员4</v>
      </c>
      <c r="C164" s="13" t="str">
        <f>VLOOKUP(A164,[1]Sheet1!$A:$C,3,0)</f>
        <v>包头市就业服务局（参公单位）</v>
      </c>
      <c r="D164" s="13">
        <f>VLOOKUP(A164,[1]Sheet1!$A:$D,4,0)</f>
        <v>7</v>
      </c>
      <c r="E164" s="13">
        <f>VLOOKUP(A164,[1]Sheet1!$A:$E,5,0)</f>
        <v>1</v>
      </c>
      <c r="F164"/>
    </row>
    <row r="165" s="4" customFormat="1" spans="1:6">
      <c r="A165" s="14" t="s">
        <v>168</v>
      </c>
      <c r="B165" s="13" t="str">
        <f>VLOOKUP(A165,[1]Sheet1!$A:$B,2,0)</f>
        <v>科员</v>
      </c>
      <c r="C165" s="13" t="str">
        <f>VLOOKUP(A165,[1]Sheet1!$A:$C,3,0)</f>
        <v>包头市失业保险中心（参公单位）</v>
      </c>
      <c r="D165" s="13">
        <f>VLOOKUP(A165,[1]Sheet1!$A:$D,4,0)</f>
        <v>5</v>
      </c>
      <c r="E165" s="13">
        <f>VLOOKUP(A165,[1]Sheet1!$A:$E,5,0)</f>
        <v>0</v>
      </c>
      <c r="F165"/>
    </row>
    <row r="166" s="4" customFormat="1" spans="1:6">
      <c r="A166" s="14" t="s">
        <v>169</v>
      </c>
      <c r="B166" s="13" t="str">
        <f>VLOOKUP(A166,[1]Sheet1!$A:$B,2,0)</f>
        <v>科员1（蒙汉兼通）</v>
      </c>
      <c r="C166" s="13" t="str">
        <f>VLOOKUP(A166,[1]Sheet1!$A:$C,3,0)</f>
        <v>包头市养老保险中心（参公单位）</v>
      </c>
      <c r="D166" s="13">
        <f>VLOOKUP(A166,[1]Sheet1!$A:$D,4,0)</f>
        <v>18</v>
      </c>
      <c r="E166" s="13">
        <f>VLOOKUP(A166,[1]Sheet1!$A:$E,5,0)</f>
        <v>14</v>
      </c>
      <c r="F166"/>
    </row>
    <row r="167" s="4" customFormat="1" spans="1:6">
      <c r="A167" s="14" t="s">
        <v>170</v>
      </c>
      <c r="B167" s="13" t="str">
        <f>VLOOKUP(A167,[1]Sheet1!$A:$B,2,0)</f>
        <v>司法助理员1（蒙汉兼通）</v>
      </c>
      <c r="C167" s="13" t="str">
        <f>VLOOKUP(A167,[1]Sheet1!$A:$C,3,0)</f>
        <v>包头市昆区司法局</v>
      </c>
      <c r="D167" s="13">
        <f>VLOOKUP(A167,[1]Sheet1!$A:$D,4,0)</f>
        <v>5</v>
      </c>
      <c r="E167" s="13">
        <f>VLOOKUP(A167,[1]Sheet1!$A:$E,5,0)</f>
        <v>0</v>
      </c>
      <c r="F167"/>
    </row>
    <row r="168" s="4" customFormat="1" spans="1:6">
      <c r="A168" s="14" t="s">
        <v>171</v>
      </c>
      <c r="B168" s="13" t="str">
        <f>VLOOKUP(A168,[1]Sheet1!$A:$B,2,0)</f>
        <v>司法助理员2</v>
      </c>
      <c r="C168" s="13" t="str">
        <f>VLOOKUP(A168,[1]Sheet1!$A:$C,3,0)</f>
        <v>包头市昆区司法局</v>
      </c>
      <c r="D168" s="13">
        <f>VLOOKUP(A168,[1]Sheet1!$A:$D,4,0)</f>
        <v>9</v>
      </c>
      <c r="E168" s="13">
        <f>VLOOKUP(A168,[1]Sheet1!$A:$E,5,0)</f>
        <v>5</v>
      </c>
      <c r="F168"/>
    </row>
    <row r="169" s="4" customFormat="1" spans="1:6">
      <c r="A169" s="14" t="s">
        <v>172</v>
      </c>
      <c r="B169" s="13" t="str">
        <f>VLOOKUP(A169,[1]Sheet1!$A:$B,2,0)</f>
        <v>科员1</v>
      </c>
      <c r="C169" s="13" t="str">
        <f>VLOOKUP(A169,[1]Sheet1!$A:$C,3,0)</f>
        <v>包头市昆区城乡经济调查队（参公单位）</v>
      </c>
      <c r="D169" s="13">
        <f>VLOOKUP(A169,[1]Sheet1!$A:$D,4,0)</f>
        <v>1</v>
      </c>
      <c r="E169" s="13">
        <f>VLOOKUP(A169,[1]Sheet1!$A:$E,5,0)</f>
        <v>0</v>
      </c>
      <c r="F169"/>
    </row>
    <row r="170" s="4" customFormat="1" spans="1:6">
      <c r="A170" s="14" t="s">
        <v>173</v>
      </c>
      <c r="B170" s="13" t="str">
        <f>VLOOKUP(A170,[1]Sheet1!$A:$B,2,0)</f>
        <v>科员2</v>
      </c>
      <c r="C170" s="13" t="str">
        <f>VLOOKUP(A170,[1]Sheet1!$A:$C,3,0)</f>
        <v>包头市昆区城乡经济调查队（参公单位）</v>
      </c>
      <c r="D170" s="13">
        <f>VLOOKUP(A170,[1]Sheet1!$A:$D,4,0)</f>
        <v>7</v>
      </c>
      <c r="E170" s="13">
        <f>VLOOKUP(A170,[1]Sheet1!$A:$E,5,0)</f>
        <v>0</v>
      </c>
      <c r="F170"/>
    </row>
    <row r="171" s="4" customFormat="1" spans="1:6">
      <c r="A171" s="14" t="s">
        <v>174</v>
      </c>
      <c r="B171" s="13" t="str">
        <f>VLOOKUP(A171,[1]Sheet1!$A:$B,2,0)</f>
        <v>科员3</v>
      </c>
      <c r="C171" s="13" t="str">
        <f>VLOOKUP(A171,[1]Sheet1!$A:$C,3,0)</f>
        <v>包头市昆区城乡经济调查队（参公单位）</v>
      </c>
      <c r="D171" s="13">
        <f>VLOOKUP(A171,[1]Sheet1!$A:$D,4,0)</f>
        <v>4</v>
      </c>
      <c r="E171" s="13">
        <f>VLOOKUP(A171,[1]Sheet1!$A:$E,5,0)</f>
        <v>0</v>
      </c>
      <c r="F171"/>
    </row>
    <row r="172" s="4" customFormat="1" spans="1:6">
      <c r="A172" s="14" t="s">
        <v>175</v>
      </c>
      <c r="B172" s="13" t="str">
        <f>VLOOKUP(A172,[1]Sheet1!$A:$B,2,0)</f>
        <v>科员</v>
      </c>
      <c r="C172" s="13" t="str">
        <f>VLOOKUP(A172,[1]Sheet1!$A:$C,3,0)</f>
        <v>包头市昆区劳动监察大队（参公单位）</v>
      </c>
      <c r="D172" s="13">
        <f>VLOOKUP(A172,[1]Sheet1!$A:$D,4,0)</f>
        <v>4</v>
      </c>
      <c r="E172" s="13">
        <f>VLOOKUP(A172,[1]Sheet1!$A:$E,5,0)</f>
        <v>1</v>
      </c>
      <c r="F172"/>
    </row>
    <row r="173" s="4" customFormat="1" spans="1:6">
      <c r="A173" s="14" t="s">
        <v>176</v>
      </c>
      <c r="B173" s="13" t="str">
        <f>VLOOKUP(A173,[1]Sheet1!$A:$B,2,0)</f>
        <v>科员1</v>
      </c>
      <c r="C173" s="13" t="str">
        <f>VLOOKUP(A173,[1]Sheet1!$A:$C,3,0)</f>
        <v>包头市昆区就业服务局（参公单位）</v>
      </c>
      <c r="D173" s="13">
        <f>VLOOKUP(A173,[1]Sheet1!$A:$D,4,0)</f>
        <v>8</v>
      </c>
      <c r="E173" s="13">
        <f>VLOOKUP(A173,[1]Sheet1!$A:$E,5,0)</f>
        <v>1</v>
      </c>
      <c r="F173"/>
    </row>
    <row r="174" s="4" customFormat="1" spans="1:6">
      <c r="A174" s="14" t="s">
        <v>177</v>
      </c>
      <c r="B174" s="13" t="str">
        <f>VLOOKUP(A174,[1]Sheet1!$A:$B,2,0)</f>
        <v>科员2</v>
      </c>
      <c r="C174" s="13" t="str">
        <f>VLOOKUP(A174,[1]Sheet1!$A:$C,3,0)</f>
        <v>包头市昆区就业服务局（参公单位）</v>
      </c>
      <c r="D174" s="13">
        <f>VLOOKUP(A174,[1]Sheet1!$A:$D,4,0)</f>
        <v>31</v>
      </c>
      <c r="E174" s="13">
        <f>VLOOKUP(A174,[1]Sheet1!$A:$E,5,0)</f>
        <v>1</v>
      </c>
      <c r="F174"/>
    </row>
    <row r="175" s="4" customFormat="1" spans="1:6">
      <c r="A175" s="14" t="s">
        <v>178</v>
      </c>
      <c r="B175" s="13" t="str">
        <f>VLOOKUP(A175,[1]Sheet1!$A:$B,2,0)</f>
        <v>科员2</v>
      </c>
      <c r="C175" s="13" t="str">
        <f>VLOOKUP(A175,[1]Sheet1!$A:$C,3,0)</f>
        <v>包头市昆区市场监督管理局</v>
      </c>
      <c r="D175" s="13">
        <f>VLOOKUP(A175,[1]Sheet1!$A:$D,4,0)</f>
        <v>44</v>
      </c>
      <c r="E175" s="13">
        <f>VLOOKUP(A175,[1]Sheet1!$A:$E,5,0)</f>
        <v>0</v>
      </c>
      <c r="F175"/>
    </row>
    <row r="176" s="4" customFormat="1" spans="1:6">
      <c r="A176" s="14" t="s">
        <v>179</v>
      </c>
      <c r="B176" s="13" t="str">
        <f>VLOOKUP(A176,[1]Sheet1!$A:$B,2,0)</f>
        <v>科员3（蒙汉兼通）</v>
      </c>
      <c r="C176" s="13" t="str">
        <f>VLOOKUP(A176,[1]Sheet1!$A:$C,3,0)</f>
        <v>包头市昆区市场监督管理局</v>
      </c>
      <c r="D176" s="13">
        <f>VLOOKUP(A176,[1]Sheet1!$A:$D,4,0)</f>
        <v>4</v>
      </c>
      <c r="E176" s="13">
        <f>VLOOKUP(A176,[1]Sheet1!$A:$E,5,0)</f>
        <v>0</v>
      </c>
      <c r="F176"/>
    </row>
    <row r="177" s="4" customFormat="1" ht="15" spans="1:6">
      <c r="A177" s="12" t="s">
        <v>180</v>
      </c>
      <c r="B177" s="13" t="str">
        <f>VLOOKUP(A177,[1]Sheet1!$A:$B,2,0)</f>
        <v>科员1</v>
      </c>
      <c r="C177" s="13" t="str">
        <f>VLOOKUP(A177,[1]Sheet1!$A:$C,3,0)</f>
        <v>包头市地方税务局直属征收管理二分局</v>
      </c>
      <c r="D177" s="13">
        <f>VLOOKUP(A177,[1]Sheet1!$A:$D,4,0)</f>
        <v>5</v>
      </c>
      <c r="E177" s="13">
        <f>VLOOKUP(A177,[1]Sheet1!$A:$E,5,0)</f>
        <v>0</v>
      </c>
      <c r="F177"/>
    </row>
    <row r="178" s="4" customFormat="1" ht="15" spans="1:6">
      <c r="A178" s="12" t="s">
        <v>181</v>
      </c>
      <c r="B178" s="13" t="str">
        <f>VLOOKUP(A178,[1]Sheet1!$A:$B,2,0)</f>
        <v>科员1</v>
      </c>
      <c r="C178" s="13" t="str">
        <f>VLOOKUP(A178,[1]Sheet1!$A:$C,3,0)</f>
        <v>包头市东河区地方税务局</v>
      </c>
      <c r="D178" s="13">
        <f>VLOOKUP(A178,[1]Sheet1!$A:$D,4,0)</f>
        <v>7</v>
      </c>
      <c r="E178" s="13">
        <f>VLOOKUP(A178,[1]Sheet1!$A:$E,5,0)</f>
        <v>2</v>
      </c>
      <c r="F178"/>
    </row>
    <row r="179" s="4" customFormat="1" ht="15" spans="1:6">
      <c r="A179" s="12" t="s">
        <v>182</v>
      </c>
      <c r="B179" s="13" t="str">
        <f>VLOOKUP(A179,[1]Sheet1!$A:$B,2,0)</f>
        <v>科员1</v>
      </c>
      <c r="C179" s="13" t="str">
        <f>VLOOKUP(A179,[1]Sheet1!$A:$C,3,0)</f>
        <v>包头市九原区地方税务局</v>
      </c>
      <c r="D179" s="13">
        <f>VLOOKUP(A179,[1]Sheet1!$A:$D,4,0)</f>
        <v>8</v>
      </c>
      <c r="E179" s="13">
        <f>VLOOKUP(A179,[1]Sheet1!$A:$E,5,0)</f>
        <v>1</v>
      </c>
      <c r="F179"/>
    </row>
    <row r="180" s="4" customFormat="1" ht="15" spans="1:6">
      <c r="A180" s="12" t="s">
        <v>183</v>
      </c>
      <c r="B180" s="13" t="str">
        <f>VLOOKUP(A180,[1]Sheet1!$A:$B,2,0)</f>
        <v>科员4</v>
      </c>
      <c r="C180" s="13" t="str">
        <f>VLOOKUP(A180,[1]Sheet1!$A:$C,3,0)</f>
        <v>包头市石拐区地方税务局</v>
      </c>
      <c r="D180" s="13">
        <f>VLOOKUP(A180,[1]Sheet1!$A:$D,4,0)</f>
        <v>2</v>
      </c>
      <c r="E180" s="13">
        <f>VLOOKUP(A180,[1]Sheet1!$A:$E,5,0)</f>
        <v>2</v>
      </c>
      <c r="F180"/>
    </row>
    <row r="181" s="4" customFormat="1" ht="15" spans="1:6">
      <c r="A181" s="12" t="s">
        <v>184</v>
      </c>
      <c r="B181" s="13" t="str">
        <f>VLOOKUP(A181,[1]Sheet1!$A:$B,2,0)</f>
        <v>科员</v>
      </c>
      <c r="C181" s="13" t="str">
        <f>VLOOKUP(A181,[1]Sheet1!$A:$C,3,0)</f>
        <v>包头市昆区地方税务局</v>
      </c>
      <c r="D181" s="13">
        <f>VLOOKUP(A181,[1]Sheet1!$A:$D,4,0)</f>
        <v>5</v>
      </c>
      <c r="E181" s="13">
        <f>VLOOKUP(A181,[1]Sheet1!$A:$E,5,0)</f>
        <v>0</v>
      </c>
      <c r="F181"/>
    </row>
    <row r="182" s="4" customFormat="1" ht="15" spans="1:6">
      <c r="A182" s="12" t="s">
        <v>185</v>
      </c>
      <c r="B182" s="13" t="str">
        <f>VLOOKUP(A182,[1]Sheet1!$A:$B,2,0)</f>
        <v>监区2</v>
      </c>
      <c r="C182" s="13" t="str">
        <f>VLOOKUP(A182,[1]Sheet1!$A:$C,3,0)</f>
        <v>包头监狱</v>
      </c>
      <c r="D182" s="13">
        <f>VLOOKUP(A182,[1]Sheet1!$A:$D,4,0)</f>
        <v>0</v>
      </c>
      <c r="E182" s="13">
        <f>VLOOKUP(A182,[1]Sheet1!$A:$E,5,0)</f>
        <v>0</v>
      </c>
      <c r="F182"/>
    </row>
    <row r="183" s="4" customFormat="1" spans="1:6">
      <c r="A183" s="14" t="s">
        <v>186</v>
      </c>
      <c r="B183" s="13" t="str">
        <f>VLOOKUP(A183,[1]Sheet1!$A:$B,2,0)</f>
        <v>科员2</v>
      </c>
      <c r="C183" s="13" t="str">
        <f>VLOOKUP(A183,[1]Sheet1!$A:$C,3,0)</f>
        <v>包头市养老保险中心（参公单位）</v>
      </c>
      <c r="D183" s="13">
        <f>VLOOKUP(A183,[1]Sheet1!$A:$D,4,0)</f>
        <v>170</v>
      </c>
      <c r="E183" s="13">
        <f>VLOOKUP(A183,[1]Sheet1!$A:$E,5,0)</f>
        <v>113</v>
      </c>
      <c r="F183"/>
    </row>
    <row r="184" s="4" customFormat="1" spans="1:6">
      <c r="A184" s="14" t="s">
        <v>187</v>
      </c>
      <c r="B184" s="13" t="str">
        <f>VLOOKUP(A184,[1]Sheet1!$A:$B,2,0)</f>
        <v>科员3</v>
      </c>
      <c r="C184" s="13" t="str">
        <f>VLOOKUP(A184,[1]Sheet1!$A:$C,3,0)</f>
        <v>包头市养老保险中心（参公单位）</v>
      </c>
      <c r="D184" s="13">
        <f>VLOOKUP(A184,[1]Sheet1!$A:$D,4,0)</f>
        <v>47</v>
      </c>
      <c r="E184" s="13">
        <f>VLOOKUP(A184,[1]Sheet1!$A:$E,5,0)</f>
        <v>28</v>
      </c>
      <c r="F184"/>
    </row>
    <row r="185" s="4" customFormat="1" spans="1:6">
      <c r="A185" s="14" t="s">
        <v>188</v>
      </c>
      <c r="B185" s="13" t="str">
        <f>VLOOKUP(A185,[1]Sheet1!$A:$B,2,0)</f>
        <v>科员4</v>
      </c>
      <c r="C185" s="13" t="str">
        <f>VLOOKUP(A185,[1]Sheet1!$A:$C,3,0)</f>
        <v>包头市养老保险中心（参公单位）</v>
      </c>
      <c r="D185" s="13">
        <f>VLOOKUP(A185,[1]Sheet1!$A:$D,4,0)</f>
        <v>14</v>
      </c>
      <c r="E185" s="13">
        <f>VLOOKUP(A185,[1]Sheet1!$A:$E,5,0)</f>
        <v>9</v>
      </c>
      <c r="F185"/>
    </row>
    <row r="186" s="4" customFormat="1" spans="1:6">
      <c r="A186" s="14" t="s">
        <v>189</v>
      </c>
      <c r="B186" s="13" t="str">
        <f>VLOOKUP(A186,[1]Sheet1!$A:$B,2,0)</f>
        <v>科员1</v>
      </c>
      <c r="C186" s="13" t="str">
        <f>VLOOKUP(A186,[1]Sheet1!$A:$C,3,0)</f>
        <v>包头市医疗保险局（参公单位）</v>
      </c>
      <c r="D186" s="13">
        <f>VLOOKUP(A186,[1]Sheet1!$A:$D,4,0)</f>
        <v>16</v>
      </c>
      <c r="E186" s="13">
        <f>VLOOKUP(A186,[1]Sheet1!$A:$E,5,0)</f>
        <v>7</v>
      </c>
      <c r="F186"/>
    </row>
    <row r="187" s="4" customFormat="1" spans="1:6">
      <c r="A187" s="14" t="s">
        <v>190</v>
      </c>
      <c r="B187" s="13" t="str">
        <f>VLOOKUP(A187,[1]Sheet1!$A:$B,2,0)</f>
        <v>科员2（蒙汉兼通）</v>
      </c>
      <c r="C187" s="13" t="str">
        <f>VLOOKUP(A187,[1]Sheet1!$A:$C,3,0)</f>
        <v>包头市医疗保险局（参公单位）</v>
      </c>
      <c r="D187" s="13">
        <f>VLOOKUP(A187,[1]Sheet1!$A:$D,4,0)</f>
        <v>2</v>
      </c>
      <c r="E187" s="13">
        <f>VLOOKUP(A187,[1]Sheet1!$A:$E,5,0)</f>
        <v>0</v>
      </c>
      <c r="F187"/>
    </row>
    <row r="188" s="4" customFormat="1" spans="1:6">
      <c r="A188" s="14" t="s">
        <v>191</v>
      </c>
      <c r="B188" s="13" t="str">
        <f>VLOOKUP(A188,[1]Sheet1!$A:$B,2,0)</f>
        <v>科员3</v>
      </c>
      <c r="C188" s="13" t="str">
        <f>VLOOKUP(A188,[1]Sheet1!$A:$C,3,0)</f>
        <v>包头市医疗保险局（参公单位）</v>
      </c>
      <c r="D188" s="13">
        <f>VLOOKUP(A188,[1]Sheet1!$A:$D,4,0)</f>
        <v>7</v>
      </c>
      <c r="E188" s="13">
        <f>VLOOKUP(A188,[1]Sheet1!$A:$E,5,0)</f>
        <v>1</v>
      </c>
      <c r="F188"/>
    </row>
    <row r="189" s="4" customFormat="1" spans="1:6">
      <c r="A189" s="14" t="s">
        <v>192</v>
      </c>
      <c r="B189" s="13" t="str">
        <f>VLOOKUP(A189,[1]Sheet1!$A:$B,2,0)</f>
        <v>科员4</v>
      </c>
      <c r="C189" s="13" t="str">
        <f>VLOOKUP(A189,[1]Sheet1!$A:$C,3,0)</f>
        <v>包头市医疗保险局（参公单位）</v>
      </c>
      <c r="D189" s="13">
        <f>VLOOKUP(A189,[1]Sheet1!$A:$D,4,0)</f>
        <v>8</v>
      </c>
      <c r="E189" s="13">
        <f>VLOOKUP(A189,[1]Sheet1!$A:$E,5,0)</f>
        <v>1</v>
      </c>
      <c r="F189"/>
    </row>
    <row r="190" s="4" customFormat="1" spans="1:6">
      <c r="A190" s="14" t="s">
        <v>193</v>
      </c>
      <c r="B190" s="13" t="str">
        <f>VLOOKUP(A190,[1]Sheet1!$A:$B,2,0)</f>
        <v>科员1</v>
      </c>
      <c r="C190" s="13" t="str">
        <f>VLOOKUP(A190,[1]Sheet1!$A:$C,3,0)</f>
        <v>包头市社会保险费核定稽查中心（参公单位）</v>
      </c>
      <c r="D190" s="13">
        <f>VLOOKUP(A190,[1]Sheet1!$A:$D,4,0)</f>
        <v>4</v>
      </c>
      <c r="E190" s="13">
        <f>VLOOKUP(A190,[1]Sheet1!$A:$E,5,0)</f>
        <v>2</v>
      </c>
      <c r="F190"/>
    </row>
    <row r="191" s="4" customFormat="1" spans="1:6">
      <c r="A191" s="14" t="s">
        <v>194</v>
      </c>
      <c r="B191" s="13" t="str">
        <f>VLOOKUP(A191,[1]Sheet1!$A:$B,2,0)</f>
        <v>科员4</v>
      </c>
      <c r="C191" s="13" t="str">
        <f>VLOOKUP(A191,[1]Sheet1!$A:$C,3,0)</f>
        <v>包头市昆区市场监督管理局</v>
      </c>
      <c r="D191" s="13">
        <f>VLOOKUP(A191,[1]Sheet1!$A:$D,4,0)</f>
        <v>6</v>
      </c>
      <c r="E191" s="13">
        <f>VLOOKUP(A191,[1]Sheet1!$A:$E,5,0)</f>
        <v>0</v>
      </c>
      <c r="F191"/>
    </row>
    <row r="192" s="4" customFormat="1" spans="1:6">
      <c r="A192" s="14" t="s">
        <v>195</v>
      </c>
      <c r="B192" s="13" t="str">
        <f>VLOOKUP(A192,[1]Sheet1!$A:$B,2,0)</f>
        <v>科员</v>
      </c>
      <c r="C192" s="13" t="str">
        <f>VLOOKUP(A192,[1]Sheet1!$A:$C,3,0)</f>
        <v>包头市东河区财政局</v>
      </c>
      <c r="D192" s="13">
        <f>VLOOKUP(A192,[1]Sheet1!$A:$D,4,0)</f>
        <v>47</v>
      </c>
      <c r="E192" s="13">
        <f>VLOOKUP(A192,[1]Sheet1!$A:$E,5,0)</f>
        <v>7</v>
      </c>
      <c r="F192"/>
    </row>
    <row r="193" s="4" customFormat="1" spans="1:6">
      <c r="A193" s="14" t="s">
        <v>196</v>
      </c>
      <c r="B193" s="13" t="str">
        <f>VLOOKUP(A193,[1]Sheet1!$A:$B,2,0)</f>
        <v>科员</v>
      </c>
      <c r="C193" s="13" t="str">
        <f>VLOOKUP(A193,[1]Sheet1!$A:$C,3,0)</f>
        <v>包头市东河区市场监督管理局</v>
      </c>
      <c r="D193" s="13">
        <f>VLOOKUP(A193,[1]Sheet1!$A:$D,4,0)</f>
        <v>18</v>
      </c>
      <c r="E193" s="13">
        <f>VLOOKUP(A193,[1]Sheet1!$A:$E,5,0)</f>
        <v>2</v>
      </c>
      <c r="F193"/>
    </row>
    <row r="194" s="4" customFormat="1" ht="15" spans="1:6">
      <c r="A194" s="12" t="s">
        <v>197</v>
      </c>
      <c r="B194" s="13" t="str">
        <f>VLOOKUP(A194,[1]Sheet1!$A:$B,2,0)</f>
        <v>刑侦治安大队科员1</v>
      </c>
      <c r="C194" s="13" t="str">
        <f>VLOOKUP(A194,[1]Sheet1!$A:$C,3,0)</f>
        <v>包头市东河区森林公安局</v>
      </c>
      <c r="D194" s="13">
        <f>VLOOKUP(A194,[1]Sheet1!$A:$D,4,0)</f>
        <v>1</v>
      </c>
      <c r="E194" s="13">
        <f>VLOOKUP(A194,[1]Sheet1!$A:$E,5,0)</f>
        <v>0</v>
      </c>
      <c r="F194"/>
    </row>
    <row r="195" s="4" customFormat="1" ht="15" spans="1:6">
      <c r="A195" s="12" t="s">
        <v>198</v>
      </c>
      <c r="B195" s="13" t="str">
        <f>VLOOKUP(A195,[1]Sheet1!$A:$B,2,0)</f>
        <v>法制室科员2</v>
      </c>
      <c r="C195" s="13" t="str">
        <f>VLOOKUP(A195,[1]Sheet1!$A:$C,3,0)</f>
        <v>包头市东河区森林公安局</v>
      </c>
      <c r="D195" s="13">
        <f>VLOOKUP(A195,[1]Sheet1!$A:$D,4,0)</f>
        <v>0</v>
      </c>
      <c r="E195" s="13">
        <f>VLOOKUP(A195,[1]Sheet1!$A:$E,5,0)</f>
        <v>0</v>
      </c>
      <c r="F195"/>
    </row>
    <row r="196" s="4" customFormat="1" ht="15" spans="1:6">
      <c r="A196" s="12" t="s">
        <v>199</v>
      </c>
      <c r="B196" s="13" t="str">
        <f>VLOOKUP(A196,[1]Sheet1!$A:$B,2,0)</f>
        <v>办公室科员3（蒙汉兼通）</v>
      </c>
      <c r="C196" s="13" t="str">
        <f>VLOOKUP(A196,[1]Sheet1!$A:$C,3,0)</f>
        <v>包头市东河区森林公安局</v>
      </c>
      <c r="D196" s="13">
        <f>VLOOKUP(A196,[1]Sheet1!$A:$D,4,0)</f>
        <v>5</v>
      </c>
      <c r="E196" s="13">
        <f>VLOOKUP(A196,[1]Sheet1!$A:$E,5,0)</f>
        <v>0</v>
      </c>
      <c r="F196"/>
    </row>
    <row r="197" s="4" customFormat="1" spans="1:6">
      <c r="A197" s="14" t="s">
        <v>200</v>
      </c>
      <c r="B197" s="13" t="str">
        <f>VLOOKUP(A197,[1]Sheet1!$A:$B,2,0)</f>
        <v>科员1</v>
      </c>
      <c r="C197" s="13" t="str">
        <f>VLOOKUP(A197,[1]Sheet1!$A:$C,3,0)</f>
        <v>包头市东河区河东镇人民政府</v>
      </c>
      <c r="D197" s="13">
        <f>VLOOKUP(A197,[1]Sheet1!$A:$D,4,0)</f>
        <v>154</v>
      </c>
      <c r="E197" s="13">
        <f>VLOOKUP(A197,[1]Sheet1!$A:$E,5,0)</f>
        <v>26</v>
      </c>
      <c r="F197"/>
    </row>
    <row r="198" s="4" customFormat="1" spans="1:6">
      <c r="A198" s="14" t="s">
        <v>201</v>
      </c>
      <c r="B198" s="13" t="str">
        <f>VLOOKUP(A198,[1]Sheet1!$A:$B,2,0)</f>
        <v>科员2</v>
      </c>
      <c r="C198" s="13" t="str">
        <f>VLOOKUP(A198,[1]Sheet1!$A:$C,3,0)</f>
        <v>包头市东河区河东镇人民政府</v>
      </c>
      <c r="D198" s="13">
        <f>VLOOKUP(A198,[1]Sheet1!$A:$D,4,0)</f>
        <v>90</v>
      </c>
      <c r="E198" s="13">
        <f>VLOOKUP(A198,[1]Sheet1!$A:$E,5,0)</f>
        <v>8</v>
      </c>
      <c r="F198"/>
    </row>
    <row r="199" s="4" customFormat="1" spans="1:6">
      <c r="A199" s="14" t="s">
        <v>202</v>
      </c>
      <c r="B199" s="13" t="str">
        <f>VLOOKUP(A199,[1]Sheet1!$A:$B,2,0)</f>
        <v>科员</v>
      </c>
      <c r="C199" s="13" t="str">
        <f>VLOOKUP(A199,[1]Sheet1!$A:$C,3,0)</f>
        <v>包头市东河区沙尔沁镇人民政府</v>
      </c>
      <c r="D199" s="13">
        <f>VLOOKUP(A199,[1]Sheet1!$A:$D,4,0)</f>
        <v>79</v>
      </c>
      <c r="E199" s="13">
        <f>VLOOKUP(A199,[1]Sheet1!$A:$E,5,0)</f>
        <v>3</v>
      </c>
      <c r="F199"/>
    </row>
    <row r="200" s="4" customFormat="1" spans="1:6">
      <c r="A200" s="14" t="s">
        <v>203</v>
      </c>
      <c r="B200" s="13" t="str">
        <f>VLOOKUP(A200,[1]Sheet1!$A:$B,2,0)</f>
        <v>科员1</v>
      </c>
      <c r="C200" s="13" t="str">
        <f>VLOOKUP(A200,[1]Sheet1!$A:$C,3,0)</f>
        <v>包头市东河供销合作联合社（参公单位）</v>
      </c>
      <c r="D200" s="13">
        <f>VLOOKUP(A200,[1]Sheet1!$A:$D,4,0)</f>
        <v>6</v>
      </c>
      <c r="E200" s="13">
        <f>VLOOKUP(A200,[1]Sheet1!$A:$E,5,0)</f>
        <v>0</v>
      </c>
      <c r="F200"/>
    </row>
    <row r="201" s="4" customFormat="1" spans="1:6">
      <c r="A201" s="14" t="s">
        <v>204</v>
      </c>
      <c r="B201" s="13" t="str">
        <f>VLOOKUP(A201,[1]Sheet1!$A:$B,2,0)</f>
        <v>科员2</v>
      </c>
      <c r="C201" s="13" t="str">
        <f>VLOOKUP(A201,[1]Sheet1!$A:$C,3,0)</f>
        <v>包头市东河供销合作联合社（参公单位）</v>
      </c>
      <c r="D201" s="13">
        <f>VLOOKUP(A201,[1]Sheet1!$A:$D,4,0)</f>
        <v>13</v>
      </c>
      <c r="E201" s="13">
        <f>VLOOKUP(A201,[1]Sheet1!$A:$E,5,0)</f>
        <v>0</v>
      </c>
      <c r="F201"/>
    </row>
    <row r="202" s="4" customFormat="1" spans="1:6">
      <c r="A202" s="14" t="s">
        <v>205</v>
      </c>
      <c r="B202" s="13" t="str">
        <f>VLOOKUP(A202,[1]Sheet1!$A:$B,2,0)</f>
        <v>科员3</v>
      </c>
      <c r="C202" s="13" t="str">
        <f>VLOOKUP(A202,[1]Sheet1!$A:$C,3,0)</f>
        <v>包头市东河供销合作联合社（参公单位）</v>
      </c>
      <c r="D202" s="13">
        <f>VLOOKUP(A202,[1]Sheet1!$A:$D,4,0)</f>
        <v>10</v>
      </c>
      <c r="E202" s="13">
        <f>VLOOKUP(A202,[1]Sheet1!$A:$E,5,0)</f>
        <v>0</v>
      </c>
      <c r="F202"/>
    </row>
    <row r="203" s="4" customFormat="1" spans="1:6">
      <c r="A203" s="14" t="s">
        <v>206</v>
      </c>
      <c r="B203" s="13" t="str">
        <f>VLOOKUP(A203,[1]Sheet1!$A:$B,2,0)</f>
        <v>科员</v>
      </c>
      <c r="C203" s="13" t="str">
        <f>VLOOKUP(A203,[1]Sheet1!$A:$C,3,0)</f>
        <v>包头市东河区安全生产监察大队（参公单位）</v>
      </c>
      <c r="D203" s="13">
        <f>VLOOKUP(A203,[1]Sheet1!$A:$D,4,0)</f>
        <v>27</v>
      </c>
      <c r="E203" s="13">
        <f>VLOOKUP(A203,[1]Sheet1!$A:$E,5,0)</f>
        <v>5</v>
      </c>
      <c r="F203"/>
    </row>
    <row r="204" s="4" customFormat="1" spans="1:6">
      <c r="A204" s="14" t="s">
        <v>207</v>
      </c>
      <c r="B204" s="13" t="str">
        <f>VLOOKUP(A204,[1]Sheet1!$A:$B,2,0)</f>
        <v>科员2</v>
      </c>
      <c r="C204" s="13" t="str">
        <f>VLOOKUP(A204,[1]Sheet1!$A:$C,3,0)</f>
        <v>包头市社会保险费核定稽查中心（参公单位）</v>
      </c>
      <c r="D204" s="13">
        <f>VLOOKUP(A204,[1]Sheet1!$A:$D,4,0)</f>
        <v>12</v>
      </c>
      <c r="E204" s="13">
        <f>VLOOKUP(A204,[1]Sheet1!$A:$E,5,0)</f>
        <v>3</v>
      </c>
      <c r="F204"/>
    </row>
    <row r="205" s="4" customFormat="1" spans="1:6">
      <c r="A205" s="14" t="s">
        <v>208</v>
      </c>
      <c r="B205" s="13" t="str">
        <f>VLOOKUP(A205,[1]Sheet1!$A:$B,2,0)</f>
        <v>科员</v>
      </c>
      <c r="C205" s="13" t="str">
        <f>VLOOKUP(A205,[1]Sheet1!$A:$C,3,0)</f>
        <v>包头市动物疫病预防控制中心（参公单位）</v>
      </c>
      <c r="D205" s="13">
        <f>VLOOKUP(A205,[1]Sheet1!$A:$D,4,0)</f>
        <v>35</v>
      </c>
      <c r="E205" s="13">
        <f>VLOOKUP(A205,[1]Sheet1!$A:$E,5,0)</f>
        <v>15</v>
      </c>
      <c r="F205"/>
    </row>
    <row r="206" s="4" customFormat="1" spans="1:6">
      <c r="A206" s="14" t="s">
        <v>209</v>
      </c>
      <c r="B206" s="13" t="str">
        <f>VLOOKUP(A206,[1]Sheet1!$A:$B,2,0)</f>
        <v>科员</v>
      </c>
      <c r="C206" s="13" t="str">
        <f>VLOOKUP(A206,[1]Sheet1!$A:$C,3,0)</f>
        <v>包头市植保植检站（参公单位）</v>
      </c>
      <c r="D206" s="13">
        <f>VLOOKUP(A206,[1]Sheet1!$A:$D,4,0)</f>
        <v>10</v>
      </c>
      <c r="E206" s="13">
        <f>VLOOKUP(A206,[1]Sheet1!$A:$E,5,0)</f>
        <v>2</v>
      </c>
      <c r="F206"/>
    </row>
    <row r="207" s="4" customFormat="1" spans="1:6">
      <c r="A207" s="14" t="s">
        <v>210</v>
      </c>
      <c r="B207" s="13" t="str">
        <f>VLOOKUP(A207,[1]Sheet1!$A:$B,2,0)</f>
        <v>科员1（蒙汉兼通）</v>
      </c>
      <c r="C207" s="13" t="str">
        <f>VLOOKUP(A207,[1]Sheet1!$A:$C,3,0)</f>
        <v>包头市公安局机关特殊人群管理支队</v>
      </c>
      <c r="D207" s="13">
        <f>VLOOKUP(A207,[1]Sheet1!$A:$D,4,0)</f>
        <v>2</v>
      </c>
      <c r="E207" s="13">
        <f>VLOOKUP(A207,[1]Sheet1!$A:$E,5,0)</f>
        <v>0</v>
      </c>
      <c r="F207"/>
    </row>
    <row r="208" s="4" customFormat="1" spans="1:6">
      <c r="A208" s="14" t="s">
        <v>211</v>
      </c>
      <c r="B208" s="13" t="str">
        <f>VLOOKUP(A208,[1]Sheet1!$A:$B,2,0)</f>
        <v>科员2</v>
      </c>
      <c r="C208" s="13" t="str">
        <f>VLOOKUP(A208,[1]Sheet1!$A:$C,3,0)</f>
        <v>包头市公安局机关特殊人群管理支队</v>
      </c>
      <c r="D208" s="13">
        <f>VLOOKUP(A208,[1]Sheet1!$A:$D,4,0)</f>
        <v>2</v>
      </c>
      <c r="E208" s="13">
        <f>VLOOKUP(A208,[1]Sheet1!$A:$E,5,0)</f>
        <v>0</v>
      </c>
      <c r="F208"/>
    </row>
    <row r="209" s="4" customFormat="1" spans="1:6">
      <c r="A209" s="14" t="s">
        <v>212</v>
      </c>
      <c r="B209" s="13" t="str">
        <f>VLOOKUP(A209,[1]Sheet1!$A:$B,2,0)</f>
        <v>科员3</v>
      </c>
      <c r="C209" s="13" t="str">
        <f>VLOOKUP(A209,[1]Sheet1!$A:$C,3,0)</f>
        <v>包头市公安局机关特殊人群管理支队</v>
      </c>
      <c r="D209" s="13">
        <f>VLOOKUP(A209,[1]Sheet1!$A:$D,4,0)</f>
        <v>10</v>
      </c>
      <c r="E209" s="13">
        <f>VLOOKUP(A209,[1]Sheet1!$A:$E,5,0)</f>
        <v>6</v>
      </c>
      <c r="F209"/>
    </row>
    <row r="210" s="4" customFormat="1" spans="1:6">
      <c r="A210" s="14" t="s">
        <v>213</v>
      </c>
      <c r="B210" s="13" t="str">
        <f>VLOOKUP(A210,[1]Sheet1!$A:$B,2,0)</f>
        <v>科员4</v>
      </c>
      <c r="C210" s="13" t="str">
        <f>VLOOKUP(A210,[1]Sheet1!$A:$C,3,0)</f>
        <v>包头市公安局机关特殊人群管理支队</v>
      </c>
      <c r="D210" s="13">
        <f>VLOOKUP(A210,[1]Sheet1!$A:$D,4,0)</f>
        <v>7</v>
      </c>
      <c r="E210" s="13">
        <f>VLOOKUP(A210,[1]Sheet1!$A:$E,5,0)</f>
        <v>6</v>
      </c>
      <c r="F210"/>
    </row>
    <row r="211" s="4" customFormat="1" spans="1:6">
      <c r="A211" s="14" t="s">
        <v>214</v>
      </c>
      <c r="B211" s="13" t="str">
        <f>VLOOKUP(A211,[1]Sheet1!$A:$B,2,0)</f>
        <v>科员5（蒙汉兼通）</v>
      </c>
      <c r="C211" s="13" t="str">
        <f>VLOOKUP(A211,[1]Sheet1!$A:$C,3,0)</f>
        <v>包头市公安局机关特殊人群管理支队</v>
      </c>
      <c r="D211" s="13">
        <f>VLOOKUP(A211,[1]Sheet1!$A:$D,4,0)</f>
        <v>8</v>
      </c>
      <c r="E211" s="13">
        <f>VLOOKUP(A211,[1]Sheet1!$A:$E,5,0)</f>
        <v>6</v>
      </c>
      <c r="F211"/>
    </row>
    <row r="212" s="4" customFormat="1" spans="1:6">
      <c r="A212" s="14" t="s">
        <v>215</v>
      </c>
      <c r="B212" s="13" t="str">
        <f>VLOOKUP(A212,[1]Sheet1!$A:$B,2,0)</f>
        <v>科员1（蒙汉兼通）</v>
      </c>
      <c r="C212" s="13" t="str">
        <f>VLOOKUP(A212,[1]Sheet1!$A:$C,3,0)</f>
        <v>包头市公安局交通管理支队</v>
      </c>
      <c r="D212" s="13">
        <f>VLOOKUP(A212,[1]Sheet1!$A:$D,4,0)</f>
        <v>4</v>
      </c>
      <c r="E212" s="13">
        <f>VLOOKUP(A212,[1]Sheet1!$A:$E,5,0)</f>
        <v>2</v>
      </c>
      <c r="F212"/>
    </row>
    <row r="213" s="4" customFormat="1" spans="1:6">
      <c r="A213" s="14" t="s">
        <v>216</v>
      </c>
      <c r="B213" s="13" t="str">
        <f>VLOOKUP(A213,[1]Sheet1!$A:$B,2,0)</f>
        <v>科员2</v>
      </c>
      <c r="C213" s="13" t="str">
        <f>VLOOKUP(A213,[1]Sheet1!$A:$C,3,0)</f>
        <v>包头市公安局交通管理支队</v>
      </c>
      <c r="D213" s="13">
        <f>VLOOKUP(A213,[1]Sheet1!$A:$D,4,0)</f>
        <v>6</v>
      </c>
      <c r="E213" s="13">
        <f>VLOOKUP(A213,[1]Sheet1!$A:$E,5,0)</f>
        <v>3</v>
      </c>
      <c r="F213"/>
    </row>
    <row r="214" s="4" customFormat="1" spans="1:6">
      <c r="A214" s="14" t="s">
        <v>217</v>
      </c>
      <c r="B214" s="13" t="str">
        <f>VLOOKUP(A214,[1]Sheet1!$A:$B,2,0)</f>
        <v>科员4</v>
      </c>
      <c r="C214" s="13" t="str">
        <f>VLOOKUP(A214,[1]Sheet1!$A:$C,3,0)</f>
        <v>包头市公安局交通管理支队</v>
      </c>
      <c r="D214" s="13">
        <f>VLOOKUP(A214,[1]Sheet1!$A:$D,4,0)</f>
        <v>4</v>
      </c>
      <c r="E214" s="13">
        <f>VLOOKUP(A214,[1]Sheet1!$A:$E,5,0)</f>
        <v>3</v>
      </c>
      <c r="F214"/>
    </row>
    <row r="215" s="4" customFormat="1" spans="1:6">
      <c r="A215" s="14" t="s">
        <v>218</v>
      </c>
      <c r="B215" s="13" t="str">
        <f>VLOOKUP(A215,[1]Sheet1!$A:$B,2,0)</f>
        <v>科员5</v>
      </c>
      <c r="C215" s="13" t="str">
        <f>VLOOKUP(A215,[1]Sheet1!$A:$C,3,0)</f>
        <v>包头市公安局交通管理支队</v>
      </c>
      <c r="D215" s="13">
        <f>VLOOKUP(A215,[1]Sheet1!$A:$D,4,0)</f>
        <v>4</v>
      </c>
      <c r="E215" s="13">
        <f>VLOOKUP(A215,[1]Sheet1!$A:$E,5,0)</f>
        <v>1</v>
      </c>
      <c r="F215"/>
    </row>
    <row r="216" s="4" customFormat="1" spans="1:6">
      <c r="A216" s="14" t="s">
        <v>219</v>
      </c>
      <c r="B216" s="13" t="str">
        <f>VLOOKUP(A216,[1]Sheet1!$A:$B,2,0)</f>
        <v>科员6</v>
      </c>
      <c r="C216" s="13" t="str">
        <f>VLOOKUP(A216,[1]Sheet1!$A:$C,3,0)</f>
        <v>包头市公安局交通管理支队</v>
      </c>
      <c r="D216" s="13">
        <f>VLOOKUP(A216,[1]Sheet1!$A:$D,4,0)</f>
        <v>2</v>
      </c>
      <c r="E216" s="13">
        <f>VLOOKUP(A216,[1]Sheet1!$A:$E,5,0)</f>
        <v>0</v>
      </c>
      <c r="F216"/>
    </row>
    <row r="217" s="4" customFormat="1" spans="1:6">
      <c r="A217" s="14" t="s">
        <v>220</v>
      </c>
      <c r="B217" s="13" t="str">
        <f>VLOOKUP(A217,[1]Sheet1!$A:$B,2,0)</f>
        <v>科员7</v>
      </c>
      <c r="C217" s="13" t="str">
        <f>VLOOKUP(A217,[1]Sheet1!$A:$C,3,0)</f>
        <v>包头市公安局交通管理支队</v>
      </c>
      <c r="D217" s="13">
        <f>VLOOKUP(A217,[1]Sheet1!$A:$D,4,0)</f>
        <v>10</v>
      </c>
      <c r="E217" s="13">
        <f>VLOOKUP(A217,[1]Sheet1!$A:$E,5,0)</f>
        <v>5</v>
      </c>
      <c r="F217"/>
    </row>
    <row r="218" s="4" customFormat="1" spans="1:6">
      <c r="A218" s="14" t="s">
        <v>221</v>
      </c>
      <c r="B218" s="13" t="str">
        <f>VLOOKUP(A218,[1]Sheet1!$A:$B,2,0)</f>
        <v>科员8</v>
      </c>
      <c r="C218" s="13" t="str">
        <f>VLOOKUP(A218,[1]Sheet1!$A:$C,3,0)</f>
        <v>包头市公安局交通管理支队</v>
      </c>
      <c r="D218" s="13">
        <f>VLOOKUP(A218,[1]Sheet1!$A:$D,4,0)</f>
        <v>2</v>
      </c>
      <c r="E218" s="13">
        <f>VLOOKUP(A218,[1]Sheet1!$A:$E,5,0)</f>
        <v>1</v>
      </c>
      <c r="F218"/>
    </row>
    <row r="219" s="4" customFormat="1" spans="1:6">
      <c r="A219" s="14" t="s">
        <v>222</v>
      </c>
      <c r="B219" s="13" t="str">
        <f>VLOOKUP(A219,[1]Sheet1!$A:$B,2,0)</f>
        <v>科员</v>
      </c>
      <c r="C219" s="13" t="str">
        <f>VLOOKUP(A219,[1]Sheet1!$A:$C,3,0)</f>
        <v>包头市公安局巡特警支队</v>
      </c>
      <c r="D219" s="13">
        <f>VLOOKUP(A219,[1]Sheet1!$A:$D,4,0)</f>
        <v>4</v>
      </c>
      <c r="E219" s="13">
        <f>VLOOKUP(A219,[1]Sheet1!$A:$E,5,0)</f>
        <v>2</v>
      </c>
      <c r="F219"/>
    </row>
    <row r="220" s="4" customFormat="1" spans="1:6">
      <c r="A220" s="14" t="s">
        <v>223</v>
      </c>
      <c r="B220" s="13" t="str">
        <f>VLOOKUP(A220,[1]Sheet1!$A:$B,2,0)</f>
        <v>科员1</v>
      </c>
      <c r="C220" s="13" t="str">
        <f>VLOOKUP(A220,[1]Sheet1!$A:$C,3,0)</f>
        <v>包头市公安局教育培训支队</v>
      </c>
      <c r="D220" s="13">
        <f>VLOOKUP(A220,[1]Sheet1!$A:$D,4,0)</f>
        <v>3</v>
      </c>
      <c r="E220" s="13">
        <f>VLOOKUP(A220,[1]Sheet1!$A:$E,5,0)</f>
        <v>2</v>
      </c>
      <c r="F220"/>
    </row>
    <row r="221" s="4" customFormat="1" spans="1:6">
      <c r="A221" s="14" t="s">
        <v>224</v>
      </c>
      <c r="B221" s="13" t="str">
        <f>VLOOKUP(A221,[1]Sheet1!$A:$B,2,0)</f>
        <v>科员2</v>
      </c>
      <c r="C221" s="13" t="str">
        <f>VLOOKUP(A221,[1]Sheet1!$A:$C,3,0)</f>
        <v>包头市公安局教育培训支队</v>
      </c>
      <c r="D221" s="13">
        <f>VLOOKUP(A221,[1]Sheet1!$A:$D,4,0)</f>
        <v>49</v>
      </c>
      <c r="E221" s="13">
        <f>VLOOKUP(A221,[1]Sheet1!$A:$E,5,0)</f>
        <v>9</v>
      </c>
      <c r="F221"/>
    </row>
    <row r="222" s="4" customFormat="1" spans="1:6">
      <c r="A222" s="14" t="s">
        <v>225</v>
      </c>
      <c r="B222" s="13" t="str">
        <f>VLOOKUP(A222,[1]Sheet1!$A:$B,2,0)</f>
        <v>科员</v>
      </c>
      <c r="C222" s="13" t="str">
        <f>VLOOKUP(A222,[1]Sheet1!$A:$C,3,0)</f>
        <v>包头市公安局公交分局</v>
      </c>
      <c r="D222" s="13">
        <f>VLOOKUP(A222,[1]Sheet1!$A:$D,4,0)</f>
        <v>4</v>
      </c>
      <c r="E222" s="13">
        <f>VLOOKUP(A222,[1]Sheet1!$A:$E,5,0)</f>
        <v>2</v>
      </c>
      <c r="F222"/>
    </row>
    <row r="223" s="4" customFormat="1" spans="1:6">
      <c r="A223" s="14" t="s">
        <v>226</v>
      </c>
      <c r="B223" s="13" t="str">
        <f>VLOOKUP(A223,[1]Sheet1!$A:$B,2,0)</f>
        <v>科员</v>
      </c>
      <c r="C223" s="13" t="str">
        <f>VLOOKUP(A223,[1]Sheet1!$A:$C,3,0)</f>
        <v>包头市公安局昆都仑治安分局</v>
      </c>
      <c r="D223" s="13">
        <f>VLOOKUP(A223,[1]Sheet1!$A:$D,4,0)</f>
        <v>16</v>
      </c>
      <c r="E223" s="13">
        <f>VLOOKUP(A223,[1]Sheet1!$A:$E,5,0)</f>
        <v>13</v>
      </c>
      <c r="F223"/>
    </row>
    <row r="224" s="4" customFormat="1" spans="1:6">
      <c r="A224" s="14" t="s">
        <v>227</v>
      </c>
      <c r="B224" s="13" t="str">
        <f>VLOOKUP(A224,[1]Sheet1!$A:$B,2,0)</f>
        <v>科员</v>
      </c>
      <c r="C224" s="13" t="str">
        <f>VLOOKUP(A224,[1]Sheet1!$A:$C,3,0)</f>
        <v>包头市公安局乌素图治安分局</v>
      </c>
      <c r="D224" s="13">
        <f>VLOOKUP(A224,[1]Sheet1!$A:$D,4,0)</f>
        <v>4</v>
      </c>
      <c r="E224" s="13">
        <f>VLOOKUP(A224,[1]Sheet1!$A:$E,5,0)</f>
        <v>0</v>
      </c>
      <c r="F224"/>
    </row>
    <row r="225" s="4" customFormat="1" spans="1:6">
      <c r="A225" s="14" t="s">
        <v>228</v>
      </c>
      <c r="B225" s="13" t="str">
        <f>VLOOKUP(A225,[1]Sheet1!$A:$B,2,0)</f>
        <v>科员1</v>
      </c>
      <c r="C225" s="13" t="str">
        <f>VLOOKUP(A225,[1]Sheet1!$A:$C,3,0)</f>
        <v>包头市公安局昆区分局</v>
      </c>
      <c r="D225" s="13">
        <f>VLOOKUP(A225,[1]Sheet1!$A:$D,4,0)</f>
        <v>3</v>
      </c>
      <c r="E225" s="13">
        <f>VLOOKUP(A225,[1]Sheet1!$A:$E,5,0)</f>
        <v>0</v>
      </c>
      <c r="F225"/>
    </row>
    <row r="226" s="4" customFormat="1" spans="1:6">
      <c r="A226" s="14" t="s">
        <v>229</v>
      </c>
      <c r="B226" s="13" t="str">
        <f>VLOOKUP(A226,[1]Sheet1!$A:$B,2,0)</f>
        <v>科员2</v>
      </c>
      <c r="C226" s="13" t="str">
        <f>VLOOKUP(A226,[1]Sheet1!$A:$C,3,0)</f>
        <v>包头市公安局昆区分局</v>
      </c>
      <c r="D226" s="13">
        <f>VLOOKUP(A226,[1]Sheet1!$A:$D,4,0)</f>
        <v>4</v>
      </c>
      <c r="E226" s="13">
        <f>VLOOKUP(A226,[1]Sheet1!$A:$E,5,0)</f>
        <v>0</v>
      </c>
      <c r="F226"/>
    </row>
    <row r="227" s="4" customFormat="1" spans="1:6">
      <c r="A227" s="14" t="s">
        <v>230</v>
      </c>
      <c r="B227" s="13" t="str">
        <f>VLOOKUP(A227,[1]Sheet1!$A:$B,2,0)</f>
        <v>科员3</v>
      </c>
      <c r="C227" s="13" t="str">
        <f>VLOOKUP(A227,[1]Sheet1!$A:$C,3,0)</f>
        <v>包头市公安局昆区分局</v>
      </c>
      <c r="D227" s="13">
        <f>VLOOKUP(A227,[1]Sheet1!$A:$D,4,0)</f>
        <v>5</v>
      </c>
      <c r="E227" s="13">
        <f>VLOOKUP(A227,[1]Sheet1!$A:$E,5,0)</f>
        <v>0</v>
      </c>
      <c r="F227"/>
    </row>
    <row r="228" s="4" customFormat="1" spans="1:6">
      <c r="A228" s="14" t="s">
        <v>231</v>
      </c>
      <c r="B228" s="13" t="str">
        <f>VLOOKUP(A228,[1]Sheet1!$A:$B,2,0)</f>
        <v>科员4</v>
      </c>
      <c r="C228" s="13" t="str">
        <f>VLOOKUP(A228,[1]Sheet1!$A:$C,3,0)</f>
        <v>包头市公安局昆区分局</v>
      </c>
      <c r="D228" s="13">
        <f>VLOOKUP(A228,[1]Sheet1!$A:$D,4,0)</f>
        <v>27</v>
      </c>
      <c r="E228" s="13">
        <f>VLOOKUP(A228,[1]Sheet1!$A:$E,5,0)</f>
        <v>16</v>
      </c>
      <c r="F228"/>
    </row>
    <row r="229" s="4" customFormat="1" spans="1:6">
      <c r="A229" s="14" t="s">
        <v>232</v>
      </c>
      <c r="B229" s="13" t="str">
        <f>VLOOKUP(A229,[1]Sheet1!$A:$B,2,0)</f>
        <v>科员5</v>
      </c>
      <c r="C229" s="13" t="str">
        <f>VLOOKUP(A229,[1]Sheet1!$A:$C,3,0)</f>
        <v>包头市公安局昆区分局</v>
      </c>
      <c r="D229" s="13">
        <f>VLOOKUP(A229,[1]Sheet1!$A:$D,4,0)</f>
        <v>13</v>
      </c>
      <c r="E229" s="13">
        <f>VLOOKUP(A229,[1]Sheet1!$A:$E,5,0)</f>
        <v>1</v>
      </c>
      <c r="F229"/>
    </row>
    <row r="230" s="4" customFormat="1" spans="1:6">
      <c r="A230" s="14" t="s">
        <v>233</v>
      </c>
      <c r="B230" s="13" t="str">
        <f>VLOOKUP(A230,[1]Sheet1!$A:$B,2,0)</f>
        <v>科员1</v>
      </c>
      <c r="C230" s="13" t="str">
        <f>VLOOKUP(A230,[1]Sheet1!$A:$C,3,0)</f>
        <v>包头市公安局青山区分局</v>
      </c>
      <c r="D230" s="13">
        <f>VLOOKUP(A230,[1]Sheet1!$A:$D,4,0)</f>
        <v>9</v>
      </c>
      <c r="E230" s="13">
        <f>VLOOKUP(A230,[1]Sheet1!$A:$E,5,0)</f>
        <v>4</v>
      </c>
      <c r="F230"/>
    </row>
    <row r="231" s="4" customFormat="1" spans="1:6">
      <c r="A231" s="14" t="s">
        <v>234</v>
      </c>
      <c r="B231" s="13" t="str">
        <f>VLOOKUP(A231,[1]Sheet1!$A:$B,2,0)</f>
        <v>科员2</v>
      </c>
      <c r="C231" s="13" t="str">
        <f>VLOOKUP(A231,[1]Sheet1!$A:$C,3,0)</f>
        <v>包头市公安局青山区分局</v>
      </c>
      <c r="D231" s="13">
        <f>VLOOKUP(A231,[1]Sheet1!$A:$D,4,0)</f>
        <v>8</v>
      </c>
      <c r="E231" s="13">
        <f>VLOOKUP(A231,[1]Sheet1!$A:$E,5,0)</f>
        <v>1</v>
      </c>
      <c r="F231"/>
    </row>
    <row r="232" s="4" customFormat="1" spans="1:6">
      <c r="A232" s="14" t="s">
        <v>235</v>
      </c>
      <c r="B232" s="13" t="str">
        <f>VLOOKUP(A232,[1]Sheet1!$A:$B,2,0)</f>
        <v>科员3（蒙汉兼通）</v>
      </c>
      <c r="C232" s="13" t="str">
        <f>VLOOKUP(A232,[1]Sheet1!$A:$C,3,0)</f>
        <v>包头市公安局青山区分局</v>
      </c>
      <c r="D232" s="13">
        <f>VLOOKUP(A232,[1]Sheet1!$A:$D,4,0)</f>
        <v>0</v>
      </c>
      <c r="E232" s="13">
        <f>VLOOKUP(A232,[1]Sheet1!$A:$E,5,0)</f>
        <v>0</v>
      </c>
      <c r="F232"/>
    </row>
    <row r="233" s="4" customFormat="1" spans="1:6">
      <c r="A233" s="14" t="s">
        <v>236</v>
      </c>
      <c r="B233" s="13" t="str">
        <f>VLOOKUP(A233,[1]Sheet1!$A:$B,2,0)</f>
        <v>科员4</v>
      </c>
      <c r="C233" s="13" t="str">
        <f>VLOOKUP(A233,[1]Sheet1!$A:$C,3,0)</f>
        <v>包头市公安局青山区分局</v>
      </c>
      <c r="D233" s="13">
        <f>VLOOKUP(A233,[1]Sheet1!$A:$D,4,0)</f>
        <v>8</v>
      </c>
      <c r="E233" s="13">
        <f>VLOOKUP(A233,[1]Sheet1!$A:$E,5,0)</f>
        <v>6</v>
      </c>
      <c r="F233"/>
    </row>
    <row r="234" s="4" customFormat="1" spans="1:6">
      <c r="A234" s="14" t="s">
        <v>237</v>
      </c>
      <c r="B234" s="13" t="str">
        <f>VLOOKUP(A234,[1]Sheet1!$A:$B,2,0)</f>
        <v>科员1</v>
      </c>
      <c r="C234" s="13" t="str">
        <f>VLOOKUP(A234,[1]Sheet1!$A:$C,3,0)</f>
        <v>包头市公安局东河区分局</v>
      </c>
      <c r="D234" s="13">
        <f>VLOOKUP(A234,[1]Sheet1!$A:$D,4,0)</f>
        <v>2</v>
      </c>
      <c r="E234" s="13">
        <f>VLOOKUP(A234,[1]Sheet1!$A:$E,5,0)</f>
        <v>0</v>
      </c>
      <c r="F234"/>
    </row>
    <row r="235" s="4" customFormat="1" spans="1:6">
      <c r="A235" s="14" t="s">
        <v>238</v>
      </c>
      <c r="B235" s="13" t="str">
        <f>VLOOKUP(A235,[1]Sheet1!$A:$B,2,0)</f>
        <v>科员2（蒙汉兼通）</v>
      </c>
      <c r="C235" s="13" t="str">
        <f>VLOOKUP(A235,[1]Sheet1!$A:$C,3,0)</f>
        <v>包头市公安局东河区分局</v>
      </c>
      <c r="D235" s="13">
        <f>VLOOKUP(A235,[1]Sheet1!$A:$D,4,0)</f>
        <v>2</v>
      </c>
      <c r="E235" s="13">
        <f>VLOOKUP(A235,[1]Sheet1!$A:$E,5,0)</f>
        <v>1</v>
      </c>
      <c r="F235"/>
    </row>
    <row r="236" s="4" customFormat="1" spans="1:6">
      <c r="A236" s="14" t="s">
        <v>239</v>
      </c>
      <c r="B236" s="13" t="str">
        <f>VLOOKUP(A236,[1]Sheet1!$A:$B,2,0)</f>
        <v>科员（法学）</v>
      </c>
      <c r="C236" s="13" t="str">
        <f>VLOOKUP(A236,[1]Sheet1!$A:$C,3,0)</f>
        <v>包头市公安局九原区分局</v>
      </c>
      <c r="D236" s="13">
        <f>VLOOKUP(A236,[1]Sheet1!$A:$D,4,0)</f>
        <v>4</v>
      </c>
      <c r="E236" s="13">
        <f>VLOOKUP(A236,[1]Sheet1!$A:$E,5,0)</f>
        <v>3</v>
      </c>
      <c r="F236"/>
    </row>
    <row r="237" s="4" customFormat="1" spans="1:6">
      <c r="A237" s="14" t="s">
        <v>240</v>
      </c>
      <c r="B237" s="13" t="str">
        <f>VLOOKUP(A237,[1]Sheet1!$A:$B,2,0)</f>
        <v>科员（计算机科学与技术）</v>
      </c>
      <c r="C237" s="13" t="str">
        <f>VLOOKUP(A237,[1]Sheet1!$A:$C,3,0)</f>
        <v>包头市公安局九原区分局</v>
      </c>
      <c r="D237" s="13">
        <f>VLOOKUP(A237,[1]Sheet1!$A:$D,4,0)</f>
        <v>5</v>
      </c>
      <c r="E237" s="13">
        <f>VLOOKUP(A237,[1]Sheet1!$A:$E,5,0)</f>
        <v>1</v>
      </c>
      <c r="F237"/>
    </row>
    <row r="238" s="4" customFormat="1" spans="1:6">
      <c r="A238" s="14" t="s">
        <v>241</v>
      </c>
      <c r="B238" s="13" t="str">
        <f>VLOOKUP(A238,[1]Sheet1!$A:$B,2,0)</f>
        <v>科员1（蒙汉兼通）</v>
      </c>
      <c r="C238" s="13" t="str">
        <f>VLOOKUP(A238,[1]Sheet1!$A:$C,3,0)</f>
        <v>包头市公安局石拐区分局</v>
      </c>
      <c r="D238" s="13">
        <f>VLOOKUP(A238,[1]Sheet1!$A:$D,4,0)</f>
        <v>1</v>
      </c>
      <c r="E238" s="13">
        <f>VLOOKUP(A238,[1]Sheet1!$A:$E,5,0)</f>
        <v>0</v>
      </c>
      <c r="F238"/>
    </row>
    <row r="239" s="4" customFormat="1" spans="1:6">
      <c r="A239" s="14" t="s">
        <v>242</v>
      </c>
      <c r="B239" s="13" t="str">
        <f>VLOOKUP(A239,[1]Sheet1!$A:$B,2,0)</f>
        <v>科员2</v>
      </c>
      <c r="C239" s="13" t="str">
        <f>VLOOKUP(A239,[1]Sheet1!$A:$C,3,0)</f>
        <v>包头市公安局石拐区分局</v>
      </c>
      <c r="D239" s="13">
        <f>VLOOKUP(A239,[1]Sheet1!$A:$D,4,0)</f>
        <v>18</v>
      </c>
      <c r="E239" s="13">
        <f>VLOOKUP(A239,[1]Sheet1!$A:$E,5,0)</f>
        <v>6</v>
      </c>
      <c r="F239"/>
    </row>
    <row r="240" s="4" customFormat="1" ht="15" spans="1:6">
      <c r="A240" s="12" t="s">
        <v>243</v>
      </c>
      <c r="B240" s="13" t="str">
        <f>VLOOKUP(A240,[1]Sheet1!$A:$B,2,0)</f>
        <v>科员1（蒙汉兼通）</v>
      </c>
      <c r="C240" s="13" t="str">
        <f>VLOOKUP(A240,[1]Sheet1!$A:$C,3,0)</f>
        <v>包头市固阳县金山镇人民政府</v>
      </c>
      <c r="D240" s="13">
        <f>VLOOKUP(A240,[1]Sheet1!$A:$D,4,0)</f>
        <v>19</v>
      </c>
      <c r="E240" s="13">
        <f>VLOOKUP(A240,[1]Sheet1!$A:$E,5,0)</f>
        <v>1</v>
      </c>
      <c r="F240"/>
    </row>
    <row r="241" s="4" customFormat="1" spans="1:6">
      <c r="A241" s="14" t="s">
        <v>244</v>
      </c>
      <c r="B241" s="13" t="str">
        <f>VLOOKUP(A241,[1]Sheet1!$A:$B,2,0)</f>
        <v>科员2</v>
      </c>
      <c r="C241" s="13" t="str">
        <f>VLOOKUP(A241,[1]Sheet1!$A:$C,3,0)</f>
        <v>包头市固阳县金山镇人民政府</v>
      </c>
      <c r="D241" s="13">
        <f>VLOOKUP(A241,[1]Sheet1!$A:$D,4,0)</f>
        <v>16</v>
      </c>
      <c r="E241" s="13">
        <f>VLOOKUP(A241,[1]Sheet1!$A:$E,5,0)</f>
        <v>1</v>
      </c>
      <c r="F241"/>
    </row>
    <row r="242" s="4" customFormat="1" spans="1:6">
      <c r="A242" s="14" t="s">
        <v>245</v>
      </c>
      <c r="B242" s="13" t="str">
        <f>VLOOKUP(A242,[1]Sheet1!$A:$B,2,0)</f>
        <v>科员3</v>
      </c>
      <c r="C242" s="13" t="str">
        <f>VLOOKUP(A242,[1]Sheet1!$A:$C,3,0)</f>
        <v>包头市固阳县金山镇人民政府</v>
      </c>
      <c r="D242" s="13">
        <f>VLOOKUP(A242,[1]Sheet1!$A:$D,4,0)</f>
        <v>93</v>
      </c>
      <c r="E242" s="13">
        <f>VLOOKUP(A242,[1]Sheet1!$A:$E,5,0)</f>
        <v>16</v>
      </c>
      <c r="F242"/>
    </row>
    <row r="243" s="4" customFormat="1" spans="1:6">
      <c r="A243" s="14" t="s">
        <v>246</v>
      </c>
      <c r="B243" s="13" t="str">
        <f>VLOOKUP(A243,[1]Sheet1!$A:$B,2,0)</f>
        <v>文秘1</v>
      </c>
      <c r="C243" s="13" t="str">
        <f>VLOOKUP(A243,[1]Sheet1!$A:$C,3,0)</f>
        <v>包头市固阳县下湿壕镇人民政府</v>
      </c>
      <c r="D243" s="13">
        <f>VLOOKUP(A243,[1]Sheet1!$A:$D,4,0)</f>
        <v>10</v>
      </c>
      <c r="E243" s="13">
        <f>VLOOKUP(A243,[1]Sheet1!$A:$E,5,0)</f>
        <v>1</v>
      </c>
      <c r="F243"/>
    </row>
    <row r="244" s="4" customFormat="1" spans="1:6">
      <c r="A244" s="14" t="s">
        <v>247</v>
      </c>
      <c r="B244" s="13" t="str">
        <f>VLOOKUP(A244,[1]Sheet1!$A:$B,2,0)</f>
        <v>文秘2</v>
      </c>
      <c r="C244" s="13" t="str">
        <f>VLOOKUP(A244,[1]Sheet1!$A:$C,3,0)</f>
        <v>包头市固阳县下湿壕镇人民政府</v>
      </c>
      <c r="D244" s="13">
        <f>VLOOKUP(A244,[1]Sheet1!$A:$D,4,0)</f>
        <v>38</v>
      </c>
      <c r="E244" s="13">
        <f>VLOOKUP(A244,[1]Sheet1!$A:$E,5,0)</f>
        <v>10</v>
      </c>
      <c r="F244"/>
    </row>
    <row r="245" s="4" customFormat="1" spans="1:6">
      <c r="A245" s="14" t="s">
        <v>248</v>
      </c>
      <c r="B245" s="13" t="str">
        <f>VLOOKUP(A245,[1]Sheet1!$A:$B,2,0)</f>
        <v>文秘1</v>
      </c>
      <c r="C245" s="13" t="str">
        <f>VLOOKUP(A245,[1]Sheet1!$A:$C,3,0)</f>
        <v>包头市固阳县银号镇人民政府</v>
      </c>
      <c r="D245" s="13">
        <f>VLOOKUP(A245,[1]Sheet1!$A:$D,4,0)</f>
        <v>11</v>
      </c>
      <c r="E245" s="13">
        <f>VLOOKUP(A245,[1]Sheet1!$A:$E,5,0)</f>
        <v>0</v>
      </c>
      <c r="F245"/>
    </row>
    <row r="246" s="4" customFormat="1" spans="1:6">
      <c r="A246" s="14" t="s">
        <v>249</v>
      </c>
      <c r="B246" s="13" t="str">
        <f>VLOOKUP(A246,[1]Sheet1!$A:$B,2,0)</f>
        <v>文秘2（蒙汉兼通）</v>
      </c>
      <c r="C246" s="13" t="str">
        <f>VLOOKUP(A246,[1]Sheet1!$A:$C,3,0)</f>
        <v>包头市固阳县银号镇人民政府</v>
      </c>
      <c r="D246" s="13">
        <f>VLOOKUP(A246,[1]Sheet1!$A:$D,4,0)</f>
        <v>1</v>
      </c>
      <c r="E246" s="13">
        <f>VLOOKUP(A246,[1]Sheet1!$A:$E,5,0)</f>
        <v>0</v>
      </c>
      <c r="F246"/>
    </row>
    <row r="247" s="4" customFormat="1" spans="1:6">
      <c r="A247" s="14" t="s">
        <v>250</v>
      </c>
      <c r="B247" s="13" t="str">
        <f>VLOOKUP(A247,[1]Sheet1!$A:$B,2,0)</f>
        <v>文秘</v>
      </c>
      <c r="C247" s="13" t="str">
        <f>VLOOKUP(A247,[1]Sheet1!$A:$C,3,0)</f>
        <v>包头市固阳县兴顺西镇人民政府</v>
      </c>
      <c r="D247" s="13">
        <f>VLOOKUP(A247,[1]Sheet1!$A:$D,4,0)</f>
        <v>6</v>
      </c>
      <c r="E247" s="13">
        <f>VLOOKUP(A247,[1]Sheet1!$A:$E,5,0)</f>
        <v>0</v>
      </c>
      <c r="F247"/>
    </row>
    <row r="248" s="4" customFormat="1" spans="1:6">
      <c r="A248" s="14" t="s">
        <v>251</v>
      </c>
      <c r="B248" s="13" t="str">
        <f>VLOOKUP(A248,[1]Sheet1!$A:$B,2,0)</f>
        <v>科员1（蒙汉兼通）</v>
      </c>
      <c r="C248" s="13" t="str">
        <f>VLOOKUP(A248,[1]Sheet1!$A:$C,3,0)</f>
        <v>包头市固阳县怀朔镇人民政府</v>
      </c>
      <c r="D248" s="13">
        <f>VLOOKUP(A248,[1]Sheet1!$A:$D,4,0)</f>
        <v>1</v>
      </c>
      <c r="E248" s="13">
        <f>VLOOKUP(A248,[1]Sheet1!$A:$E,5,0)</f>
        <v>1</v>
      </c>
      <c r="F248"/>
    </row>
    <row r="249" s="4" customFormat="1" spans="1:6">
      <c r="A249" s="14" t="s">
        <v>252</v>
      </c>
      <c r="B249" s="13" t="str">
        <f>VLOOKUP(A249,[1]Sheet1!$A:$B,2,0)</f>
        <v>科员2</v>
      </c>
      <c r="C249" s="13" t="str">
        <f>VLOOKUP(A249,[1]Sheet1!$A:$C,3,0)</f>
        <v>包头市固阳县怀朔镇人民政府</v>
      </c>
      <c r="D249" s="13">
        <f>VLOOKUP(A249,[1]Sheet1!$A:$D,4,0)</f>
        <v>9</v>
      </c>
      <c r="E249" s="13">
        <f>VLOOKUP(A249,[1]Sheet1!$A:$E,5,0)</f>
        <v>0</v>
      </c>
      <c r="F249"/>
    </row>
    <row r="250" s="4" customFormat="1" spans="1:6">
      <c r="A250" s="14" t="s">
        <v>253</v>
      </c>
      <c r="B250" s="13" t="str">
        <f>VLOOKUP(A250,[1]Sheet1!$A:$B,2,0)</f>
        <v>科员（蒙汉兼通）</v>
      </c>
      <c r="C250" s="13" t="str">
        <f>VLOOKUP(A250,[1]Sheet1!$A:$C,3,0)</f>
        <v>包头市固阳县西斗铺镇人民政府</v>
      </c>
      <c r="D250" s="13">
        <f>VLOOKUP(A250,[1]Sheet1!$A:$D,4,0)</f>
        <v>4</v>
      </c>
      <c r="E250" s="13">
        <f>VLOOKUP(A250,[1]Sheet1!$A:$E,5,0)</f>
        <v>1</v>
      </c>
      <c r="F250"/>
    </row>
    <row r="251" s="4" customFormat="1" spans="1:6">
      <c r="A251" s="14" t="s">
        <v>254</v>
      </c>
      <c r="B251" s="13" t="str">
        <f>VLOOKUP(A251,[1]Sheet1!$A:$B,2,0)</f>
        <v>科员2</v>
      </c>
      <c r="C251" s="13" t="str">
        <f>VLOOKUP(A251,[1]Sheet1!$A:$C,3,0)</f>
        <v>包头市固阳县市场监督管理局</v>
      </c>
      <c r="D251" s="13">
        <f>VLOOKUP(A251,[1]Sheet1!$A:$D,4,0)</f>
        <v>14</v>
      </c>
      <c r="E251" s="13">
        <f>VLOOKUP(A251,[1]Sheet1!$A:$E,5,0)</f>
        <v>4</v>
      </c>
      <c r="F251"/>
    </row>
    <row r="252" s="4" customFormat="1" spans="1:6">
      <c r="A252" s="14" t="s">
        <v>255</v>
      </c>
      <c r="B252" s="13" t="str">
        <f>VLOOKUP(A252,[1]Sheet1!$A:$B,2,0)</f>
        <v>科员3</v>
      </c>
      <c r="C252" s="13" t="str">
        <f>VLOOKUP(A252,[1]Sheet1!$A:$C,3,0)</f>
        <v>包头市固阳县市场监督管理局</v>
      </c>
      <c r="D252" s="13">
        <f>VLOOKUP(A252,[1]Sheet1!$A:$D,4,0)</f>
        <v>4</v>
      </c>
      <c r="E252" s="13">
        <f>VLOOKUP(A252,[1]Sheet1!$A:$E,5,0)</f>
        <v>1</v>
      </c>
      <c r="F252"/>
    </row>
    <row r="253" s="4" customFormat="1" spans="1:6">
      <c r="A253" s="14" t="s">
        <v>256</v>
      </c>
      <c r="B253" s="13" t="str">
        <f>VLOOKUP(A253,[1]Sheet1!$A:$B,2,0)</f>
        <v>科员4（蒙汉兼通）</v>
      </c>
      <c r="C253" s="13" t="str">
        <f>VLOOKUP(A253,[1]Sheet1!$A:$C,3,0)</f>
        <v>包头市固阳县市场监督管理局</v>
      </c>
      <c r="D253" s="13">
        <f>VLOOKUP(A253,[1]Sheet1!$A:$D,4,0)</f>
        <v>0</v>
      </c>
      <c r="E253" s="13">
        <f>VLOOKUP(A253,[1]Sheet1!$A:$E,5,0)</f>
        <v>0</v>
      </c>
      <c r="F253"/>
    </row>
    <row r="254" s="4" customFormat="1" spans="1:6">
      <c r="A254" s="14" t="s">
        <v>257</v>
      </c>
      <c r="B254" s="13" t="str">
        <f>VLOOKUP(A254,[1]Sheet1!$A:$B,2,0)</f>
        <v>民警2</v>
      </c>
      <c r="C254" s="13" t="str">
        <f>VLOOKUP(A254,[1]Sheet1!$A:$C,3,0)</f>
        <v>包头市固阳县公安分局</v>
      </c>
      <c r="D254" s="13">
        <f>VLOOKUP(A254,[1]Sheet1!$A:$D,4,0)</f>
        <v>3</v>
      </c>
      <c r="E254" s="13">
        <f>VLOOKUP(A254,[1]Sheet1!$A:$E,5,0)</f>
        <v>0</v>
      </c>
      <c r="F254"/>
    </row>
    <row r="255" s="4" customFormat="1" spans="1:6">
      <c r="A255" s="14" t="s">
        <v>258</v>
      </c>
      <c r="B255" s="13" t="str">
        <f>VLOOKUP(A255,[1]Sheet1!$A:$B,2,0)</f>
        <v>民警4</v>
      </c>
      <c r="C255" s="13" t="str">
        <f>VLOOKUP(A255,[1]Sheet1!$A:$C,3,0)</f>
        <v>包头市固阳县公安分局</v>
      </c>
      <c r="D255" s="13">
        <f>VLOOKUP(A255,[1]Sheet1!$A:$D,4,0)</f>
        <v>0</v>
      </c>
      <c r="E255" s="13">
        <f>VLOOKUP(A255,[1]Sheet1!$A:$E,5,0)</f>
        <v>0</v>
      </c>
      <c r="F255"/>
    </row>
    <row r="256" s="4" customFormat="1" spans="1:6">
      <c r="A256" s="14" t="s">
        <v>259</v>
      </c>
      <c r="B256" s="13" t="str">
        <f>VLOOKUP(A256,[1]Sheet1!$A:$B,2,0)</f>
        <v>民警5</v>
      </c>
      <c r="C256" s="13" t="str">
        <f>VLOOKUP(A256,[1]Sheet1!$A:$C,3,0)</f>
        <v>包头市固阳县公安分局</v>
      </c>
      <c r="D256" s="13">
        <f>VLOOKUP(A256,[1]Sheet1!$A:$D,4,0)</f>
        <v>0</v>
      </c>
      <c r="E256" s="13">
        <f>VLOOKUP(A256,[1]Sheet1!$A:$E,5,0)</f>
        <v>0</v>
      </c>
      <c r="F256"/>
    </row>
    <row r="257" s="4" customFormat="1" spans="1:6">
      <c r="A257" s="14" t="s">
        <v>260</v>
      </c>
      <c r="B257" s="13" t="str">
        <f>VLOOKUP(A257,[1]Sheet1!$A:$B,2,0)</f>
        <v>民警6</v>
      </c>
      <c r="C257" s="13" t="str">
        <f>VLOOKUP(A257,[1]Sheet1!$A:$C,3,0)</f>
        <v>包头市固阳县公安分局</v>
      </c>
      <c r="D257" s="13">
        <f>VLOOKUP(A257,[1]Sheet1!$A:$D,4,0)</f>
        <v>1</v>
      </c>
      <c r="E257" s="13">
        <f>VLOOKUP(A257,[1]Sheet1!$A:$E,5,0)</f>
        <v>0</v>
      </c>
      <c r="F257"/>
    </row>
    <row r="258" s="4" customFormat="1" spans="1:6">
      <c r="A258" s="14" t="s">
        <v>261</v>
      </c>
      <c r="B258" s="13" t="str">
        <f>VLOOKUP(A258,[1]Sheet1!$A:$B,2,0)</f>
        <v>科员1（蒙汉兼通）</v>
      </c>
      <c r="C258" s="13" t="str">
        <f>VLOOKUP(A258,[1]Sheet1!$A:$C,3,0)</f>
        <v>包头市固阳县安全生产监察大队（参公单位）</v>
      </c>
      <c r="D258" s="13">
        <f>VLOOKUP(A258,[1]Sheet1!$A:$D,4,0)</f>
        <v>3</v>
      </c>
      <c r="E258" s="13">
        <f>VLOOKUP(A258,[1]Sheet1!$A:$E,5,0)</f>
        <v>0</v>
      </c>
      <c r="F258"/>
    </row>
    <row r="259" s="4" customFormat="1" spans="1:6">
      <c r="A259" s="14" t="s">
        <v>262</v>
      </c>
      <c r="B259" s="13" t="str">
        <f>VLOOKUP(A259,[1]Sheet1!$A:$B,2,0)</f>
        <v>科员2</v>
      </c>
      <c r="C259" s="13" t="str">
        <f>VLOOKUP(A259,[1]Sheet1!$A:$C,3,0)</f>
        <v>包头市固阳县安全生产监察大队（参公单位）</v>
      </c>
      <c r="D259" s="13">
        <f>VLOOKUP(A259,[1]Sheet1!$A:$D,4,0)</f>
        <v>37</v>
      </c>
      <c r="E259" s="13">
        <f>VLOOKUP(A259,[1]Sheet1!$A:$E,5,0)</f>
        <v>10</v>
      </c>
      <c r="F259"/>
    </row>
    <row r="260" s="4" customFormat="1" spans="1:6">
      <c r="A260" s="14" t="s">
        <v>263</v>
      </c>
      <c r="B260" s="13" t="str">
        <f>VLOOKUP(A260,[1]Sheet1!$A:$B,2,0)</f>
        <v>科员3</v>
      </c>
      <c r="C260" s="13" t="str">
        <f>VLOOKUP(A260,[1]Sheet1!$A:$C,3,0)</f>
        <v>包头市固阳县安全生产监察大队（参公单位）</v>
      </c>
      <c r="D260" s="13">
        <f>VLOOKUP(A260,[1]Sheet1!$A:$D,4,0)</f>
        <v>27</v>
      </c>
      <c r="E260" s="13">
        <f>VLOOKUP(A260,[1]Sheet1!$A:$E,5,0)</f>
        <v>7</v>
      </c>
      <c r="F260"/>
    </row>
    <row r="261" s="4" customFormat="1" spans="1:6">
      <c r="A261" s="14" t="s">
        <v>264</v>
      </c>
      <c r="B261" s="13" t="str">
        <f>VLOOKUP(A261,[1]Sheet1!$A:$B,2,0)</f>
        <v>科员4</v>
      </c>
      <c r="C261" s="13" t="str">
        <f>VLOOKUP(A261,[1]Sheet1!$A:$C,3,0)</f>
        <v>包头市固阳县安全生产监察大队（参公单位）</v>
      </c>
      <c r="D261" s="13">
        <f>VLOOKUP(A261,[1]Sheet1!$A:$D,4,0)</f>
        <v>0</v>
      </c>
      <c r="E261" s="13">
        <f>VLOOKUP(A261,[1]Sheet1!$A:$E,5,0)</f>
        <v>0</v>
      </c>
      <c r="F261"/>
    </row>
    <row r="262" s="4" customFormat="1" spans="1:6">
      <c r="A262" s="14" t="s">
        <v>265</v>
      </c>
      <c r="B262" s="13" t="str">
        <f>VLOOKUP(A262,[1]Sheet1!$A:$B,2,0)</f>
        <v>科员1</v>
      </c>
      <c r="C262" s="13" t="str">
        <f>VLOOKUP(A262,[1]Sheet1!$A:$C,3,0)</f>
        <v>包头市土默特右旗萨拉齐镇人民政府</v>
      </c>
      <c r="D262" s="13">
        <f>VLOOKUP(A262,[1]Sheet1!$A:$D,4,0)</f>
        <v>17</v>
      </c>
      <c r="E262" s="13">
        <f>VLOOKUP(A262,[1]Sheet1!$A:$E,5,0)</f>
        <v>2</v>
      </c>
      <c r="F262"/>
    </row>
    <row r="263" s="4" customFormat="1" spans="1:6">
      <c r="A263" s="14" t="s">
        <v>266</v>
      </c>
      <c r="B263" s="13" t="str">
        <f>VLOOKUP(A263,[1]Sheet1!$A:$B,2,0)</f>
        <v>科员2</v>
      </c>
      <c r="C263" s="13" t="str">
        <f>VLOOKUP(A263,[1]Sheet1!$A:$C,3,0)</f>
        <v>包头市土默特右旗萨拉齐镇人民政府</v>
      </c>
      <c r="D263" s="13">
        <f>VLOOKUP(A263,[1]Sheet1!$A:$D,4,0)</f>
        <v>56</v>
      </c>
      <c r="E263" s="13">
        <f>VLOOKUP(A263,[1]Sheet1!$A:$E,5,0)</f>
        <v>16</v>
      </c>
      <c r="F263"/>
    </row>
    <row r="264" s="4" customFormat="1" spans="1:6">
      <c r="A264" s="14" t="s">
        <v>267</v>
      </c>
      <c r="B264" s="13" t="str">
        <f>VLOOKUP(A264,[1]Sheet1!$A:$B,2,0)</f>
        <v>科员1</v>
      </c>
      <c r="C264" s="13" t="str">
        <f>VLOOKUP(A264,[1]Sheet1!$A:$C,3,0)</f>
        <v>包头市土默特右旗将军尧镇人民政府</v>
      </c>
      <c r="D264" s="13">
        <f>VLOOKUP(A264,[1]Sheet1!$A:$D,4,0)</f>
        <v>6</v>
      </c>
      <c r="E264" s="13">
        <f>VLOOKUP(A264,[1]Sheet1!$A:$E,5,0)</f>
        <v>0</v>
      </c>
      <c r="F264"/>
    </row>
    <row r="265" s="4" customFormat="1" spans="1:6">
      <c r="A265" s="14" t="s">
        <v>268</v>
      </c>
      <c r="B265" s="13" t="str">
        <f>VLOOKUP(A265,[1]Sheet1!$A:$B,2,0)</f>
        <v>科员2（蒙汉兼通）</v>
      </c>
      <c r="C265" s="13" t="str">
        <f>VLOOKUP(A265,[1]Sheet1!$A:$C,3,0)</f>
        <v>包头市土默特右旗将军尧镇人民政府</v>
      </c>
      <c r="D265" s="13">
        <f>VLOOKUP(A265,[1]Sheet1!$A:$D,4,0)</f>
        <v>17</v>
      </c>
      <c r="E265" s="13">
        <f>VLOOKUP(A265,[1]Sheet1!$A:$E,5,0)</f>
        <v>3</v>
      </c>
      <c r="F265"/>
    </row>
    <row r="266" s="4" customFormat="1" spans="1:6">
      <c r="A266" s="14" t="s">
        <v>269</v>
      </c>
      <c r="B266" s="13" t="str">
        <f>VLOOKUP(A266,[1]Sheet1!$A:$B,2,0)</f>
        <v>科员</v>
      </c>
      <c r="C266" s="13" t="str">
        <f>VLOOKUP(A266,[1]Sheet1!$A:$C,3,0)</f>
        <v>包头市土默特右旗双龙镇人民政府</v>
      </c>
      <c r="D266" s="13">
        <f>VLOOKUP(A266,[1]Sheet1!$A:$D,4,0)</f>
        <v>4</v>
      </c>
      <c r="E266" s="13">
        <f>VLOOKUP(A266,[1]Sheet1!$A:$E,5,0)</f>
        <v>1</v>
      </c>
      <c r="F266"/>
    </row>
    <row r="267" s="4" customFormat="1" spans="1:6">
      <c r="A267" s="14" t="s">
        <v>270</v>
      </c>
      <c r="B267" s="13" t="str">
        <f>VLOOKUP(A267,[1]Sheet1!$A:$B,2,0)</f>
        <v>科员1</v>
      </c>
      <c r="C267" s="13" t="str">
        <f>VLOOKUP(A267,[1]Sheet1!$A:$C,3,0)</f>
        <v>包头市土默特右旗沟门镇人民政府</v>
      </c>
      <c r="D267" s="13">
        <f>VLOOKUP(A267,[1]Sheet1!$A:$D,4,0)</f>
        <v>7</v>
      </c>
      <c r="E267" s="13">
        <f>VLOOKUP(A267,[1]Sheet1!$A:$E,5,0)</f>
        <v>0</v>
      </c>
      <c r="F267"/>
    </row>
    <row r="268" s="4" customFormat="1" spans="1:6">
      <c r="A268" s="14" t="s">
        <v>271</v>
      </c>
      <c r="B268" s="13" t="str">
        <f>VLOOKUP(A268,[1]Sheet1!$A:$B,2,0)</f>
        <v>科员2</v>
      </c>
      <c r="C268" s="13" t="str">
        <f>VLOOKUP(A268,[1]Sheet1!$A:$C,3,0)</f>
        <v>包头市土默特右旗沟门镇人民政府</v>
      </c>
      <c r="D268" s="13">
        <f>VLOOKUP(A268,[1]Sheet1!$A:$D,4,0)</f>
        <v>132</v>
      </c>
      <c r="E268" s="13">
        <f>VLOOKUP(A268,[1]Sheet1!$A:$E,5,0)</f>
        <v>22</v>
      </c>
      <c r="F268"/>
    </row>
    <row r="269" s="4" customFormat="1" spans="1:6">
      <c r="A269" s="14" t="s">
        <v>272</v>
      </c>
      <c r="B269" s="13" t="str">
        <f>VLOOKUP(A269,[1]Sheet1!$A:$B,2,0)</f>
        <v>科员1</v>
      </c>
      <c r="C269" s="13" t="str">
        <f>VLOOKUP(A269,[1]Sheet1!$A:$C,3,0)</f>
        <v>包头市土默特右旗美岱召镇人民政府</v>
      </c>
      <c r="D269" s="13">
        <f>VLOOKUP(A269,[1]Sheet1!$A:$D,4,0)</f>
        <v>9</v>
      </c>
      <c r="E269" s="13">
        <f>VLOOKUP(A269,[1]Sheet1!$A:$E,5,0)</f>
        <v>1</v>
      </c>
      <c r="F269"/>
    </row>
    <row r="270" s="4" customFormat="1" spans="1:6">
      <c r="A270" s="14" t="s">
        <v>273</v>
      </c>
      <c r="B270" s="13" t="str">
        <f>VLOOKUP(A270,[1]Sheet1!$A:$B,2,0)</f>
        <v>科员2</v>
      </c>
      <c r="C270" s="13" t="str">
        <f>VLOOKUP(A270,[1]Sheet1!$A:$C,3,0)</f>
        <v>包头市土默特右旗美岱召镇人民政府</v>
      </c>
      <c r="D270" s="13">
        <f>VLOOKUP(A270,[1]Sheet1!$A:$D,4,0)</f>
        <v>35</v>
      </c>
      <c r="E270" s="13">
        <f>VLOOKUP(A270,[1]Sheet1!$A:$E,5,0)</f>
        <v>16</v>
      </c>
      <c r="F270"/>
    </row>
    <row r="271" s="4" customFormat="1" spans="1:6">
      <c r="A271" s="14" t="s">
        <v>274</v>
      </c>
      <c r="B271" s="13" t="str">
        <f>VLOOKUP(A271,[1]Sheet1!$A:$B,2,0)</f>
        <v>科员1</v>
      </c>
      <c r="C271" s="13" t="str">
        <f>VLOOKUP(A271,[1]Sheet1!$A:$C,3,0)</f>
        <v>包头市土默特右旗明沙淖乡人民政府</v>
      </c>
      <c r="D271" s="13">
        <f>VLOOKUP(A271,[1]Sheet1!$A:$D,4,0)</f>
        <v>4</v>
      </c>
      <c r="E271" s="13">
        <f>VLOOKUP(A271,[1]Sheet1!$A:$E,5,0)</f>
        <v>0</v>
      </c>
      <c r="F271"/>
    </row>
    <row r="272" s="4" customFormat="1" spans="1:6">
      <c r="A272" s="14" t="s">
        <v>275</v>
      </c>
      <c r="B272" s="13" t="str">
        <f>VLOOKUP(A272,[1]Sheet1!$A:$B,2,0)</f>
        <v>外宣科员</v>
      </c>
      <c r="C272" s="13" t="str">
        <f>VLOOKUP(A272,[1]Sheet1!$A:$C,3,0)</f>
        <v>包头市残疾人联合会（参照公务员法管理单位）</v>
      </c>
      <c r="D272" s="13">
        <f>VLOOKUP(A272,[1]Sheet1!$A:$D,4,0)</f>
        <v>6</v>
      </c>
      <c r="E272" s="13">
        <f>VLOOKUP(A272,[1]Sheet1!$A:$E,5,0)</f>
        <v>3</v>
      </c>
      <c r="F272"/>
    </row>
    <row r="273" s="4" customFormat="1" spans="1:6">
      <c r="A273" s="14" t="s">
        <v>276</v>
      </c>
      <c r="B273" s="13" t="str">
        <f>VLOOKUP(A273,[1]Sheet1!$A:$B,2,0)</f>
        <v>科员1</v>
      </c>
      <c r="C273" s="13" t="str">
        <f>VLOOKUP(A273,[1]Sheet1!$A:$C,3,0)</f>
        <v>包头市委党校（参照公务员法管理单位）</v>
      </c>
      <c r="D273" s="13">
        <f>VLOOKUP(A273,[1]Sheet1!$A:$D,4,0)</f>
        <v>48</v>
      </c>
      <c r="E273" s="13">
        <f>VLOOKUP(A273,[1]Sheet1!$A:$E,5,0)</f>
        <v>24</v>
      </c>
      <c r="F273"/>
    </row>
    <row r="274" s="4" customFormat="1" spans="1:6">
      <c r="A274" s="14" t="s">
        <v>277</v>
      </c>
      <c r="B274" s="13" t="str">
        <f>VLOOKUP(A274,[1]Sheet1!$A:$B,2,0)</f>
        <v>科员2</v>
      </c>
      <c r="C274" s="13" t="str">
        <f>VLOOKUP(A274,[1]Sheet1!$A:$C,3,0)</f>
        <v>包头市委党校（参照公务员法管理单位）</v>
      </c>
      <c r="D274" s="13">
        <f>VLOOKUP(A274,[1]Sheet1!$A:$D,4,0)</f>
        <v>19</v>
      </c>
      <c r="E274" s="13">
        <f>VLOOKUP(A274,[1]Sheet1!$A:$E,5,0)</f>
        <v>10</v>
      </c>
      <c r="F274"/>
    </row>
    <row r="275" s="4" customFormat="1" spans="1:6">
      <c r="A275" s="14" t="s">
        <v>278</v>
      </c>
      <c r="B275" s="13" t="str">
        <f>VLOOKUP(A275,[1]Sheet1!$A:$B,2,0)</f>
        <v>科员</v>
      </c>
      <c r="C275" s="13" t="str">
        <f>VLOOKUP(A275,[1]Sheet1!$A:$C,3,0)</f>
        <v>包头市委党史办（参照公务员法管理单位）</v>
      </c>
      <c r="D275" s="13">
        <f>VLOOKUP(A275,[1]Sheet1!$A:$D,4,0)</f>
        <v>11</v>
      </c>
      <c r="E275" s="13">
        <f>VLOOKUP(A275,[1]Sheet1!$A:$E,5,0)</f>
        <v>4</v>
      </c>
      <c r="F275"/>
    </row>
    <row r="276" s="4" customFormat="1" spans="1:6">
      <c r="A276" s="14" t="s">
        <v>279</v>
      </c>
      <c r="B276" s="13" t="str">
        <f>VLOOKUP(A276,[1]Sheet1!$A:$B,2,0)</f>
        <v>科员</v>
      </c>
      <c r="C276" s="13" t="str">
        <f>VLOOKUP(A276,[1]Sheet1!$A:$C,3,0)</f>
        <v>包头市社会科学院（参照公务员法管理单位）</v>
      </c>
      <c r="D276" s="13">
        <f>VLOOKUP(A276,[1]Sheet1!$A:$D,4,0)</f>
        <v>9</v>
      </c>
      <c r="E276" s="13">
        <f>VLOOKUP(A276,[1]Sheet1!$A:$E,5,0)</f>
        <v>2</v>
      </c>
      <c r="F276"/>
    </row>
    <row r="277" s="4" customFormat="1" spans="1:6">
      <c r="A277" s="14" t="s">
        <v>280</v>
      </c>
      <c r="B277" s="13" t="str">
        <f>VLOOKUP(A277,[1]Sheet1!$A:$B,2,0)</f>
        <v>科员</v>
      </c>
      <c r="C277" s="13" t="str">
        <f>VLOOKUP(A277,[1]Sheet1!$A:$C,3,0)</f>
        <v>包头市青山区委组织部</v>
      </c>
      <c r="D277" s="13">
        <f>VLOOKUP(A277,[1]Sheet1!$A:$D,4,0)</f>
        <v>217</v>
      </c>
      <c r="E277" s="13">
        <f>VLOOKUP(A277,[1]Sheet1!$A:$E,5,0)</f>
        <v>123</v>
      </c>
      <c r="F277"/>
    </row>
    <row r="278" s="4" customFormat="1" spans="1:6">
      <c r="A278" s="14" t="s">
        <v>281</v>
      </c>
      <c r="B278" s="13" t="str">
        <f>VLOOKUP(A278,[1]Sheet1!$A:$B,2,0)</f>
        <v>科员</v>
      </c>
      <c r="C278" s="13" t="str">
        <f>VLOOKUP(A278,[1]Sheet1!$A:$C,3,0)</f>
        <v>包头市东河区纪律检查委员会</v>
      </c>
      <c r="D278" s="13">
        <f>VLOOKUP(A278,[1]Sheet1!$A:$D,4,0)</f>
        <v>9</v>
      </c>
      <c r="E278" s="13">
        <f>VLOOKUP(A278,[1]Sheet1!$A:$E,5,0)</f>
        <v>7</v>
      </c>
      <c r="F278"/>
    </row>
    <row r="279" s="4" customFormat="1" spans="1:6">
      <c r="A279" s="14" t="s">
        <v>282</v>
      </c>
      <c r="B279" s="13" t="str">
        <f>VLOOKUP(A279,[1]Sheet1!$A:$B,2,0)</f>
        <v>科员</v>
      </c>
      <c r="C279" s="13" t="str">
        <f>VLOOKUP(A279,[1]Sheet1!$A:$C,3,0)</f>
        <v>包头市东河区委组织部</v>
      </c>
      <c r="D279" s="13">
        <f>VLOOKUP(A279,[1]Sheet1!$A:$D,4,0)</f>
        <v>74</v>
      </c>
      <c r="E279" s="13">
        <f>VLOOKUP(A279,[1]Sheet1!$A:$E,5,0)</f>
        <v>49</v>
      </c>
      <c r="F279"/>
    </row>
    <row r="280" s="4" customFormat="1" spans="1:6">
      <c r="A280" s="14" t="s">
        <v>283</v>
      </c>
      <c r="B280" s="13" t="str">
        <f>VLOOKUP(A280,[1]Sheet1!$A:$B,2,0)</f>
        <v>科员</v>
      </c>
      <c r="C280" s="13" t="str">
        <f>VLOOKUP(A280,[1]Sheet1!$A:$C,3,0)</f>
        <v>包头市东河区委宣传部</v>
      </c>
      <c r="D280" s="13">
        <f>VLOOKUP(A280,[1]Sheet1!$A:$D,4,0)</f>
        <v>23</v>
      </c>
      <c r="E280" s="13">
        <f>VLOOKUP(A280,[1]Sheet1!$A:$E,5,0)</f>
        <v>11</v>
      </c>
      <c r="F280"/>
    </row>
    <row r="281" s="4" customFormat="1" spans="1:6">
      <c r="A281" s="14" t="s">
        <v>284</v>
      </c>
      <c r="B281" s="13" t="str">
        <f>VLOOKUP(A281,[1]Sheet1!$A:$B,2,0)</f>
        <v>科员</v>
      </c>
      <c r="C281" s="13" t="str">
        <f>VLOOKUP(A281,[1]Sheet1!$A:$C,3,0)</f>
        <v>共青团包头市东河区委员会（参照公务员法管理单位）</v>
      </c>
      <c r="D281" s="13">
        <f>VLOOKUP(A281,[1]Sheet1!$A:$D,4,0)</f>
        <v>14</v>
      </c>
      <c r="E281" s="13">
        <f>VLOOKUP(A281,[1]Sheet1!$A:$E,5,0)</f>
        <v>2</v>
      </c>
      <c r="F281"/>
    </row>
    <row r="282" s="4" customFormat="1" spans="1:6">
      <c r="A282" s="14" t="s">
        <v>285</v>
      </c>
      <c r="B282" s="13" t="str">
        <f>VLOOKUP(A282,[1]Sheet1!$A:$B,2,0)</f>
        <v>科员</v>
      </c>
      <c r="C282" s="13" t="str">
        <f>VLOOKUP(A282,[1]Sheet1!$A:$C,3,0)</f>
        <v>包头市东河区妇女联合会（参照公务员法管理单位）</v>
      </c>
      <c r="D282" s="13">
        <f>VLOOKUP(A282,[1]Sheet1!$A:$D,4,0)</f>
        <v>79</v>
      </c>
      <c r="E282" s="13">
        <f>VLOOKUP(A282,[1]Sheet1!$A:$E,5,0)</f>
        <v>62</v>
      </c>
      <c r="F282"/>
    </row>
    <row r="283" s="4" customFormat="1" spans="1:6">
      <c r="A283" s="14" t="s">
        <v>286</v>
      </c>
      <c r="B283" s="13" t="str">
        <f>VLOOKUP(A283,[1]Sheet1!$A:$B,2,0)</f>
        <v>科员</v>
      </c>
      <c r="C283" s="13" t="str">
        <f>VLOOKUP(A283,[1]Sheet1!$A:$C,3,0)</f>
        <v>包头市东河区接待办（参照公务员法管理单位）</v>
      </c>
      <c r="D283" s="13">
        <f>VLOOKUP(A283,[1]Sheet1!$A:$D,4,0)</f>
        <v>102</v>
      </c>
      <c r="E283" s="13">
        <f>VLOOKUP(A283,[1]Sheet1!$A:$E,5,0)</f>
        <v>68</v>
      </c>
      <c r="F283"/>
    </row>
    <row r="284" s="4" customFormat="1" spans="1:6">
      <c r="A284" s="14" t="s">
        <v>287</v>
      </c>
      <c r="B284" s="13" t="str">
        <f>VLOOKUP(A284,[1]Sheet1!$A:$B,2,0)</f>
        <v>科员</v>
      </c>
      <c r="C284" s="13" t="str">
        <f>VLOOKUP(A284,[1]Sheet1!$A:$C,3,0)</f>
        <v>包头市石拐区党员电化教育中心（参照公务员法管理单位）</v>
      </c>
      <c r="D284" s="13">
        <f>VLOOKUP(A284,[1]Sheet1!$A:$D,4,0)</f>
        <v>21</v>
      </c>
      <c r="E284" s="13">
        <f>VLOOKUP(A284,[1]Sheet1!$A:$E,5,0)</f>
        <v>15</v>
      </c>
      <c r="F284"/>
    </row>
    <row r="285" s="4" customFormat="1" spans="1:6">
      <c r="A285" s="14" t="s">
        <v>288</v>
      </c>
      <c r="B285" s="13" t="str">
        <f>VLOOKUP(A285,[1]Sheet1!$A:$B,2,0)</f>
        <v>科员</v>
      </c>
      <c r="C285" s="13" t="str">
        <f>VLOOKUP(A285,[1]Sheet1!$A:$C,3,0)</f>
        <v>包头市石拐区接待办（参照公务员法管理单位）</v>
      </c>
      <c r="D285" s="13">
        <f>VLOOKUP(A285,[1]Sheet1!$A:$D,4,0)</f>
        <v>5</v>
      </c>
      <c r="E285" s="13">
        <f>VLOOKUP(A285,[1]Sheet1!$A:$E,5,0)</f>
        <v>0</v>
      </c>
      <c r="F285"/>
    </row>
    <row r="286" s="4" customFormat="1" spans="1:6">
      <c r="A286" s="14" t="s">
        <v>289</v>
      </c>
      <c r="B286" s="13" t="str">
        <f>VLOOKUP(A286,[1]Sheet1!$A:$B,2,0)</f>
        <v>科员</v>
      </c>
      <c r="C286" s="13" t="str">
        <f>VLOOKUP(A286,[1]Sheet1!$A:$C,3,0)</f>
        <v>包头市白云鄂博矿区工会（参照公务员法管理单位）</v>
      </c>
      <c r="D286" s="13">
        <f>VLOOKUP(A286,[1]Sheet1!$A:$D,4,0)</f>
        <v>11</v>
      </c>
      <c r="E286" s="13">
        <f>VLOOKUP(A286,[1]Sheet1!$A:$E,5,0)</f>
        <v>2</v>
      </c>
      <c r="F286"/>
    </row>
    <row r="287" s="4" customFormat="1" spans="1:6">
      <c r="A287" s="14" t="s">
        <v>290</v>
      </c>
      <c r="B287" s="13" t="str">
        <f>VLOOKUP(A287,[1]Sheet1!$A:$B,2,0)</f>
        <v>科员1</v>
      </c>
      <c r="C287" s="13" t="str">
        <f>VLOOKUP(A287,[1]Sheet1!$A:$C,3,0)</f>
        <v>包头市固阳县委组织部</v>
      </c>
      <c r="D287" s="13">
        <f>VLOOKUP(A287,[1]Sheet1!$A:$D,4,0)</f>
        <v>7</v>
      </c>
      <c r="E287" s="13">
        <f>VLOOKUP(A287,[1]Sheet1!$A:$E,5,0)</f>
        <v>3</v>
      </c>
      <c r="F287"/>
    </row>
    <row r="288" s="4" customFormat="1" spans="1:6">
      <c r="A288" s="14" t="s">
        <v>291</v>
      </c>
      <c r="B288" s="13" t="str">
        <f>VLOOKUP(A288,[1]Sheet1!$A:$B,2,0)</f>
        <v>科员2</v>
      </c>
      <c r="C288" s="13" t="str">
        <f>VLOOKUP(A288,[1]Sheet1!$A:$C,3,0)</f>
        <v>包头市固阳县委组织部</v>
      </c>
      <c r="D288" s="13">
        <f>VLOOKUP(A288,[1]Sheet1!$A:$D,4,0)</f>
        <v>6</v>
      </c>
      <c r="E288" s="13">
        <f>VLOOKUP(A288,[1]Sheet1!$A:$E,5,0)</f>
        <v>2</v>
      </c>
      <c r="F288"/>
    </row>
    <row r="289" s="4" customFormat="1" spans="1:6">
      <c r="A289" s="14" t="s">
        <v>292</v>
      </c>
      <c r="B289" s="13" t="str">
        <f>VLOOKUP(A289,[1]Sheet1!$A:$B,2,0)</f>
        <v>科员1</v>
      </c>
      <c r="C289" s="13" t="str">
        <f>VLOOKUP(A289,[1]Sheet1!$A:$C,3,0)</f>
        <v>包头市达尔罕茂明安联合旗委办公室</v>
      </c>
      <c r="D289" s="13">
        <f>VLOOKUP(A289,[1]Sheet1!$A:$D,4,0)</f>
        <v>2</v>
      </c>
      <c r="E289" s="13">
        <f>VLOOKUP(A289,[1]Sheet1!$A:$E,5,0)</f>
        <v>0</v>
      </c>
      <c r="F289"/>
    </row>
    <row r="290" s="4" customFormat="1" spans="1:6">
      <c r="A290" s="14" t="s">
        <v>293</v>
      </c>
      <c r="B290" s="13" t="str">
        <f>VLOOKUP(A290,[1]Sheet1!$A:$B,2,0)</f>
        <v>科员2</v>
      </c>
      <c r="C290" s="13" t="str">
        <f>VLOOKUP(A290,[1]Sheet1!$A:$C,3,0)</f>
        <v>包头市达尔罕茂明安联合旗委办公室</v>
      </c>
      <c r="D290" s="13">
        <f>VLOOKUP(A290,[1]Sheet1!$A:$D,4,0)</f>
        <v>33</v>
      </c>
      <c r="E290" s="13">
        <f>VLOOKUP(A290,[1]Sheet1!$A:$E,5,0)</f>
        <v>18</v>
      </c>
      <c r="F290"/>
    </row>
    <row r="291" s="4" customFormat="1" spans="1:6">
      <c r="A291" s="14" t="s">
        <v>294</v>
      </c>
      <c r="B291" s="13" t="str">
        <f>VLOOKUP(A291,[1]Sheet1!$A:$B,2,0)</f>
        <v>科员3</v>
      </c>
      <c r="C291" s="13" t="str">
        <f>VLOOKUP(A291,[1]Sheet1!$A:$C,3,0)</f>
        <v>包头市达尔罕茂明安联合旗委办公室</v>
      </c>
      <c r="D291" s="13">
        <f>VLOOKUP(A291,[1]Sheet1!$A:$D,4,0)</f>
        <v>6</v>
      </c>
      <c r="E291" s="13">
        <f>VLOOKUP(A291,[1]Sheet1!$A:$E,5,0)</f>
        <v>1</v>
      </c>
      <c r="F291"/>
    </row>
    <row r="292" s="4" customFormat="1" ht="15" spans="1:6">
      <c r="A292" s="12" t="s">
        <v>295</v>
      </c>
      <c r="B292" s="13" t="str">
        <f>VLOOKUP(A292,[1]Sheet1!$A:$B,2,0)</f>
        <v>财务人员</v>
      </c>
      <c r="C292" s="13" t="str">
        <f>VLOOKUP(A292,[1]Sheet1!$A:$C,3,0)</f>
        <v>包头市九原区人民法院</v>
      </c>
      <c r="D292" s="13">
        <f>VLOOKUP(A292,[1]Sheet1!$A:$D,4,0)</f>
        <v>21</v>
      </c>
      <c r="E292" s="13">
        <f>VLOOKUP(A292,[1]Sheet1!$A:$E,5,0)</f>
        <v>14</v>
      </c>
      <c r="F292"/>
    </row>
    <row r="293" s="4" customFormat="1" ht="15" spans="1:6">
      <c r="A293" s="12" t="s">
        <v>296</v>
      </c>
      <c r="B293" s="13" t="str">
        <f>VLOOKUP(A293,[1]Sheet1!$A:$B,2,0)</f>
        <v>法官助理</v>
      </c>
      <c r="C293" s="13" t="str">
        <f>VLOOKUP(A293,[1]Sheet1!$A:$C,3,0)</f>
        <v>包头市白云鄂博矿区人民法院</v>
      </c>
      <c r="D293" s="13">
        <f>VLOOKUP(A293,[1]Sheet1!$A:$D,4,0)</f>
        <v>0</v>
      </c>
      <c r="E293" s="13">
        <f>VLOOKUP(A293,[1]Sheet1!$A:$E,5,0)</f>
        <v>0</v>
      </c>
      <c r="F293"/>
    </row>
    <row r="294" s="4" customFormat="1" ht="15" spans="1:6">
      <c r="A294" s="12" t="s">
        <v>297</v>
      </c>
      <c r="B294" s="13" t="str">
        <f>VLOOKUP(A294,[1]Sheet1!$A:$B,2,0)</f>
        <v>法官助理</v>
      </c>
      <c r="C294" s="13" t="str">
        <f>VLOOKUP(A294,[1]Sheet1!$A:$C,3,0)</f>
        <v>包头市土默特右旗人民法院</v>
      </c>
      <c r="D294" s="13">
        <f>VLOOKUP(A294,[1]Sheet1!$A:$D,4,0)</f>
        <v>2</v>
      </c>
      <c r="E294" s="13">
        <f>VLOOKUP(A294,[1]Sheet1!$A:$E,5,0)</f>
        <v>0</v>
      </c>
      <c r="F294"/>
    </row>
    <row r="295" s="4" customFormat="1" ht="15" spans="1:6">
      <c r="A295" s="12" t="s">
        <v>298</v>
      </c>
      <c r="B295" s="13" t="str">
        <f>VLOOKUP(A295,[1]Sheet1!$A:$B,2,0)</f>
        <v>计算机岗位</v>
      </c>
      <c r="C295" s="13" t="str">
        <f>VLOOKUP(A295,[1]Sheet1!$A:$C,3,0)</f>
        <v>包头市人民检察院</v>
      </c>
      <c r="D295" s="13">
        <f>VLOOKUP(A295,[1]Sheet1!$A:$D,4,0)</f>
        <v>41</v>
      </c>
      <c r="E295" s="13">
        <f>VLOOKUP(A295,[1]Sheet1!$A:$E,5,0)</f>
        <v>12</v>
      </c>
      <c r="F295"/>
    </row>
    <row r="296" s="4" customFormat="1" ht="15" spans="1:6">
      <c r="A296" s="12" t="s">
        <v>299</v>
      </c>
      <c r="B296" s="13" t="str">
        <f>VLOOKUP(A296,[1]Sheet1!$A:$B,2,0)</f>
        <v>财务会计</v>
      </c>
      <c r="C296" s="13" t="str">
        <f>VLOOKUP(A296,[1]Sheet1!$A:$C,3,0)</f>
        <v>包头市人民检察院</v>
      </c>
      <c r="D296" s="13">
        <f>VLOOKUP(A296,[1]Sheet1!$A:$D,4,0)</f>
        <v>26</v>
      </c>
      <c r="E296" s="13">
        <f>VLOOKUP(A296,[1]Sheet1!$A:$E,5,0)</f>
        <v>15</v>
      </c>
      <c r="F296"/>
    </row>
    <row r="297" s="4" customFormat="1" ht="15" spans="1:6">
      <c r="A297" s="12" t="s">
        <v>300</v>
      </c>
      <c r="B297" s="13" t="str">
        <f>VLOOKUP(A297,[1]Sheet1!$A:$B,2,0)</f>
        <v>档案管理</v>
      </c>
      <c r="C297" s="13" t="str">
        <f>VLOOKUP(A297,[1]Sheet1!$A:$C,3,0)</f>
        <v>包头市人民检察院</v>
      </c>
      <c r="D297" s="13">
        <f>VLOOKUP(A297,[1]Sheet1!$A:$D,4,0)</f>
        <v>7</v>
      </c>
      <c r="E297" s="13">
        <f>VLOOKUP(A297,[1]Sheet1!$A:$E,5,0)</f>
        <v>3</v>
      </c>
      <c r="F297"/>
    </row>
    <row r="298" s="4" customFormat="1" ht="15" spans="1:6">
      <c r="A298" s="12" t="s">
        <v>301</v>
      </c>
      <c r="B298" s="13" t="str">
        <f>VLOOKUP(A298,[1]Sheet1!$A:$B,2,0)</f>
        <v>财务会计</v>
      </c>
      <c r="C298" s="13" t="str">
        <f>VLOOKUP(A298,[1]Sheet1!$A:$C,3,0)</f>
        <v>包头市青山区人民检察院</v>
      </c>
      <c r="D298" s="13">
        <f>VLOOKUP(A298,[1]Sheet1!$A:$D,4,0)</f>
        <v>21</v>
      </c>
      <c r="E298" s="13">
        <f>VLOOKUP(A298,[1]Sheet1!$A:$E,5,0)</f>
        <v>9</v>
      </c>
      <c r="F298"/>
    </row>
    <row r="299" s="4" customFormat="1" ht="15" spans="1:6">
      <c r="A299" s="12" t="s">
        <v>302</v>
      </c>
      <c r="B299" s="13" t="str">
        <f>VLOOKUP(A299,[1]Sheet1!$A:$B,2,0)</f>
        <v>文字综合</v>
      </c>
      <c r="C299" s="13" t="str">
        <f>VLOOKUP(A299,[1]Sheet1!$A:$C,3,0)</f>
        <v>包头市青山区人民检察院</v>
      </c>
      <c r="D299" s="13">
        <f>VLOOKUP(A299,[1]Sheet1!$A:$D,4,0)</f>
        <v>12</v>
      </c>
      <c r="E299" s="13">
        <f>VLOOKUP(A299,[1]Sheet1!$A:$E,5,0)</f>
        <v>6</v>
      </c>
      <c r="F299"/>
    </row>
    <row r="300" s="4" customFormat="1" ht="15" spans="1:6">
      <c r="A300" s="12" t="s">
        <v>303</v>
      </c>
      <c r="B300" s="13" t="str">
        <f>VLOOKUP(A300,[1]Sheet1!$A:$B,2,0)</f>
        <v>文字综合</v>
      </c>
      <c r="C300" s="13" t="str">
        <f>VLOOKUP(A300,[1]Sheet1!$A:$C,3,0)</f>
        <v>包头市东河区人民检察院</v>
      </c>
      <c r="D300" s="13">
        <f>VLOOKUP(A300,[1]Sheet1!$A:$D,4,0)</f>
        <v>8</v>
      </c>
      <c r="E300" s="13">
        <f>VLOOKUP(A300,[1]Sheet1!$A:$E,5,0)</f>
        <v>4</v>
      </c>
      <c r="F300"/>
    </row>
    <row r="301" s="4" customFormat="1" ht="15" spans="1:6">
      <c r="A301" s="12" t="s">
        <v>304</v>
      </c>
      <c r="B301" s="13" t="str">
        <f>VLOOKUP(A301,[1]Sheet1!$A:$B,2,0)</f>
        <v>检察官助理</v>
      </c>
      <c r="C301" s="13" t="str">
        <f>VLOOKUP(A301,[1]Sheet1!$A:$C,3,0)</f>
        <v>包头市石拐区人民检察院</v>
      </c>
      <c r="D301" s="13">
        <f>VLOOKUP(A301,[1]Sheet1!$A:$D,4,0)</f>
        <v>0</v>
      </c>
      <c r="E301" s="13">
        <f>VLOOKUP(A301,[1]Sheet1!$A:$E,5,0)</f>
        <v>0</v>
      </c>
      <c r="F301"/>
    </row>
    <row r="302" s="4" customFormat="1" ht="15" spans="1:6">
      <c r="A302" s="12" t="s">
        <v>305</v>
      </c>
      <c r="B302" s="13" t="str">
        <f>VLOOKUP(A302,[1]Sheet1!$A:$B,2,0)</f>
        <v>检察官助理</v>
      </c>
      <c r="C302" s="13" t="str">
        <f>VLOOKUP(A302,[1]Sheet1!$A:$C,3,0)</f>
        <v>包头市白云矿区人民检察院</v>
      </c>
      <c r="D302" s="13">
        <f>VLOOKUP(A302,[1]Sheet1!$A:$D,4,0)</f>
        <v>0</v>
      </c>
      <c r="E302" s="13">
        <f>VLOOKUP(A302,[1]Sheet1!$A:$E,5,0)</f>
        <v>0</v>
      </c>
      <c r="F302"/>
    </row>
    <row r="303" s="4" customFormat="1" ht="15" spans="1:6">
      <c r="A303" s="12" t="s">
        <v>306</v>
      </c>
      <c r="B303" s="13" t="str">
        <f>VLOOKUP(A303,[1]Sheet1!$A:$B,2,0)</f>
        <v>检察官助理（蒙汉兼通）</v>
      </c>
      <c r="C303" s="13" t="str">
        <f>VLOOKUP(A303,[1]Sheet1!$A:$C,3,0)</f>
        <v>包头市达尔罕茂明安联合旗人民检察院</v>
      </c>
      <c r="D303" s="13">
        <f>VLOOKUP(A303,[1]Sheet1!$A:$D,4,0)</f>
        <v>4</v>
      </c>
      <c r="E303" s="13">
        <f>VLOOKUP(A303,[1]Sheet1!$A:$E,5,0)</f>
        <v>3</v>
      </c>
      <c r="F303"/>
    </row>
    <row r="304" s="4" customFormat="1" ht="15" spans="1:6">
      <c r="A304" s="12" t="s">
        <v>307</v>
      </c>
      <c r="B304" s="13" t="str">
        <f>VLOOKUP(A304,[1]Sheet1!$A:$B,2,0)</f>
        <v>文字综合</v>
      </c>
      <c r="C304" s="13" t="str">
        <f>VLOOKUP(A304,[1]Sheet1!$A:$C,3,0)</f>
        <v>包头市达尔罕茂明安联合旗人民检察院</v>
      </c>
      <c r="D304" s="13">
        <f>VLOOKUP(A304,[1]Sheet1!$A:$D,4,0)</f>
        <v>5</v>
      </c>
      <c r="E304" s="13">
        <f>VLOOKUP(A304,[1]Sheet1!$A:$E,5,0)</f>
        <v>3</v>
      </c>
      <c r="F304"/>
    </row>
    <row r="305" s="4" customFormat="1" ht="15" spans="1:6">
      <c r="A305" s="12" t="s">
        <v>308</v>
      </c>
      <c r="B305" s="13" t="str">
        <f>VLOOKUP(A305,[1]Sheet1!$A:$B,2,0)</f>
        <v>检察官助理</v>
      </c>
      <c r="C305" s="13" t="str">
        <f>VLOOKUP(A305,[1]Sheet1!$A:$C,3,0)</f>
        <v>包头市固阳县人民检察院</v>
      </c>
      <c r="D305" s="13">
        <f>VLOOKUP(A305,[1]Sheet1!$A:$D,4,0)</f>
        <v>1</v>
      </c>
      <c r="E305" s="13">
        <f>VLOOKUP(A305,[1]Sheet1!$A:$E,5,0)</f>
        <v>1</v>
      </c>
      <c r="F305"/>
    </row>
    <row r="306" s="4" customFormat="1" ht="15" spans="1:6">
      <c r="A306" s="12" t="s">
        <v>309</v>
      </c>
      <c r="B306" s="13" t="str">
        <f>VLOOKUP(A306,[1]Sheet1!$A:$B,2,0)</f>
        <v>检察官助理</v>
      </c>
      <c r="C306" s="13" t="str">
        <f>VLOOKUP(A306,[1]Sheet1!$A:$C,3,0)</f>
        <v>包头稀土高新产业技术开发区人民检察院</v>
      </c>
      <c r="D306" s="13">
        <f>VLOOKUP(A306,[1]Sheet1!$A:$D,4,0)</f>
        <v>2</v>
      </c>
      <c r="E306" s="13">
        <f>VLOOKUP(A306,[1]Sheet1!$A:$E,5,0)</f>
        <v>0</v>
      </c>
      <c r="F306"/>
    </row>
    <row r="307" spans="4:5">
      <c r="D307">
        <f>SUM(D5:D306)</f>
        <v>5786</v>
      </c>
      <c r="E307">
        <f>SUM(E5:E306)</f>
        <v>2165</v>
      </c>
    </row>
  </sheetData>
  <autoFilter ref="A4:E307">
    <sortState ref="A4:E307">
      <sortCondition ref="D4" descending="1"/>
    </sortState>
  </autoFilter>
  <mergeCells count="4">
    <mergeCell ref="A1:C1"/>
    <mergeCell ref="D1:E1"/>
    <mergeCell ref="A2:E2"/>
    <mergeCell ref="A3:E3"/>
  </mergeCells>
  <hyperlinks>
    <hyperlink ref="A2:T2" r:id="rId2" display="2017年内蒙公务员笔试辅导班 电话：0471-3248222"/>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dcterms:created xsi:type="dcterms:W3CDTF">2017-03-24T01:53:00Z</dcterms:created>
  <dcterms:modified xsi:type="dcterms:W3CDTF">2017-03-26T02:39:11Z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