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<sst xmlns="http://schemas.openxmlformats.org/spreadsheetml/2006/main" count="42" uniqueCount="28">
  <si>
    <t>序号</t>
  </si>
  <si>
    <t>姓名</t>
  </si>
  <si>
    <t>报考岗位</t>
  </si>
  <si>
    <t>报考单位</t>
  </si>
  <si>
    <t>内蒙古自治区中医医院</t>
  </si>
  <si>
    <t>崔玉红</t>
  </si>
  <si>
    <t>王永清</t>
  </si>
  <si>
    <t>张伟</t>
  </si>
  <si>
    <t>穆海霞</t>
  </si>
  <si>
    <t>赵海涛</t>
  </si>
  <si>
    <t>肝病科</t>
  </si>
  <si>
    <t>急诊科</t>
  </si>
  <si>
    <t>病理科</t>
  </si>
  <si>
    <t>身份证号</t>
  </si>
  <si>
    <t>150207197512073220</t>
  </si>
  <si>
    <t>150221197812013518</t>
  </si>
  <si>
    <t>150103197312100051</t>
  </si>
  <si>
    <t>152525197208080021</t>
  </si>
  <si>
    <t>150203197805302132</t>
  </si>
  <si>
    <t>******</t>
  </si>
  <si>
    <t>15020719******3220</t>
  </si>
  <si>
    <t>15022119******3518</t>
  </si>
  <si>
    <t>15010319******0051</t>
  </si>
  <si>
    <t>15252519******0021</t>
  </si>
  <si>
    <t>15020319******2132</t>
  </si>
  <si>
    <t>职称</t>
  </si>
  <si>
    <t>副主任医师</t>
  </si>
  <si>
    <t>内蒙古自治区中医医院2016年度公开招聘                                   拟聘用人员名单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</si>
</sst>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 wrapText="1"/>
      <protection/>
    </xf>
    <xf numFmtId="49" fontId="3" fillId="0" borderId="10" xfId="45" applyNumberFormat="1" applyFont="1" applyBorder="1" applyAlignment="1">
      <alignment horizontal="center" vertical="center" wrapText="1"/>
      <protection/>
    </xf>
    <xf numFmtId="49" fontId="3" fillId="0" borderId="10" xfId="46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3" fillId="0" borderId="11" xfId="47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5" xfId="46"/>
    <cellStyle name="常规_Sheet1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2" max="2" width="11.25390625" style="0" customWidth="1"/>
    <col min="3" max="3" width="21.50390625" style="0" customWidth="1"/>
    <col min="4" max="4" width="11.375" style="0" customWidth="1"/>
    <col min="5" max="5" width="14.875" style="0" customWidth="1"/>
    <col min="6" max="6" width="26.25390625" style="0" customWidth="1"/>
  </cols>
  <sheetData>
    <row r="1" spans="1:6" ht="51.75" customHeight="1">
      <c r="A1" s="7" t="s">
        <v>27</v>
      </c>
      <c r="B1" s="8"/>
      <c r="C1" s="8"/>
      <c r="D1" s="8"/>
      <c r="E1" s="8"/>
      <c r="F1" s="8"/>
    </row>
    <row r="2" spans="1:6" ht="24.75" customHeight="1">
      <c r="A2" s="5" t="s">
        <v>0</v>
      </c>
      <c r="B2" s="5" t="s">
        <v>1</v>
      </c>
      <c r="C2" s="5" t="s">
        <v>13</v>
      </c>
      <c r="D2" s="5" t="s">
        <v>2</v>
      </c>
      <c r="E2" s="5" t="s">
        <v>25</v>
      </c>
      <c r="F2" s="5" t="s">
        <v>3</v>
      </c>
    </row>
    <row r="3" spans="1:6" ht="24.75" customHeight="1">
      <c r="A3" s="1">
        <v>1</v>
      </c>
      <c r="B3" s="2" t="s">
        <v>5</v>
      </c>
      <c r="C3" s="2" t="s">
        <v>20</v>
      </c>
      <c r="D3" s="3" t="s">
        <v>10</v>
      </c>
      <c r="E3" s="3" t="s">
        <v>26</v>
      </c>
      <c r="F3" s="4" t="s">
        <v>4</v>
      </c>
    </row>
    <row r="4" spans="1:6" ht="24.75" customHeight="1">
      <c r="A4" s="1">
        <v>2</v>
      </c>
      <c r="B4" s="2" t="s">
        <v>6</v>
      </c>
      <c r="C4" s="2" t="s">
        <v>21</v>
      </c>
      <c r="D4" s="3" t="s">
        <v>11</v>
      </c>
      <c r="E4" s="3" t="s">
        <v>26</v>
      </c>
      <c r="F4" s="4" t="s">
        <v>4</v>
      </c>
    </row>
    <row r="5" spans="1:6" ht="24.75" customHeight="1">
      <c r="A5" s="1">
        <v>3</v>
      </c>
      <c r="B5" s="2" t="s">
        <v>7</v>
      </c>
      <c r="C5" s="2" t="s">
        <v>22</v>
      </c>
      <c r="D5" s="3" t="s">
        <v>11</v>
      </c>
      <c r="E5" s="3" t="s">
        <v>26</v>
      </c>
      <c r="F5" s="4" t="s">
        <v>4</v>
      </c>
    </row>
    <row r="6" spans="1:6" ht="24.75" customHeight="1">
      <c r="A6" s="1">
        <v>4</v>
      </c>
      <c r="B6" s="2" t="s">
        <v>8</v>
      </c>
      <c r="C6" s="2" t="s">
        <v>23</v>
      </c>
      <c r="D6" s="3" t="s">
        <v>11</v>
      </c>
      <c r="E6" s="3" t="s">
        <v>26</v>
      </c>
      <c r="F6" s="4" t="s">
        <v>4</v>
      </c>
    </row>
    <row r="7" spans="1:6" ht="24.75" customHeight="1">
      <c r="A7" s="1">
        <v>5</v>
      </c>
      <c r="B7" s="2" t="s">
        <v>9</v>
      </c>
      <c r="C7" s="2" t="s">
        <v>24</v>
      </c>
      <c r="D7" s="3" t="s">
        <v>12</v>
      </c>
      <c r="E7" s="3" t="s">
        <v>26</v>
      </c>
      <c r="F7" s="4" t="s">
        <v>4</v>
      </c>
    </row>
  </sheetData>
  <sheetProtection/>
  <mergeCells count="1">
    <mergeCell ref="A1:F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" sqref="E1:E5"/>
    </sheetView>
  </sheetViews>
  <sheetFormatPr defaultColWidth="9.00390625" defaultRowHeight="13.5"/>
  <cols>
    <col min="1" max="1" width="26.50390625" style="0" customWidth="1"/>
    <col min="2" max="2" width="19.50390625" style="0" customWidth="1"/>
    <col min="3" max="3" width="20.125" style="0" customWidth="1"/>
    <col min="5" max="5" width="26.125" style="0" customWidth="1"/>
  </cols>
  <sheetData>
    <row r="1" spans="1:5" ht="14.25">
      <c r="A1" s="6" t="s">
        <v>14</v>
      </c>
      <c r="B1" t="str">
        <f>MID(A1,1,8)</f>
        <v>15020719</v>
      </c>
      <c r="C1" t="s">
        <v>19</v>
      </c>
      <c r="D1" t="str">
        <f>MID(A1,15,4)</f>
        <v>3220</v>
      </c>
      <c r="E1" t="str">
        <f>B1&amp;C1&amp;D1</f>
        <v>15020719******3220</v>
      </c>
    </row>
    <row r="2" spans="1:5" ht="14.25">
      <c r="A2" s="6" t="s">
        <v>15</v>
      </c>
      <c r="B2" t="str">
        <f>MID(A2,1,8)</f>
        <v>15022119</v>
      </c>
      <c r="C2" t="s">
        <v>19</v>
      </c>
      <c r="D2" t="str">
        <f>MID(A2,15,4)</f>
        <v>3518</v>
      </c>
      <c r="E2" t="str">
        <f>B2&amp;C2&amp;D2</f>
        <v>15022119******3518</v>
      </c>
    </row>
    <row r="3" spans="1:5" ht="14.25">
      <c r="A3" s="6" t="s">
        <v>16</v>
      </c>
      <c r="B3" t="str">
        <f>MID(A3,1,8)</f>
        <v>15010319</v>
      </c>
      <c r="C3" t="s">
        <v>19</v>
      </c>
      <c r="D3" t="str">
        <f>MID(A3,15,4)</f>
        <v>0051</v>
      </c>
      <c r="E3" t="str">
        <f>B3&amp;C3&amp;D3</f>
        <v>15010319******0051</v>
      </c>
    </row>
    <row r="4" spans="1:5" ht="14.25">
      <c r="A4" s="6" t="s">
        <v>17</v>
      </c>
      <c r="B4" t="str">
        <f>MID(A4,1,8)</f>
        <v>15252519</v>
      </c>
      <c r="C4" t="s">
        <v>19</v>
      </c>
      <c r="D4" t="str">
        <f>MID(A4,15,4)</f>
        <v>0021</v>
      </c>
      <c r="E4" t="str">
        <f>B4&amp;C4&amp;D4</f>
        <v>15252519******0021</v>
      </c>
    </row>
    <row r="5" spans="1:5" ht="14.25">
      <c r="A5" s="6" t="s">
        <v>18</v>
      </c>
      <c r="B5" t="str">
        <f>MID(A5,1,8)</f>
        <v>15020319</v>
      </c>
      <c r="C5" t="s">
        <v>19</v>
      </c>
      <c r="D5" t="str">
        <f>MID(A5,15,4)</f>
        <v>2132</v>
      </c>
      <c r="E5" t="str">
        <f>B5&amp;C5&amp;D5</f>
        <v>15020319******2132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MC SYSTEM</cp:lastModifiedBy>
  <cp:lastPrinted>2017-04-28T01:29:56Z</cp:lastPrinted>
  <dcterms:created xsi:type="dcterms:W3CDTF">2016-10-21T09:01:38Z</dcterms:created>
  <dcterms:modified xsi:type="dcterms:W3CDTF">2017-05-02T01:40:56Z</dcterms:modified>
  <cp:category/>
  <cp:version/>
  <cp:contentType/>
  <cp:contentStatus/>
</cp:coreProperties>
</file>