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1385" activeTab="0"/>
  </bookViews>
  <sheets>
    <sheet name="一" sheetId="1" r:id="rId1"/>
  </sheets>
  <definedNames>
    <definedName name="_xlnm.Print_Titles" localSheetId="0">'一'!$4:$5</definedName>
  </definedNames>
  <calcPr fullCalcOnLoad="1"/>
</workbook>
</file>

<file path=xl/sharedStrings.xml><?xml version="1.0" encoding="utf-8"?>
<sst xmlns="http://schemas.openxmlformats.org/spreadsheetml/2006/main" count="121" uniqueCount="92">
  <si>
    <t>单位</t>
  </si>
  <si>
    <t>学历</t>
  </si>
  <si>
    <t>专业</t>
  </si>
  <si>
    <t>年龄</t>
  </si>
  <si>
    <t>乌兰浩特第二中学</t>
  </si>
  <si>
    <t>蒙授高中蒙语文教师</t>
  </si>
  <si>
    <t>兴安盟高级技工学校</t>
  </si>
  <si>
    <t>兴安盟
特殊教育学校</t>
  </si>
  <si>
    <t>兴安盟电教馆</t>
  </si>
  <si>
    <t>40周岁以下</t>
  </si>
  <si>
    <t>内蒙古广播电视大学兴安盟分校</t>
  </si>
  <si>
    <t>计算机教师</t>
  </si>
  <si>
    <t>计算机科学与技术</t>
  </si>
  <si>
    <t>中国少数民族语言文学</t>
  </si>
  <si>
    <t>具有高级中学蒙语文教师资格证</t>
  </si>
  <si>
    <t>蒙授高中生物教师</t>
  </si>
  <si>
    <t>生物学</t>
  </si>
  <si>
    <t>具有高级中学生物教师资格证</t>
  </si>
  <si>
    <t>蒙授高中化学教师</t>
  </si>
  <si>
    <t>化学</t>
  </si>
  <si>
    <t>具有高级中学化学教师资格证</t>
  </si>
  <si>
    <t>蒙授高中物理教师</t>
  </si>
  <si>
    <t>物理学</t>
  </si>
  <si>
    <t>具有高级中学物理教师资格证</t>
  </si>
  <si>
    <t>蒙授高中汉语文教师</t>
  </si>
  <si>
    <t>蒙汉兼通，具有高级中学汉语文教师资格证</t>
  </si>
  <si>
    <t>语文教师</t>
  </si>
  <si>
    <t>汉语言文字学</t>
  </si>
  <si>
    <t>具有高级中学语文教师资格证</t>
  </si>
  <si>
    <t>财会教师</t>
  </si>
  <si>
    <t>会计学、财务管理</t>
  </si>
  <si>
    <t>乌兰浩特第一中学</t>
  </si>
  <si>
    <t>物理教师</t>
  </si>
  <si>
    <t>无线电物理</t>
  </si>
  <si>
    <t>化学教师</t>
  </si>
  <si>
    <t>无机化学或有机化学</t>
  </si>
  <si>
    <t>生物教师</t>
  </si>
  <si>
    <t>遗传学</t>
  </si>
  <si>
    <t>地理教师</t>
  </si>
  <si>
    <t>具有高级中学地理教师资格证</t>
  </si>
  <si>
    <t>通用技术教师</t>
  </si>
  <si>
    <t>新闻传播学</t>
  </si>
  <si>
    <t>具有高级中学通用技术教师资格证</t>
  </si>
  <si>
    <t>美术教师</t>
  </si>
  <si>
    <t>美术学</t>
  </si>
  <si>
    <t>具有高级中学美术教师资格证</t>
  </si>
  <si>
    <t>心理教师</t>
  </si>
  <si>
    <t>应用心理学</t>
  </si>
  <si>
    <t>具有高级中学心理健康教师资格证</t>
  </si>
  <si>
    <t>具有小学及以上美术教师资格证</t>
  </si>
  <si>
    <t>不限</t>
  </si>
  <si>
    <t>计算机科学与技术</t>
  </si>
  <si>
    <t>地理相关专业</t>
  </si>
  <si>
    <t>英语专业教师</t>
  </si>
  <si>
    <t>中文专业教师</t>
  </si>
  <si>
    <t>美术专业教师</t>
  </si>
  <si>
    <t>教育学专业教师</t>
  </si>
  <si>
    <t>音乐专业教师</t>
  </si>
  <si>
    <t>户籍</t>
  </si>
  <si>
    <t>40周岁以下</t>
  </si>
  <si>
    <t>中国少数民族经济</t>
  </si>
  <si>
    <t>音乐学</t>
  </si>
  <si>
    <t>中国古代文学</t>
  </si>
  <si>
    <t>土木工程</t>
  </si>
  <si>
    <t>马克思主义基本原理、马克思主义中国化研究、思想政治教育</t>
  </si>
  <si>
    <t>药剂学</t>
  </si>
  <si>
    <t>风景园林规划与设计</t>
  </si>
  <si>
    <t>外国语言学及应用语言学(英语方向)</t>
  </si>
  <si>
    <t>土木工程专业教师</t>
  </si>
  <si>
    <t>马列主义专业教师</t>
  </si>
  <si>
    <t>不限</t>
  </si>
  <si>
    <t>合计</t>
  </si>
  <si>
    <t>要求条件</t>
  </si>
  <si>
    <t>中国语言文学（汉语文）</t>
  </si>
  <si>
    <t>编制性质</t>
  </si>
  <si>
    <t>全额拨款事业编制</t>
  </si>
  <si>
    <t>全额拨款事业编制</t>
  </si>
  <si>
    <t>执业资格</t>
  </si>
  <si>
    <t>附件1</t>
  </si>
  <si>
    <t>具有高级中学语文教师资格证</t>
  </si>
  <si>
    <t>具有初级会计师资格证</t>
  </si>
  <si>
    <t>电教技术指导教师</t>
  </si>
  <si>
    <t>全日制普通高等院校
硕士研究生</t>
  </si>
  <si>
    <t>2017年盟直教育系统引进人才计划表(一)</t>
  </si>
  <si>
    <t>岗位</t>
  </si>
  <si>
    <t>引进人
才人数</t>
  </si>
  <si>
    <t>兴安职业技术学院</t>
  </si>
  <si>
    <t>园艺专业教师</t>
  </si>
  <si>
    <t>汉语言文字学</t>
  </si>
  <si>
    <t>药学专业教师</t>
  </si>
  <si>
    <t>民族经济专业教师</t>
  </si>
  <si>
    <t>应用心理学、职业技术教育学、教育技术学、学前教育学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</si>
</sst>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20"/>
      <name val="宋体"/>
      <family val="0"/>
    </font>
    <font>
      <sz val="14"/>
      <color indexed="8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6" fillId="3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9" borderId="5" applyNumberFormat="0" applyAlignment="0" applyProtection="0"/>
    <xf numFmtId="0" fontId="1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盟教育系统2017急需人才计划汇总表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35" sqref="A35:I35"/>
    </sheetView>
  </sheetViews>
  <sheetFormatPr defaultColWidth="9.00390625" defaultRowHeight="13.5"/>
  <cols>
    <col min="1" max="2" width="14.375" style="4" customWidth="1"/>
    <col min="3" max="3" width="16.125" style="4" customWidth="1"/>
    <col min="4" max="4" width="7.375" style="4" customWidth="1"/>
    <col min="5" max="5" width="18.50390625" style="4" customWidth="1"/>
    <col min="6" max="6" width="21.25390625" style="4" customWidth="1"/>
    <col min="7" max="7" width="11.50390625" style="4" customWidth="1"/>
    <col min="8" max="8" width="8.625" style="4" customWidth="1"/>
    <col min="9" max="9" width="33.00390625" style="4" customWidth="1"/>
    <col min="10" max="255" width="9.00390625" style="4" customWidth="1"/>
  </cols>
  <sheetData>
    <row r="1" ht="18.75">
      <c r="A1" s="23" t="s">
        <v>78</v>
      </c>
    </row>
    <row r="2" spans="1:9" s="1" customFormat="1" ht="42" customHeight="1">
      <c r="A2" s="40" t="s">
        <v>83</v>
      </c>
      <c r="B2" s="40"/>
      <c r="C2" s="40"/>
      <c r="D2" s="40"/>
      <c r="E2" s="40"/>
      <c r="F2" s="40"/>
      <c r="G2" s="40"/>
      <c r="H2" s="40"/>
      <c r="I2" s="40"/>
    </row>
    <row r="3" spans="1:9" s="2" customFormat="1" ht="36" customHeight="1">
      <c r="A3" s="41"/>
      <c r="B3" s="41"/>
      <c r="C3" s="41"/>
      <c r="D3" s="41"/>
      <c r="E3" s="41"/>
      <c r="I3" s="19"/>
    </row>
    <row r="4" spans="1:9" ht="40.5" customHeight="1">
      <c r="A4" s="47" t="s">
        <v>0</v>
      </c>
      <c r="B4" s="45" t="s">
        <v>74</v>
      </c>
      <c r="C4" s="45" t="s">
        <v>84</v>
      </c>
      <c r="D4" s="45" t="s">
        <v>85</v>
      </c>
      <c r="E4" s="42" t="s">
        <v>72</v>
      </c>
      <c r="F4" s="43"/>
      <c r="G4" s="43"/>
      <c r="H4" s="43"/>
      <c r="I4" s="44"/>
    </row>
    <row r="5" spans="1:9" ht="39" customHeight="1">
      <c r="A5" s="47"/>
      <c r="B5" s="46"/>
      <c r="C5" s="46"/>
      <c r="D5" s="46"/>
      <c r="E5" s="5" t="s">
        <v>1</v>
      </c>
      <c r="F5" s="5" t="s">
        <v>2</v>
      </c>
      <c r="G5" s="5" t="s">
        <v>3</v>
      </c>
      <c r="H5" s="5" t="s">
        <v>58</v>
      </c>
      <c r="I5" s="5" t="s">
        <v>77</v>
      </c>
    </row>
    <row r="6" spans="1:9" s="3" customFormat="1" ht="38.25" customHeight="1">
      <c r="A6" s="26" t="s">
        <v>31</v>
      </c>
      <c r="B6" s="27" t="s">
        <v>75</v>
      </c>
      <c r="C6" s="14" t="s">
        <v>26</v>
      </c>
      <c r="D6" s="14">
        <v>1</v>
      </c>
      <c r="E6" s="48" t="s">
        <v>82</v>
      </c>
      <c r="F6" s="14" t="s">
        <v>88</v>
      </c>
      <c r="G6" s="49" t="s">
        <v>9</v>
      </c>
      <c r="H6" s="50" t="s">
        <v>50</v>
      </c>
      <c r="I6" s="13" t="s">
        <v>79</v>
      </c>
    </row>
    <row r="7" spans="1:9" s="3" customFormat="1" ht="38.25" customHeight="1">
      <c r="A7" s="26"/>
      <c r="B7" s="28"/>
      <c r="C7" s="14" t="s">
        <v>32</v>
      </c>
      <c r="D7" s="14">
        <v>2</v>
      </c>
      <c r="E7" s="48"/>
      <c r="F7" s="14" t="s">
        <v>33</v>
      </c>
      <c r="G7" s="49"/>
      <c r="H7" s="51"/>
      <c r="I7" s="13" t="s">
        <v>23</v>
      </c>
    </row>
    <row r="8" spans="1:9" s="3" customFormat="1" ht="38.25" customHeight="1">
      <c r="A8" s="26"/>
      <c r="B8" s="28"/>
      <c r="C8" s="14" t="s">
        <v>34</v>
      </c>
      <c r="D8" s="14">
        <v>2</v>
      </c>
      <c r="E8" s="48"/>
      <c r="F8" s="14" t="s">
        <v>35</v>
      </c>
      <c r="G8" s="49"/>
      <c r="H8" s="51"/>
      <c r="I8" s="13" t="s">
        <v>20</v>
      </c>
    </row>
    <row r="9" spans="1:9" s="3" customFormat="1" ht="38.25" customHeight="1">
      <c r="A9" s="26"/>
      <c r="B9" s="28"/>
      <c r="C9" s="14" t="s">
        <v>36</v>
      </c>
      <c r="D9" s="14">
        <v>1</v>
      </c>
      <c r="E9" s="48"/>
      <c r="F9" s="14" t="s">
        <v>37</v>
      </c>
      <c r="G9" s="49"/>
      <c r="H9" s="51"/>
      <c r="I9" s="13" t="s">
        <v>17</v>
      </c>
    </row>
    <row r="10" spans="1:9" s="3" customFormat="1" ht="38.25" customHeight="1">
      <c r="A10" s="26"/>
      <c r="B10" s="28"/>
      <c r="C10" s="14" t="s">
        <v>38</v>
      </c>
      <c r="D10" s="14">
        <v>1</v>
      </c>
      <c r="E10" s="48"/>
      <c r="F10" s="14" t="s">
        <v>52</v>
      </c>
      <c r="G10" s="49"/>
      <c r="H10" s="51"/>
      <c r="I10" s="13" t="s">
        <v>39</v>
      </c>
    </row>
    <row r="11" spans="1:9" s="3" customFormat="1" ht="38.25" customHeight="1">
      <c r="A11" s="26"/>
      <c r="B11" s="28"/>
      <c r="C11" s="14" t="s">
        <v>40</v>
      </c>
      <c r="D11" s="14">
        <v>1</v>
      </c>
      <c r="E11" s="48"/>
      <c r="F11" s="14" t="s">
        <v>41</v>
      </c>
      <c r="G11" s="49"/>
      <c r="H11" s="51"/>
      <c r="I11" s="13" t="s">
        <v>42</v>
      </c>
    </row>
    <row r="12" spans="1:9" s="3" customFormat="1" ht="38.25" customHeight="1">
      <c r="A12" s="26"/>
      <c r="B12" s="28"/>
      <c r="C12" s="14" t="s">
        <v>43</v>
      </c>
      <c r="D12" s="14">
        <v>1</v>
      </c>
      <c r="E12" s="48"/>
      <c r="F12" s="14" t="s">
        <v>44</v>
      </c>
      <c r="G12" s="49"/>
      <c r="H12" s="51"/>
      <c r="I12" s="13" t="s">
        <v>45</v>
      </c>
    </row>
    <row r="13" spans="1:9" s="3" customFormat="1" ht="38.25" customHeight="1">
      <c r="A13" s="26"/>
      <c r="B13" s="39"/>
      <c r="C13" s="14" t="s">
        <v>46</v>
      </c>
      <c r="D13" s="15">
        <v>2</v>
      </c>
      <c r="E13" s="48"/>
      <c r="F13" s="14" t="s">
        <v>47</v>
      </c>
      <c r="G13" s="49"/>
      <c r="H13" s="52"/>
      <c r="I13" s="13" t="s">
        <v>48</v>
      </c>
    </row>
    <row r="14" spans="1:9" s="3" customFormat="1" ht="40.5" customHeight="1">
      <c r="A14" s="26" t="s">
        <v>4</v>
      </c>
      <c r="B14" s="27" t="s">
        <v>75</v>
      </c>
      <c r="C14" s="8" t="s">
        <v>5</v>
      </c>
      <c r="D14" s="8">
        <v>3</v>
      </c>
      <c r="E14" s="28" t="s">
        <v>82</v>
      </c>
      <c r="F14" s="8" t="s">
        <v>13</v>
      </c>
      <c r="G14" s="27" t="s">
        <v>9</v>
      </c>
      <c r="H14" s="27" t="s">
        <v>70</v>
      </c>
      <c r="I14" s="13" t="s">
        <v>14</v>
      </c>
    </row>
    <row r="15" spans="1:9" s="3" customFormat="1" ht="40.5" customHeight="1">
      <c r="A15" s="26"/>
      <c r="B15" s="28"/>
      <c r="C15" s="8" t="s">
        <v>15</v>
      </c>
      <c r="D15" s="8">
        <v>1</v>
      </c>
      <c r="E15" s="28"/>
      <c r="F15" s="8" t="s">
        <v>16</v>
      </c>
      <c r="G15" s="28"/>
      <c r="H15" s="28"/>
      <c r="I15" s="13" t="s">
        <v>17</v>
      </c>
    </row>
    <row r="16" spans="1:9" s="3" customFormat="1" ht="40.5" customHeight="1">
      <c r="A16" s="26"/>
      <c r="B16" s="28"/>
      <c r="C16" s="8" t="s">
        <v>18</v>
      </c>
      <c r="D16" s="8">
        <v>1</v>
      </c>
      <c r="E16" s="28"/>
      <c r="F16" s="8" t="s">
        <v>19</v>
      </c>
      <c r="G16" s="28"/>
      <c r="H16" s="28"/>
      <c r="I16" s="13" t="s">
        <v>20</v>
      </c>
    </row>
    <row r="17" spans="1:9" s="3" customFormat="1" ht="40.5" customHeight="1">
      <c r="A17" s="26"/>
      <c r="B17" s="28"/>
      <c r="C17" s="8" t="s">
        <v>21</v>
      </c>
      <c r="D17" s="8">
        <v>1</v>
      </c>
      <c r="E17" s="28"/>
      <c r="F17" s="8" t="s">
        <v>22</v>
      </c>
      <c r="G17" s="28"/>
      <c r="H17" s="28"/>
      <c r="I17" s="13" t="s">
        <v>23</v>
      </c>
    </row>
    <row r="18" spans="1:9" s="3" customFormat="1" ht="40.5" customHeight="1">
      <c r="A18" s="26"/>
      <c r="B18" s="39"/>
      <c r="C18" s="8" t="s">
        <v>24</v>
      </c>
      <c r="D18" s="8">
        <v>1</v>
      </c>
      <c r="E18" s="39"/>
      <c r="F18" s="12" t="s">
        <v>73</v>
      </c>
      <c r="G18" s="39"/>
      <c r="H18" s="39"/>
      <c r="I18" s="9" t="s">
        <v>25</v>
      </c>
    </row>
    <row r="19" spans="1:9" s="3" customFormat="1" ht="40.5" customHeight="1">
      <c r="A19" s="27" t="s">
        <v>6</v>
      </c>
      <c r="B19" s="27" t="s">
        <v>76</v>
      </c>
      <c r="C19" s="10" t="s">
        <v>26</v>
      </c>
      <c r="D19" s="11">
        <v>3</v>
      </c>
      <c r="E19" s="38" t="s">
        <v>82</v>
      </c>
      <c r="F19" s="12" t="s">
        <v>27</v>
      </c>
      <c r="G19" s="6" t="s">
        <v>9</v>
      </c>
      <c r="H19" s="27" t="s">
        <v>50</v>
      </c>
      <c r="I19" s="13" t="s">
        <v>28</v>
      </c>
    </row>
    <row r="20" spans="1:9" s="3" customFormat="1" ht="40.5" customHeight="1">
      <c r="A20" s="28"/>
      <c r="B20" s="39"/>
      <c r="C20" s="10" t="s">
        <v>29</v>
      </c>
      <c r="D20" s="11">
        <v>1</v>
      </c>
      <c r="E20" s="25"/>
      <c r="F20" s="12" t="s">
        <v>30</v>
      </c>
      <c r="G20" s="6" t="s">
        <v>9</v>
      </c>
      <c r="H20" s="39"/>
      <c r="I20" s="13" t="s">
        <v>80</v>
      </c>
    </row>
    <row r="21" spans="1:9" s="3" customFormat="1" ht="40.5" customHeight="1">
      <c r="A21" s="17" t="s">
        <v>7</v>
      </c>
      <c r="B21" s="17" t="s">
        <v>75</v>
      </c>
      <c r="C21" s="16" t="s">
        <v>43</v>
      </c>
      <c r="D21" s="16">
        <v>1</v>
      </c>
      <c r="E21" s="22" t="s">
        <v>82</v>
      </c>
      <c r="F21" s="16" t="s">
        <v>44</v>
      </c>
      <c r="G21" s="6" t="s">
        <v>9</v>
      </c>
      <c r="H21" s="6" t="s">
        <v>70</v>
      </c>
      <c r="I21" s="18" t="s">
        <v>49</v>
      </c>
    </row>
    <row r="22" spans="1:9" ht="40.5" customHeight="1">
      <c r="A22" s="6" t="s">
        <v>8</v>
      </c>
      <c r="B22" s="6" t="s">
        <v>76</v>
      </c>
      <c r="C22" s="6" t="s">
        <v>81</v>
      </c>
      <c r="D22" s="6">
        <v>2</v>
      </c>
      <c r="E22" s="6" t="s">
        <v>82</v>
      </c>
      <c r="F22" s="6" t="s">
        <v>51</v>
      </c>
      <c r="G22" s="6" t="s">
        <v>9</v>
      </c>
      <c r="H22" s="6" t="s">
        <v>70</v>
      </c>
      <c r="I22" s="6"/>
    </row>
    <row r="23" spans="1:9" s="3" customFormat="1" ht="43.5" customHeight="1">
      <c r="A23" s="6" t="s">
        <v>10</v>
      </c>
      <c r="B23" s="6" t="s">
        <v>75</v>
      </c>
      <c r="C23" s="7" t="s">
        <v>11</v>
      </c>
      <c r="D23" s="7">
        <v>1</v>
      </c>
      <c r="E23" s="6" t="s">
        <v>82</v>
      </c>
      <c r="F23" s="7" t="s">
        <v>12</v>
      </c>
      <c r="G23" s="6" t="s">
        <v>9</v>
      </c>
      <c r="H23" s="6" t="s">
        <v>70</v>
      </c>
      <c r="I23" s="7"/>
    </row>
    <row r="24" spans="1:9" ht="33" customHeight="1">
      <c r="A24" s="37" t="s">
        <v>86</v>
      </c>
      <c r="B24" s="34" t="s">
        <v>75</v>
      </c>
      <c r="C24" s="20" t="s">
        <v>56</v>
      </c>
      <c r="D24" s="20">
        <v>6</v>
      </c>
      <c r="E24" s="38" t="s">
        <v>82</v>
      </c>
      <c r="F24" s="20" t="s">
        <v>91</v>
      </c>
      <c r="G24" s="29" t="s">
        <v>59</v>
      </c>
      <c r="H24" s="29" t="s">
        <v>50</v>
      </c>
      <c r="I24" s="29"/>
    </row>
    <row r="25" spans="1:9" ht="33" customHeight="1">
      <c r="A25" s="37"/>
      <c r="B25" s="35"/>
      <c r="C25" s="20" t="s">
        <v>90</v>
      </c>
      <c r="D25" s="20">
        <v>1</v>
      </c>
      <c r="E25" s="24"/>
      <c r="F25" s="20" t="s">
        <v>60</v>
      </c>
      <c r="G25" s="30"/>
      <c r="H25" s="30"/>
      <c r="I25" s="30"/>
    </row>
    <row r="26" spans="1:9" ht="33" customHeight="1">
      <c r="A26" s="37"/>
      <c r="B26" s="35"/>
      <c r="C26" s="20" t="s">
        <v>57</v>
      </c>
      <c r="D26" s="20">
        <v>2</v>
      </c>
      <c r="E26" s="24"/>
      <c r="F26" s="20" t="s">
        <v>61</v>
      </c>
      <c r="G26" s="30"/>
      <c r="H26" s="30"/>
      <c r="I26" s="30"/>
    </row>
    <row r="27" spans="1:9" ht="33" customHeight="1">
      <c r="A27" s="37"/>
      <c r="B27" s="35"/>
      <c r="C27" s="20" t="s">
        <v>54</v>
      </c>
      <c r="D27" s="20">
        <v>1</v>
      </c>
      <c r="E27" s="24"/>
      <c r="F27" s="20" t="s">
        <v>62</v>
      </c>
      <c r="G27" s="30"/>
      <c r="H27" s="30"/>
      <c r="I27" s="30"/>
    </row>
    <row r="28" spans="1:9" ht="33" customHeight="1">
      <c r="A28" s="37"/>
      <c r="B28" s="35"/>
      <c r="C28" s="20" t="s">
        <v>55</v>
      </c>
      <c r="D28" s="20">
        <v>1</v>
      </c>
      <c r="E28" s="24"/>
      <c r="F28" s="20" t="s">
        <v>44</v>
      </c>
      <c r="G28" s="30"/>
      <c r="H28" s="30"/>
      <c r="I28" s="30"/>
    </row>
    <row r="29" spans="1:9" ht="33" customHeight="1">
      <c r="A29" s="37"/>
      <c r="B29" s="35"/>
      <c r="C29" s="20" t="s">
        <v>68</v>
      </c>
      <c r="D29" s="20">
        <v>1</v>
      </c>
      <c r="E29" s="24"/>
      <c r="F29" s="20" t="s">
        <v>63</v>
      </c>
      <c r="G29" s="30"/>
      <c r="H29" s="30"/>
      <c r="I29" s="30"/>
    </row>
    <row r="30" spans="1:9" ht="42" customHeight="1">
      <c r="A30" s="37"/>
      <c r="B30" s="35"/>
      <c r="C30" s="20" t="s">
        <v>69</v>
      </c>
      <c r="D30" s="20">
        <v>3</v>
      </c>
      <c r="E30" s="24"/>
      <c r="F30" s="20" t="s">
        <v>64</v>
      </c>
      <c r="G30" s="30"/>
      <c r="H30" s="30"/>
      <c r="I30" s="30"/>
    </row>
    <row r="31" spans="1:9" ht="33" customHeight="1">
      <c r="A31" s="37"/>
      <c r="B31" s="35"/>
      <c r="C31" s="20" t="s">
        <v>89</v>
      </c>
      <c r="D31" s="20">
        <v>1</v>
      </c>
      <c r="E31" s="24"/>
      <c r="F31" s="20" t="s">
        <v>65</v>
      </c>
      <c r="G31" s="30"/>
      <c r="H31" s="30"/>
      <c r="I31" s="30"/>
    </row>
    <row r="32" spans="1:9" ht="33" customHeight="1">
      <c r="A32" s="37"/>
      <c r="B32" s="35"/>
      <c r="C32" s="20" t="s">
        <v>87</v>
      </c>
      <c r="D32" s="20">
        <v>1</v>
      </c>
      <c r="E32" s="24"/>
      <c r="F32" s="20" t="s">
        <v>66</v>
      </c>
      <c r="G32" s="30"/>
      <c r="H32" s="30"/>
      <c r="I32" s="30"/>
    </row>
    <row r="33" spans="1:9" ht="33" customHeight="1">
      <c r="A33" s="37"/>
      <c r="B33" s="36"/>
      <c r="C33" s="20" t="s">
        <v>53</v>
      </c>
      <c r="D33" s="20">
        <v>1</v>
      </c>
      <c r="E33" s="25"/>
      <c r="F33" s="20" t="s">
        <v>67</v>
      </c>
      <c r="G33" s="31"/>
      <c r="H33" s="31"/>
      <c r="I33" s="31"/>
    </row>
    <row r="34" spans="1:9" ht="33" customHeight="1">
      <c r="A34" s="21" t="s">
        <v>71</v>
      </c>
      <c r="B34" s="21"/>
      <c r="C34" s="21"/>
      <c r="D34" s="21">
        <f>SUM(D6:D33)</f>
        <v>44</v>
      </c>
      <c r="E34" s="21"/>
      <c r="F34" s="21"/>
      <c r="G34" s="21"/>
      <c r="H34" s="20"/>
      <c r="I34" s="20"/>
    </row>
    <row r="35" spans="1:9" ht="30.75" customHeight="1">
      <c r="A35" s="32"/>
      <c r="B35" s="32"/>
      <c r="D35" s="33"/>
      <c r="E35" s="33"/>
      <c r="F35" s="32"/>
      <c r="G35" s="32"/>
      <c r="H35" s="32"/>
      <c r="I35" s="32"/>
    </row>
  </sheetData>
  <sheetProtection/>
  <mergeCells count="30">
    <mergeCell ref="F35:I35"/>
    <mergeCell ref="A6:A13"/>
    <mergeCell ref="E6:E13"/>
    <mergeCell ref="G6:G13"/>
    <mergeCell ref="H6:H13"/>
    <mergeCell ref="B6:B13"/>
    <mergeCell ref="H14:H18"/>
    <mergeCell ref="H19:H20"/>
    <mergeCell ref="H24:H33"/>
    <mergeCell ref="E14:E18"/>
    <mergeCell ref="B14:B18"/>
    <mergeCell ref="G24:G33"/>
    <mergeCell ref="G14:G18"/>
    <mergeCell ref="A2:I2"/>
    <mergeCell ref="A3:E3"/>
    <mergeCell ref="E4:I4"/>
    <mergeCell ref="D4:D5"/>
    <mergeCell ref="A4:A5"/>
    <mergeCell ref="C4:C5"/>
    <mergeCell ref="B4:B5"/>
    <mergeCell ref="A14:A18"/>
    <mergeCell ref="A19:A20"/>
    <mergeCell ref="I24:I33"/>
    <mergeCell ref="A35:B35"/>
    <mergeCell ref="D35:E35"/>
    <mergeCell ref="B24:B33"/>
    <mergeCell ref="A24:A33"/>
    <mergeCell ref="E24:E33"/>
    <mergeCell ref="B19:B20"/>
    <mergeCell ref="E19:E20"/>
  </mergeCells>
  <printOptions horizontalCentered="1"/>
  <pageMargins left="0.24" right="0.24" top="0.5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0</cp:lastModifiedBy>
  <cp:lastPrinted>2017-06-16T02:17:23Z</cp:lastPrinted>
  <dcterms:created xsi:type="dcterms:W3CDTF">2016-05-11T06:48:13Z</dcterms:created>
  <dcterms:modified xsi:type="dcterms:W3CDTF">2017-06-21T01:00:18Z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