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25" yWindow="90" windowWidth="11355" windowHeight="8535" activeTab="0"/>
  </bookViews>
  <sheets>
    <sheet name="第1页" sheetId="1" r:id="rId1"/>
  </sheets>
  <definedNames/>
  <calcPr fullCalcOnLoad="1"/>
</workbook>
</file>

<file path=xl/sharedStrings.xml><?xml version="1.0" encoding="utf-8"?>
<sst xmlns="http://schemas.openxmlformats.org/spreadsheetml/2006/main" count="80" uniqueCount="63">
  <si>
    <t>考号</t>
  </si>
  <si>
    <t>姓名</t>
  </si>
  <si>
    <t>身份证号</t>
  </si>
  <si>
    <t>报考职位</t>
  </si>
  <si>
    <t>01蒙汉兼通</t>
  </si>
  <si>
    <t>17042050106</t>
  </si>
  <si>
    <t>满都日娃</t>
  </si>
  <si>
    <t>152724199309110326</t>
  </si>
  <si>
    <t>温都娜</t>
  </si>
  <si>
    <t>17042050207</t>
  </si>
  <si>
    <t>布音德力格尔</t>
  </si>
  <si>
    <t>152727199212220018</t>
  </si>
  <si>
    <t>17042050514</t>
  </si>
  <si>
    <t>乌宁布和</t>
  </si>
  <si>
    <t>152724199005050037</t>
  </si>
  <si>
    <t>17042050602</t>
  </si>
  <si>
    <t>蒙古乐金高</t>
  </si>
  <si>
    <t>152727198812202425</t>
  </si>
  <si>
    <t>17042050630</t>
  </si>
  <si>
    <t>虎日</t>
  </si>
  <si>
    <t>152726199312250031</t>
  </si>
  <si>
    <t>17042050724</t>
  </si>
  <si>
    <t>海尔汗</t>
  </si>
  <si>
    <t>152727198904180112</t>
  </si>
  <si>
    <t>满都拉</t>
  </si>
  <si>
    <t>17042050912</t>
  </si>
  <si>
    <t>雷娜庆</t>
  </si>
  <si>
    <t>152726199006050023</t>
  </si>
  <si>
    <t>17042050924</t>
  </si>
  <si>
    <t>152728199211110913</t>
  </si>
  <si>
    <t>17042051001</t>
  </si>
  <si>
    <t>宝乐日</t>
  </si>
  <si>
    <t>152725199107204144</t>
  </si>
  <si>
    <t>17042051230</t>
  </si>
  <si>
    <t>乌日恒</t>
  </si>
  <si>
    <t>152726199010193027</t>
  </si>
  <si>
    <t>17042051515</t>
  </si>
  <si>
    <t>阿日贡高娃</t>
  </si>
  <si>
    <t>152727198901231826</t>
  </si>
  <si>
    <t>17042051817</t>
  </si>
  <si>
    <t>娜慕根</t>
  </si>
  <si>
    <t>152701199205100022</t>
  </si>
  <si>
    <t>17042052009</t>
  </si>
  <si>
    <t>布日哈苏瓦迪</t>
  </si>
  <si>
    <t>15010519820429735X</t>
  </si>
  <si>
    <t>17042052108</t>
  </si>
  <si>
    <t>娜木尔</t>
  </si>
  <si>
    <t>152726199109256323</t>
  </si>
  <si>
    <t>17042052201</t>
  </si>
  <si>
    <t>152725199312030024</t>
  </si>
  <si>
    <t>17042052207</t>
  </si>
  <si>
    <t>乌敦高娃</t>
  </si>
  <si>
    <t>152727198912014229</t>
  </si>
  <si>
    <t>17042052528</t>
  </si>
  <si>
    <t>乌云得力格尔</t>
  </si>
  <si>
    <t>152726199103036012</t>
  </si>
  <si>
    <t>17042052725</t>
  </si>
  <si>
    <t>阿拉腾朝辉</t>
  </si>
  <si>
    <t>152727198809102714</t>
  </si>
  <si>
    <t>笔试成绩</t>
  </si>
  <si>
    <t>面试成绩</t>
  </si>
  <si>
    <t>总成绩</t>
  </si>
  <si>
    <t>鄂尔多斯市直部门所属事业单位2017年度招聘蒙汉兼通工作人员总成绩汇总表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</si>
</sst>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8" sqref="D8"/>
    </sheetView>
  </sheetViews>
  <sheetFormatPr defaultColWidth="9.140625" defaultRowHeight="18.75" customHeight="1"/>
  <cols>
    <col min="1" max="1" width="14.8515625" style="1" bestFit="1" customWidth="1"/>
    <col min="2" max="2" width="16.140625" style="1" bestFit="1" customWidth="1"/>
    <col min="3" max="3" width="23.8515625" style="1" bestFit="1" customWidth="1"/>
    <col min="4" max="4" width="13.57421875" style="1" bestFit="1" customWidth="1"/>
    <col min="5" max="6" width="11.8515625" style="1" customWidth="1"/>
    <col min="7" max="16384" width="9.140625" style="1" customWidth="1"/>
  </cols>
  <sheetData>
    <row r="1" spans="1:6" ht="56.25" customHeight="1">
      <c r="A1" s="12" t="s">
        <v>62</v>
      </c>
      <c r="B1" s="12"/>
      <c r="C1" s="12"/>
      <c r="D1" s="12"/>
      <c r="E1" s="12"/>
      <c r="F1" s="12"/>
    </row>
    <row r="2" spans="1:7" ht="24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59</v>
      </c>
      <c r="F2" s="9" t="s">
        <v>60</v>
      </c>
      <c r="G2" s="11" t="s">
        <v>61</v>
      </c>
    </row>
    <row r="3" spans="1:7" ht="24" customHeight="1">
      <c r="A3" s="5" t="s">
        <v>30</v>
      </c>
      <c r="B3" s="5" t="s">
        <v>31</v>
      </c>
      <c r="C3" s="5" t="s">
        <v>32</v>
      </c>
      <c r="D3" s="5" t="s">
        <v>4</v>
      </c>
      <c r="E3" s="4">
        <v>72.5</v>
      </c>
      <c r="F3" s="4">
        <v>79.2</v>
      </c>
      <c r="G3" s="10">
        <f>E3*60%+F3*40%</f>
        <v>75.18</v>
      </c>
    </row>
    <row r="4" spans="1:7" ht="24" customHeight="1">
      <c r="A4" s="5" t="s">
        <v>36</v>
      </c>
      <c r="B4" s="5" t="s">
        <v>37</v>
      </c>
      <c r="C4" s="5" t="s">
        <v>38</v>
      </c>
      <c r="D4" s="5" t="s">
        <v>4</v>
      </c>
      <c r="E4" s="4">
        <v>69.8</v>
      </c>
      <c r="F4" s="4">
        <v>69.8</v>
      </c>
      <c r="G4" s="10">
        <f>E4*60%+F4*40%</f>
        <v>69.8</v>
      </c>
    </row>
    <row r="5" spans="1:7" ht="24" customHeight="1">
      <c r="A5" s="5" t="s">
        <v>39</v>
      </c>
      <c r="B5" s="5" t="s">
        <v>40</v>
      </c>
      <c r="C5" s="5" t="s">
        <v>41</v>
      </c>
      <c r="D5" s="5" t="s">
        <v>4</v>
      </c>
      <c r="E5" s="4">
        <v>69.4</v>
      </c>
      <c r="F5" s="4">
        <v>71.8</v>
      </c>
      <c r="G5" s="10">
        <f>E5*60%+F5*40%</f>
        <v>70.36</v>
      </c>
    </row>
    <row r="6" spans="1:7" ht="24" customHeight="1">
      <c r="A6" s="5" t="s">
        <v>15</v>
      </c>
      <c r="B6" s="5" t="s">
        <v>16</v>
      </c>
      <c r="C6" s="5" t="s">
        <v>17</v>
      </c>
      <c r="D6" s="5" t="s">
        <v>4</v>
      </c>
      <c r="E6" s="4">
        <v>68.4</v>
      </c>
      <c r="F6" s="4">
        <v>71.4</v>
      </c>
      <c r="G6" s="10">
        <f>E6*60%+F6*40%</f>
        <v>69.6</v>
      </c>
    </row>
    <row r="7" spans="1:7" ht="24" customHeight="1">
      <c r="A7" s="5" t="s">
        <v>53</v>
      </c>
      <c r="B7" s="5" t="s">
        <v>54</v>
      </c>
      <c r="C7" s="5" t="s">
        <v>55</v>
      </c>
      <c r="D7" s="5" t="s">
        <v>4</v>
      </c>
      <c r="E7" s="4">
        <v>68.2</v>
      </c>
      <c r="F7" s="4">
        <v>73.8</v>
      </c>
      <c r="G7" s="10">
        <f>E7*60%+F7*40%</f>
        <v>70.44</v>
      </c>
    </row>
    <row r="8" spans="1:7" ht="24" customHeight="1">
      <c r="A8" s="5" t="s">
        <v>45</v>
      </c>
      <c r="B8" s="5" t="s">
        <v>46</v>
      </c>
      <c r="C8" s="5" t="s">
        <v>47</v>
      </c>
      <c r="D8" s="5" t="s">
        <v>4</v>
      </c>
      <c r="E8" s="4">
        <v>67.6</v>
      </c>
      <c r="F8" s="4">
        <v>74.2</v>
      </c>
      <c r="G8" s="10">
        <f>E8*60%+F8*40%</f>
        <v>70.24</v>
      </c>
    </row>
    <row r="9" spans="1:7" ht="24" customHeight="1">
      <c r="A9" s="5" t="s">
        <v>50</v>
      </c>
      <c r="B9" s="5" t="s">
        <v>51</v>
      </c>
      <c r="C9" s="5" t="s">
        <v>52</v>
      </c>
      <c r="D9" s="5" t="s">
        <v>4</v>
      </c>
      <c r="E9" s="4">
        <v>66.5</v>
      </c>
      <c r="F9" s="4">
        <v>76.2</v>
      </c>
      <c r="G9" s="10">
        <f>E9*60%+F9*40%</f>
        <v>70.38</v>
      </c>
    </row>
    <row r="10" spans="1:7" ht="24" customHeight="1">
      <c r="A10" s="5" t="s">
        <v>56</v>
      </c>
      <c r="B10" s="5" t="s">
        <v>57</v>
      </c>
      <c r="C10" s="5" t="s">
        <v>58</v>
      </c>
      <c r="D10" s="5" t="s">
        <v>4</v>
      </c>
      <c r="E10" s="4">
        <v>65.3</v>
      </c>
      <c r="F10" s="4">
        <v>75.8</v>
      </c>
      <c r="G10" s="10">
        <f>E10*60%+F10*40%</f>
        <v>69.5</v>
      </c>
    </row>
    <row r="11" spans="1:7" ht="24" customHeight="1">
      <c r="A11" s="5" t="s">
        <v>12</v>
      </c>
      <c r="B11" s="5" t="s">
        <v>13</v>
      </c>
      <c r="C11" s="5" t="s">
        <v>14</v>
      </c>
      <c r="D11" s="5" t="s">
        <v>4</v>
      </c>
      <c r="E11" s="4">
        <v>65.1</v>
      </c>
      <c r="F11" s="4">
        <v>83.6</v>
      </c>
      <c r="G11" s="10">
        <f>E11*60%+F11*40%</f>
        <v>72.5</v>
      </c>
    </row>
    <row r="12" spans="1:7" ht="24" customHeight="1">
      <c r="A12" s="5" t="s">
        <v>18</v>
      </c>
      <c r="B12" s="5" t="s">
        <v>19</v>
      </c>
      <c r="C12" s="5" t="s">
        <v>20</v>
      </c>
      <c r="D12" s="5" t="s">
        <v>4</v>
      </c>
      <c r="E12" s="4">
        <v>64.3</v>
      </c>
      <c r="F12" s="4">
        <v>70.8</v>
      </c>
      <c r="G12" s="10">
        <f>E12*60%+F12*40%</f>
        <v>66.9</v>
      </c>
    </row>
    <row r="13" spans="1:7" ht="24" customHeight="1">
      <c r="A13" s="5" t="s">
        <v>48</v>
      </c>
      <c r="B13" s="5" t="s">
        <v>8</v>
      </c>
      <c r="C13" s="5" t="s">
        <v>49</v>
      </c>
      <c r="D13" s="5" t="s">
        <v>4</v>
      </c>
      <c r="E13" s="4">
        <v>64.1</v>
      </c>
      <c r="F13" s="4">
        <v>74.8</v>
      </c>
      <c r="G13" s="10">
        <f>E13*60%+F13*40%</f>
        <v>68.38</v>
      </c>
    </row>
    <row r="14" spans="1:7" ht="24" customHeight="1">
      <c r="A14" s="5" t="s">
        <v>5</v>
      </c>
      <c r="B14" s="5" t="s">
        <v>6</v>
      </c>
      <c r="C14" s="5" t="s">
        <v>7</v>
      </c>
      <c r="D14" s="5" t="s">
        <v>4</v>
      </c>
      <c r="E14" s="4">
        <v>64</v>
      </c>
      <c r="F14" s="4">
        <v>72.6</v>
      </c>
      <c r="G14" s="10">
        <f>E14*60%+F14*40%</f>
        <v>67.44</v>
      </c>
    </row>
    <row r="15" spans="1:7" ht="24" customHeight="1">
      <c r="A15" s="5" t="s">
        <v>21</v>
      </c>
      <c r="B15" s="5" t="s">
        <v>22</v>
      </c>
      <c r="C15" s="5" t="s">
        <v>23</v>
      </c>
      <c r="D15" s="5" t="s">
        <v>4</v>
      </c>
      <c r="E15" s="4">
        <v>64</v>
      </c>
      <c r="F15" s="4">
        <v>80</v>
      </c>
      <c r="G15" s="10">
        <f>E15*60%+F15*40%</f>
        <v>70.4</v>
      </c>
    </row>
    <row r="16" spans="1:7" ht="24" customHeight="1">
      <c r="A16" s="5" t="s">
        <v>9</v>
      </c>
      <c r="B16" s="5" t="s">
        <v>10</v>
      </c>
      <c r="C16" s="5" t="s">
        <v>11</v>
      </c>
      <c r="D16" s="5" t="s">
        <v>4</v>
      </c>
      <c r="E16" s="4">
        <v>63.9</v>
      </c>
      <c r="F16" s="4">
        <v>69.4</v>
      </c>
      <c r="G16" s="10">
        <f>E16*60%+F16*40%</f>
        <v>66.1</v>
      </c>
    </row>
    <row r="17" spans="1:7" ht="24" customHeight="1">
      <c r="A17" s="5" t="s">
        <v>25</v>
      </c>
      <c r="B17" s="5" t="s">
        <v>26</v>
      </c>
      <c r="C17" s="5" t="s">
        <v>27</v>
      </c>
      <c r="D17" s="5" t="s">
        <v>4</v>
      </c>
      <c r="E17" s="4">
        <v>63.9</v>
      </c>
      <c r="F17" s="4">
        <v>76.8</v>
      </c>
      <c r="G17" s="10">
        <f>E17*60%+F17*40%</f>
        <v>69.06</v>
      </c>
    </row>
    <row r="18" spans="1:7" ht="24" customHeight="1">
      <c r="A18" s="5" t="s">
        <v>28</v>
      </c>
      <c r="B18" s="5" t="s">
        <v>24</v>
      </c>
      <c r="C18" s="5" t="s">
        <v>29</v>
      </c>
      <c r="D18" s="5" t="s">
        <v>4</v>
      </c>
      <c r="E18" s="4">
        <v>63.9</v>
      </c>
      <c r="F18" s="4">
        <v>72</v>
      </c>
      <c r="G18" s="10">
        <f>E18*60%+F18*40%</f>
        <v>67.14</v>
      </c>
    </row>
    <row r="19" spans="1:7" ht="24" customHeight="1">
      <c r="A19" s="5" t="s">
        <v>33</v>
      </c>
      <c r="B19" s="5" t="s">
        <v>34</v>
      </c>
      <c r="C19" s="5" t="s">
        <v>35</v>
      </c>
      <c r="D19" s="5" t="s">
        <v>4</v>
      </c>
      <c r="E19" s="4">
        <v>63.9</v>
      </c>
      <c r="F19" s="4">
        <v>78.6</v>
      </c>
      <c r="G19" s="10">
        <f>E19*60%+F19*40%</f>
        <v>69.78</v>
      </c>
    </row>
    <row r="20" spans="1:7" ht="24" customHeight="1">
      <c r="A20" s="5" t="s">
        <v>42</v>
      </c>
      <c r="B20" s="5" t="s">
        <v>43</v>
      </c>
      <c r="C20" s="5" t="s">
        <v>44</v>
      </c>
      <c r="D20" s="5" t="s">
        <v>4</v>
      </c>
      <c r="E20" s="4">
        <v>63.9</v>
      </c>
      <c r="F20" s="4">
        <v>79.8</v>
      </c>
      <c r="G20" s="10">
        <f>E20*60%+F20*40%</f>
        <v>70.25999999999999</v>
      </c>
    </row>
    <row r="21" spans="1:6" ht="24" customHeight="1">
      <c r="A21" s="6"/>
      <c r="B21" s="6"/>
      <c r="C21" s="6"/>
      <c r="D21" s="6"/>
      <c r="E21" s="7"/>
      <c r="F21" s="7"/>
    </row>
    <row r="22" spans="1:3" ht="18.75" customHeight="1">
      <c r="A22" s="13"/>
      <c r="B22" s="13"/>
      <c r="C22" s="13"/>
    </row>
    <row r="23" spans="1:3" ht="18.75" customHeight="1">
      <c r="A23" s="8"/>
      <c r="B23" s="8"/>
      <c r="C23" s="8"/>
    </row>
  </sheetData>
  <sheetProtection password="DE25" sheet="1" objects="1" scenarios="1"/>
  <mergeCells count="2">
    <mergeCell ref="A1:F1"/>
    <mergeCell ref="A22:C22"/>
  </mergeCells>
  <printOptions/>
  <pageMargins left="0.905511811023622" right="0.65" top="0.984251968503937" bottom="0.984251968503937" header="0.5118099999999999" footer="0.5118099999999999"/>
  <pageSetup errors="blank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2017-12-22T04:35:58Z</cp:lastPrinted>
  <dcterms:created xsi:type="dcterms:W3CDTF">2000-12-31T23:21:57Z</dcterms:created>
  <dcterms:modified xsi:type="dcterms:W3CDTF">2000-12-31T23:25:31Z</dcterms:modified>
  <cp:category/>
  <cp:version/>
  <cp:contentType/>
  <cp:contentStatus/>
</cp:coreProperties>
</file>