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95"/>
  </bookViews>
  <sheets>
    <sheet name="音乐专业技能测试成绩" sheetId="6" r:id="rId1"/>
  </sheets>
  <calcPr calcId="144525"/>
</workbook>
</file>

<file path=xl/sharedStrings.xml><?xml version="1.0" encoding="utf-8"?>
<sst xmlns="http://schemas.openxmlformats.org/spreadsheetml/2006/main" count="306">
  <si>
    <t>序号</t>
  </si>
  <si>
    <t>准考证号</t>
  </si>
  <si>
    <t>姓名</t>
  </si>
  <si>
    <t>报考部门</t>
  </si>
  <si>
    <t>报考职位</t>
  </si>
  <si>
    <t>节奏与听音成绩</t>
  </si>
  <si>
    <t>专项成绩</t>
  </si>
  <si>
    <t>视唱成绩</t>
  </si>
  <si>
    <t>总成绩</t>
  </si>
  <si>
    <t>2018070201207</t>
  </si>
  <si>
    <t>郭金秀</t>
  </si>
  <si>
    <t>乌海市第六中学</t>
  </si>
  <si>
    <r>
      <rPr>
        <sz val="10"/>
        <color theme="1"/>
        <rFont val="Times New Roman"/>
        <charset val="134"/>
      </rPr>
      <t>SZL5</t>
    </r>
    <r>
      <rPr>
        <sz val="10"/>
        <color theme="1"/>
        <rFont val="宋体"/>
        <charset val="134"/>
      </rPr>
      <t>音乐</t>
    </r>
  </si>
  <si>
    <t>2018070201208</t>
  </si>
  <si>
    <t>闫超</t>
  </si>
  <si>
    <t>2018070201209</t>
  </si>
  <si>
    <t>赵媛媛</t>
  </si>
  <si>
    <t>2018070201210</t>
  </si>
  <si>
    <t>齐枢瑶</t>
  </si>
  <si>
    <t>2018070201211</t>
  </si>
  <si>
    <t>黄哲婧</t>
  </si>
  <si>
    <t>2018070201212</t>
  </si>
  <si>
    <t>温馨</t>
  </si>
  <si>
    <t>2018070201213</t>
  </si>
  <si>
    <t>庄田</t>
  </si>
  <si>
    <t>2018070201214</t>
  </si>
  <si>
    <t>刘蓓之</t>
  </si>
  <si>
    <t>2018070201215</t>
  </si>
  <si>
    <t>王泽华</t>
  </si>
  <si>
    <t>2018070201216</t>
  </si>
  <si>
    <t>樊禺宏</t>
  </si>
  <si>
    <t>2018070201217</t>
  </si>
  <si>
    <t>赵琦</t>
  </si>
  <si>
    <t>2018070201218</t>
  </si>
  <si>
    <t>肖夏</t>
  </si>
  <si>
    <t>2018070201219</t>
  </si>
  <si>
    <t>宋晓雅</t>
  </si>
  <si>
    <t>2018070201220</t>
  </si>
  <si>
    <t>康琦</t>
  </si>
  <si>
    <t>2018070201221</t>
  </si>
  <si>
    <t>武姝琪</t>
  </si>
  <si>
    <t>2018070201222</t>
  </si>
  <si>
    <t>陈艳</t>
  </si>
  <si>
    <t>2018070201223</t>
  </si>
  <si>
    <t>宋琴</t>
  </si>
  <si>
    <t>2018070201224</t>
  </si>
  <si>
    <t>明真毅</t>
  </si>
  <si>
    <t>2018070201225</t>
  </si>
  <si>
    <t>郭洪宇</t>
  </si>
  <si>
    <t>2018070201226</t>
  </si>
  <si>
    <t>牛洁</t>
  </si>
  <si>
    <t>2018070201227</t>
  </si>
  <si>
    <t>常晓婷</t>
  </si>
  <si>
    <t>2018070201228</t>
  </si>
  <si>
    <t>刘荞</t>
  </si>
  <si>
    <t>2018070201229</t>
  </si>
  <si>
    <t>刘昱坤</t>
  </si>
  <si>
    <t>海勃湾区教育局</t>
  </si>
  <si>
    <r>
      <rPr>
        <sz val="10"/>
        <color theme="1"/>
        <rFont val="Times New Roman"/>
        <charset val="134"/>
      </rPr>
      <t>HBW7</t>
    </r>
    <r>
      <rPr>
        <sz val="10"/>
        <color theme="1"/>
        <rFont val="宋体"/>
        <charset val="134"/>
      </rPr>
      <t>小学音乐</t>
    </r>
  </si>
  <si>
    <t>2018070201230</t>
  </si>
  <si>
    <t>随静</t>
  </si>
  <si>
    <t>2018070201301</t>
  </si>
  <si>
    <t>刘钢</t>
  </si>
  <si>
    <t>2018070201302</t>
  </si>
  <si>
    <t>郭琦</t>
  </si>
  <si>
    <t>2018070201303</t>
  </si>
  <si>
    <t>张晓楠</t>
  </si>
  <si>
    <t>2018070201304</t>
  </si>
  <si>
    <t>李媛</t>
  </si>
  <si>
    <t>2018070201305</t>
  </si>
  <si>
    <t>何杨</t>
  </si>
  <si>
    <t>2018070201306</t>
  </si>
  <si>
    <t>贾可帆</t>
  </si>
  <si>
    <t>2018070201307</t>
  </si>
  <si>
    <t>屈天歌</t>
  </si>
  <si>
    <t>2018070201308</t>
  </si>
  <si>
    <t>刘梦圆</t>
  </si>
  <si>
    <t>2018070201309</t>
  </si>
  <si>
    <t>田婷婷</t>
  </si>
  <si>
    <t>2018070201310</t>
  </si>
  <si>
    <t>李铁昊</t>
  </si>
  <si>
    <t>2018070201311</t>
  </si>
  <si>
    <t>申宁</t>
  </si>
  <si>
    <t>2018070201312</t>
  </si>
  <si>
    <t>宋海燕</t>
  </si>
  <si>
    <t>2018070201313</t>
  </si>
  <si>
    <t>刘杰</t>
  </si>
  <si>
    <t>2018070201314</t>
  </si>
  <si>
    <t>马骏</t>
  </si>
  <si>
    <t>2018070201315</t>
  </si>
  <si>
    <t>雷苗</t>
  </si>
  <si>
    <t>2018070201316</t>
  </si>
  <si>
    <t>董佳钰</t>
  </si>
  <si>
    <t>2018070201317</t>
  </si>
  <si>
    <t>方程泽</t>
  </si>
  <si>
    <t>2018070201318</t>
  </si>
  <si>
    <t>贾鑫媛</t>
  </si>
  <si>
    <t>2018070201319</t>
  </si>
  <si>
    <t>王丽婷</t>
  </si>
  <si>
    <t>2018070201320</t>
  </si>
  <si>
    <t>李嘉欣</t>
  </si>
  <si>
    <t>2018070201321</t>
  </si>
  <si>
    <t>李成瑞</t>
  </si>
  <si>
    <t>2018070201322</t>
  </si>
  <si>
    <t>赵旭</t>
  </si>
  <si>
    <t>2018070201323</t>
  </si>
  <si>
    <t>闫婷</t>
  </si>
  <si>
    <t>2018070201324</t>
  </si>
  <si>
    <t>方祯</t>
  </si>
  <si>
    <t>2018070201325</t>
  </si>
  <si>
    <t>赵悦</t>
  </si>
  <si>
    <t>2018070201326</t>
  </si>
  <si>
    <t>张瑞昕</t>
  </si>
  <si>
    <t>2018070201327</t>
  </si>
  <si>
    <t>史泽丰</t>
  </si>
  <si>
    <t>2018070201328</t>
  </si>
  <si>
    <t>杜琛璞</t>
  </si>
  <si>
    <t>2018070201329</t>
  </si>
  <si>
    <t>史可</t>
  </si>
  <si>
    <t>2018070201330</t>
  </si>
  <si>
    <t>孙嘉慧</t>
  </si>
  <si>
    <t>2018070201401</t>
  </si>
  <si>
    <t>刘阳</t>
  </si>
  <si>
    <t>2018070201402</t>
  </si>
  <si>
    <t>杜美玲</t>
  </si>
  <si>
    <t>2018070201403</t>
  </si>
  <si>
    <t>白瑞</t>
  </si>
  <si>
    <t>2018070201404</t>
  </si>
  <si>
    <t>林凌秀</t>
  </si>
  <si>
    <t>2018070201405</t>
  </si>
  <si>
    <t>尹馨</t>
  </si>
  <si>
    <t>2018070201406</t>
  </si>
  <si>
    <t>王萌萌</t>
  </si>
  <si>
    <t>2018070201407</t>
  </si>
  <si>
    <t>徐丹</t>
  </si>
  <si>
    <t>2018070201408</t>
  </si>
  <si>
    <t>武佳</t>
  </si>
  <si>
    <t>2018070201409</t>
  </si>
  <si>
    <t>贺天宇</t>
  </si>
  <si>
    <t>2018070201410</t>
  </si>
  <si>
    <t>钟尚霏</t>
  </si>
  <si>
    <t>2018070201411</t>
  </si>
  <si>
    <t>杨璐</t>
  </si>
  <si>
    <t>2018070201412</t>
  </si>
  <si>
    <t>梁鹏雁</t>
  </si>
  <si>
    <t>2018070201413</t>
  </si>
  <si>
    <t>周可通</t>
  </si>
  <si>
    <t>2018070201414</t>
  </si>
  <si>
    <t>李娟</t>
  </si>
  <si>
    <t>2018070201415</t>
  </si>
  <si>
    <t>蒋柳僮</t>
  </si>
  <si>
    <t>2018070201416</t>
  </si>
  <si>
    <t>薛康</t>
  </si>
  <si>
    <t>2018070201417</t>
  </si>
  <si>
    <t>刘静</t>
  </si>
  <si>
    <t>2018070201418</t>
  </si>
  <si>
    <t>马悦</t>
  </si>
  <si>
    <t>2018070201419</t>
  </si>
  <si>
    <t>张倩</t>
  </si>
  <si>
    <t>2018070201420</t>
  </si>
  <si>
    <t>梁欣</t>
  </si>
  <si>
    <t>2018070201421</t>
  </si>
  <si>
    <t>乔慧媛</t>
  </si>
  <si>
    <t>2018070201422</t>
  </si>
  <si>
    <t>霍雨彤</t>
  </si>
  <si>
    <t>2018070201423</t>
  </si>
  <si>
    <t>祁钰</t>
  </si>
  <si>
    <t>2018070201424</t>
  </si>
  <si>
    <t>薛宇博</t>
  </si>
  <si>
    <t>2018070201425</t>
  </si>
  <si>
    <t>李岳</t>
  </si>
  <si>
    <t>2018070201426</t>
  </si>
  <si>
    <t>连聿舒</t>
  </si>
  <si>
    <t>2018070201427</t>
  </si>
  <si>
    <t>汤泽</t>
  </si>
  <si>
    <t>2018070201428</t>
  </si>
  <si>
    <t>范亚平</t>
  </si>
  <si>
    <t>2018070201429</t>
  </si>
  <si>
    <t>蔺旭</t>
  </si>
  <si>
    <t>2018070201430</t>
  </si>
  <si>
    <t>张雅欣</t>
  </si>
  <si>
    <t>2018070201501</t>
  </si>
  <si>
    <t>马媛媛</t>
  </si>
  <si>
    <t>2018070201502</t>
  </si>
  <si>
    <t>于婷</t>
  </si>
  <si>
    <t>2018070201503</t>
  </si>
  <si>
    <t>刘晓瑜</t>
  </si>
  <si>
    <t>2018070201504</t>
  </si>
  <si>
    <t>信宇璇</t>
  </si>
  <si>
    <t>2018070201505</t>
  </si>
  <si>
    <t>齐文璟</t>
  </si>
  <si>
    <t>2018070201506</t>
  </si>
  <si>
    <t>杨晓彤</t>
  </si>
  <si>
    <t>2018070201507</t>
  </si>
  <si>
    <t>潘晓燕</t>
  </si>
  <si>
    <t>2018070201508</t>
  </si>
  <si>
    <t>郭惠元</t>
  </si>
  <si>
    <t>2018070201509</t>
  </si>
  <si>
    <t>左丽媛</t>
  </si>
  <si>
    <t>2018070201510</t>
  </si>
  <si>
    <t>卢恩华</t>
  </si>
  <si>
    <r>
      <rPr>
        <sz val="10"/>
        <color theme="1"/>
        <rFont val="Times New Roman"/>
        <charset val="134"/>
      </rPr>
      <t>HBW17</t>
    </r>
    <r>
      <rPr>
        <sz val="10"/>
        <color theme="1"/>
        <rFont val="宋体"/>
        <charset val="134"/>
      </rPr>
      <t>中学音乐</t>
    </r>
  </si>
  <si>
    <t>2018070201511</t>
  </si>
  <si>
    <t>王淑雅</t>
  </si>
  <si>
    <t>2018070201512</t>
  </si>
  <si>
    <t>赵宇昕</t>
  </si>
  <si>
    <t>2018070201513</t>
  </si>
  <si>
    <t>杨静怡</t>
  </si>
  <si>
    <t>2018070201514</t>
  </si>
  <si>
    <t>张楠</t>
  </si>
  <si>
    <t>2018070201515</t>
  </si>
  <si>
    <t>李赟</t>
  </si>
  <si>
    <t>2018070201516</t>
  </si>
  <si>
    <t>牛伟</t>
  </si>
  <si>
    <t>2018070201517</t>
  </si>
  <si>
    <t>王雅楠</t>
  </si>
  <si>
    <t>2018070201518</t>
  </si>
  <si>
    <t>丛海乐</t>
  </si>
  <si>
    <t>2018070201519</t>
  </si>
  <si>
    <t>赵楠</t>
  </si>
  <si>
    <t>2018070201520</t>
  </si>
  <si>
    <t>李崇维</t>
  </si>
  <si>
    <t>2018070201521</t>
  </si>
  <si>
    <t>奥登其木格</t>
  </si>
  <si>
    <t>2018070201522</t>
  </si>
  <si>
    <t>张英</t>
  </si>
  <si>
    <t>2018070201523</t>
  </si>
  <si>
    <t>张曼抒</t>
  </si>
  <si>
    <t>2018070201524</t>
  </si>
  <si>
    <t>何雪</t>
  </si>
  <si>
    <t>2018070201525</t>
  </si>
  <si>
    <t>张丽阳</t>
  </si>
  <si>
    <t>2018070201526</t>
  </si>
  <si>
    <t>李佳慧</t>
  </si>
  <si>
    <t>2018070201527</t>
  </si>
  <si>
    <t>杜欣凝</t>
  </si>
  <si>
    <t>2018070201528</t>
  </si>
  <si>
    <t>苏日那</t>
  </si>
  <si>
    <t>2018070201529</t>
  </si>
  <si>
    <t>哈日嘎</t>
  </si>
  <si>
    <t>2018070201530</t>
  </si>
  <si>
    <t>刘怡</t>
  </si>
  <si>
    <t>2018070201601</t>
  </si>
  <si>
    <t>王善弘</t>
  </si>
  <si>
    <t>2018070201602</t>
  </si>
  <si>
    <t>李昊霏</t>
  </si>
  <si>
    <t>2018070201603</t>
  </si>
  <si>
    <t>常旭</t>
  </si>
  <si>
    <t>2018070201604</t>
  </si>
  <si>
    <t>聂晶娜</t>
  </si>
  <si>
    <t>2018070201605</t>
  </si>
  <si>
    <t>李悦</t>
  </si>
  <si>
    <t>2018070201606</t>
  </si>
  <si>
    <t>吴梦瑶</t>
  </si>
  <si>
    <t>2018070201607</t>
  </si>
  <si>
    <t>李诏</t>
  </si>
  <si>
    <t>2018070201608</t>
  </si>
  <si>
    <t>候佳宇</t>
  </si>
  <si>
    <t>2018070201609</t>
  </si>
  <si>
    <t>杨林果</t>
  </si>
  <si>
    <t>2018070201610</t>
  </si>
  <si>
    <t>陈瑶</t>
  </si>
  <si>
    <t>拉僧庙小学</t>
  </si>
  <si>
    <r>
      <rPr>
        <sz val="10"/>
        <color theme="1"/>
        <rFont val="Times New Roman"/>
        <charset val="134"/>
      </rPr>
      <t>HNQ14</t>
    </r>
    <r>
      <rPr>
        <sz val="10"/>
        <color theme="1"/>
        <rFont val="宋体"/>
        <charset val="134"/>
      </rPr>
      <t>小学音乐</t>
    </r>
  </si>
  <si>
    <t>2018070201611</t>
  </si>
  <si>
    <t>索沁芬</t>
  </si>
  <si>
    <t>2018070201612</t>
  </si>
  <si>
    <t>刘苏霆</t>
  </si>
  <si>
    <t>2018070201613</t>
  </si>
  <si>
    <t>马苗苗</t>
  </si>
  <si>
    <t>2018070201614</t>
  </si>
  <si>
    <t>臧泽轩</t>
  </si>
  <si>
    <t>2018070201615</t>
  </si>
  <si>
    <t>樊荣</t>
  </si>
  <si>
    <t>2018070201616</t>
  </si>
  <si>
    <t>张钊剑</t>
  </si>
  <si>
    <t>2018070201617</t>
  </si>
  <si>
    <t>王星普</t>
  </si>
  <si>
    <t>2018070201618</t>
  </si>
  <si>
    <t>蔡明珠</t>
  </si>
  <si>
    <t>2018070201619</t>
  </si>
  <si>
    <t>李婧嫒</t>
  </si>
  <si>
    <t>2018070201620</t>
  </si>
  <si>
    <t>张煜</t>
  </si>
  <si>
    <t>2018070201621</t>
  </si>
  <si>
    <t>王星瑶</t>
  </si>
  <si>
    <t>2018070201622</t>
  </si>
  <si>
    <t>郝芮</t>
  </si>
  <si>
    <t>2018070201623</t>
  </si>
  <si>
    <t>贾巍</t>
  </si>
  <si>
    <t>2018070201624</t>
  </si>
  <si>
    <t>温艳阳</t>
  </si>
  <si>
    <t>2018070201625</t>
  </si>
  <si>
    <t>熊雅兰</t>
  </si>
  <si>
    <t>2018070201626</t>
  </si>
  <si>
    <t>贺轩</t>
  </si>
  <si>
    <t>2018070201627</t>
  </si>
  <si>
    <t>葛娜</t>
  </si>
  <si>
    <t>2018070201628</t>
  </si>
  <si>
    <t>付爱霞</t>
  </si>
  <si>
    <t>2018070201629</t>
  </si>
  <si>
    <t>郭军</t>
  </si>
  <si>
    <t>2018070201630</t>
  </si>
  <si>
    <t>强越</t>
  </si>
  <si>
    <t>2018070201701</t>
  </si>
  <si>
    <t>白皞堃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</si>
</sst>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0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 applyProtection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 applyProtection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0"/>
  <sheetViews>
    <sheetView tabSelected="1" workbookViewId="0">
      <selection activeCell="D1" sqref="D1:D2"/>
    </sheetView>
  </sheetViews>
  <sheetFormatPr defaultColWidth="9" defaultRowHeight="14.4"/>
  <cols>
    <col min="1" max="1" width="5.88888888888889" customWidth="1"/>
    <col min="2" max="2" width="14.6666666666667" customWidth="1"/>
    <col min="3" max="3" width="8.88888888888889" customWidth="1"/>
    <col min="4" max="4" width="17.3333333333333" customWidth="1"/>
    <col min="5" max="5" width="12.2222222222222" customWidth="1"/>
    <col min="6" max="8" width="11.8888888888889" customWidth="1"/>
    <col min="9" max="9" width="9.11111111111111" customWidth="1"/>
  </cols>
  <sheetData>
    <row r="1" ht="36" customHeight="1" spans="1:9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4" t="s">
        <v>8</v>
      </c>
    </row>
    <row r="2" s="1" customFormat="1" ht="18" customHeight="1" spans="1:9">
      <c r="A2" s="9"/>
      <c r="B2" s="9"/>
      <c r="C2" s="9"/>
      <c r="D2" s="10"/>
      <c r="E2" s="11"/>
      <c r="F2" s="12">
        <v>0.5</v>
      </c>
      <c r="G2" s="13">
        <v>0.25</v>
      </c>
      <c r="H2" s="13">
        <v>0.25</v>
      </c>
      <c r="I2" s="10"/>
    </row>
    <row r="3" s="2" customFormat="1" ht="20" customHeight="1" spans="1:9">
      <c r="A3" s="14">
        <v>1</v>
      </c>
      <c r="B3" s="14" t="s">
        <v>9</v>
      </c>
      <c r="C3" s="14" t="s">
        <v>10</v>
      </c>
      <c r="D3" s="15" t="s">
        <v>11</v>
      </c>
      <c r="E3" s="16" t="s">
        <v>12</v>
      </c>
      <c r="F3" s="17">
        <v>46.5</v>
      </c>
      <c r="G3" s="18">
        <v>86.8</v>
      </c>
      <c r="H3" s="18">
        <v>85.6</v>
      </c>
      <c r="I3" s="18">
        <f t="shared" ref="I3:I66" si="0">F3+G3*0.25+H3*0.25</f>
        <v>89.6</v>
      </c>
    </row>
    <row r="4" s="2" customFormat="1" ht="20" customHeight="1" spans="1:9">
      <c r="A4" s="14">
        <v>2</v>
      </c>
      <c r="B4" s="14" t="s">
        <v>13</v>
      </c>
      <c r="C4" s="14" t="s">
        <v>14</v>
      </c>
      <c r="D4" s="15" t="s">
        <v>11</v>
      </c>
      <c r="E4" s="16" t="s">
        <v>12</v>
      </c>
      <c r="F4" s="17">
        <v>26.7</v>
      </c>
      <c r="G4" s="18">
        <v>86.3</v>
      </c>
      <c r="H4" s="18">
        <v>72.8</v>
      </c>
      <c r="I4" s="18">
        <f t="shared" si="0"/>
        <v>66.475</v>
      </c>
    </row>
    <row r="5" s="2" customFormat="1" ht="20" customHeight="1" spans="1:9">
      <c r="A5" s="14">
        <v>3</v>
      </c>
      <c r="B5" s="14" t="s">
        <v>15</v>
      </c>
      <c r="C5" s="14" t="s">
        <v>16</v>
      </c>
      <c r="D5" s="15" t="s">
        <v>11</v>
      </c>
      <c r="E5" s="16" t="s">
        <v>12</v>
      </c>
      <c r="F5" s="17">
        <v>23.5</v>
      </c>
      <c r="G5" s="18">
        <v>81.4</v>
      </c>
      <c r="H5" s="18">
        <v>79.4</v>
      </c>
      <c r="I5" s="18">
        <f t="shared" si="0"/>
        <v>63.7</v>
      </c>
    </row>
    <row r="6" s="2" customFormat="1" ht="20" customHeight="1" spans="1:9">
      <c r="A6" s="14">
        <v>4</v>
      </c>
      <c r="B6" s="14" t="s">
        <v>17</v>
      </c>
      <c r="C6" s="14" t="s">
        <v>18</v>
      </c>
      <c r="D6" s="15" t="s">
        <v>11</v>
      </c>
      <c r="E6" s="16" t="s">
        <v>12</v>
      </c>
      <c r="F6" s="17">
        <v>0</v>
      </c>
      <c r="G6" s="19">
        <v>0</v>
      </c>
      <c r="H6" s="18">
        <v>0</v>
      </c>
      <c r="I6" s="18">
        <f t="shared" si="0"/>
        <v>0</v>
      </c>
    </row>
    <row r="7" s="2" customFormat="1" ht="20" customHeight="1" spans="1:9">
      <c r="A7" s="14">
        <v>5</v>
      </c>
      <c r="B7" s="14" t="s">
        <v>19</v>
      </c>
      <c r="C7" s="14" t="s">
        <v>20</v>
      </c>
      <c r="D7" s="15" t="s">
        <v>11</v>
      </c>
      <c r="E7" s="16" t="s">
        <v>12</v>
      </c>
      <c r="F7" s="17">
        <v>43.5</v>
      </c>
      <c r="G7" s="18">
        <v>90</v>
      </c>
      <c r="H7" s="18">
        <v>88.7</v>
      </c>
      <c r="I7" s="18">
        <f t="shared" si="0"/>
        <v>88.175</v>
      </c>
    </row>
    <row r="8" s="2" customFormat="1" ht="20" customHeight="1" spans="1:9">
      <c r="A8" s="14">
        <v>6</v>
      </c>
      <c r="B8" s="14" t="s">
        <v>21</v>
      </c>
      <c r="C8" s="14" t="s">
        <v>22</v>
      </c>
      <c r="D8" s="15" t="s">
        <v>11</v>
      </c>
      <c r="E8" s="16" t="s">
        <v>12</v>
      </c>
      <c r="F8" s="17">
        <v>34.5</v>
      </c>
      <c r="G8" s="18">
        <v>84.2</v>
      </c>
      <c r="H8" s="18">
        <v>86.2</v>
      </c>
      <c r="I8" s="18">
        <f t="shared" si="0"/>
        <v>77.1</v>
      </c>
    </row>
    <row r="9" s="2" customFormat="1" ht="20" customHeight="1" spans="1:9">
      <c r="A9" s="14">
        <v>7</v>
      </c>
      <c r="B9" s="14" t="s">
        <v>23</v>
      </c>
      <c r="C9" s="14" t="s">
        <v>24</v>
      </c>
      <c r="D9" s="15" t="s">
        <v>11</v>
      </c>
      <c r="E9" s="16" t="s">
        <v>12</v>
      </c>
      <c r="F9" s="17">
        <v>49.5</v>
      </c>
      <c r="G9" s="18">
        <v>89.5</v>
      </c>
      <c r="H9" s="18">
        <v>86.1</v>
      </c>
      <c r="I9" s="18">
        <f t="shared" si="0"/>
        <v>93.4</v>
      </c>
    </row>
    <row r="10" s="2" customFormat="1" ht="20" customHeight="1" spans="1:9">
      <c r="A10" s="14">
        <v>8</v>
      </c>
      <c r="B10" s="14" t="s">
        <v>25</v>
      </c>
      <c r="C10" s="14" t="s">
        <v>26</v>
      </c>
      <c r="D10" s="15" t="s">
        <v>11</v>
      </c>
      <c r="E10" s="16" t="s">
        <v>12</v>
      </c>
      <c r="F10" s="17">
        <v>15.5</v>
      </c>
      <c r="G10" s="18">
        <v>81.6</v>
      </c>
      <c r="H10" s="18">
        <v>81</v>
      </c>
      <c r="I10" s="18">
        <f t="shared" si="0"/>
        <v>56.15</v>
      </c>
    </row>
    <row r="11" s="2" customFormat="1" ht="20" customHeight="1" spans="1:9">
      <c r="A11" s="14">
        <v>9</v>
      </c>
      <c r="B11" s="14" t="s">
        <v>27</v>
      </c>
      <c r="C11" s="14" t="s">
        <v>28</v>
      </c>
      <c r="D11" s="15" t="s">
        <v>11</v>
      </c>
      <c r="E11" s="16" t="s">
        <v>12</v>
      </c>
      <c r="F11" s="17">
        <v>27.2</v>
      </c>
      <c r="G11" s="18">
        <v>90.6</v>
      </c>
      <c r="H11" s="18">
        <v>83.6</v>
      </c>
      <c r="I11" s="18">
        <f t="shared" si="0"/>
        <v>70.75</v>
      </c>
    </row>
    <row r="12" s="2" customFormat="1" ht="20" customHeight="1" spans="1:9">
      <c r="A12" s="14">
        <v>10</v>
      </c>
      <c r="B12" s="14" t="s">
        <v>29</v>
      </c>
      <c r="C12" s="14" t="s">
        <v>30</v>
      </c>
      <c r="D12" s="15" t="s">
        <v>11</v>
      </c>
      <c r="E12" s="16" t="s">
        <v>12</v>
      </c>
      <c r="F12" s="17">
        <v>17.8</v>
      </c>
      <c r="G12" s="18">
        <v>84.6</v>
      </c>
      <c r="H12" s="18">
        <v>73.4</v>
      </c>
      <c r="I12" s="18">
        <f t="shared" si="0"/>
        <v>57.3</v>
      </c>
    </row>
    <row r="13" s="2" customFormat="1" ht="20" customHeight="1" spans="1:9">
      <c r="A13" s="14">
        <v>11</v>
      </c>
      <c r="B13" s="14" t="s">
        <v>31</v>
      </c>
      <c r="C13" s="14" t="s">
        <v>32</v>
      </c>
      <c r="D13" s="15" t="s">
        <v>11</v>
      </c>
      <c r="E13" s="16" t="s">
        <v>12</v>
      </c>
      <c r="F13" s="17">
        <v>37.7</v>
      </c>
      <c r="G13" s="18">
        <v>87.2</v>
      </c>
      <c r="H13" s="18">
        <v>79.8</v>
      </c>
      <c r="I13" s="18">
        <f t="shared" si="0"/>
        <v>79.45</v>
      </c>
    </row>
    <row r="14" s="2" customFormat="1" ht="20" customHeight="1" spans="1:9">
      <c r="A14" s="14">
        <v>12</v>
      </c>
      <c r="B14" s="14" t="s">
        <v>33</v>
      </c>
      <c r="C14" s="14" t="s">
        <v>34</v>
      </c>
      <c r="D14" s="15" t="s">
        <v>11</v>
      </c>
      <c r="E14" s="16" t="s">
        <v>12</v>
      </c>
      <c r="F14" s="17">
        <v>42</v>
      </c>
      <c r="G14" s="18">
        <v>86</v>
      </c>
      <c r="H14" s="18">
        <v>85.8</v>
      </c>
      <c r="I14" s="18">
        <f t="shared" si="0"/>
        <v>84.95</v>
      </c>
    </row>
    <row r="15" s="2" customFormat="1" ht="20" customHeight="1" spans="1:9">
      <c r="A15" s="14">
        <v>13</v>
      </c>
      <c r="B15" s="14" t="s">
        <v>35</v>
      </c>
      <c r="C15" s="14" t="s">
        <v>36</v>
      </c>
      <c r="D15" s="15" t="s">
        <v>11</v>
      </c>
      <c r="E15" s="16" t="s">
        <v>12</v>
      </c>
      <c r="F15" s="17">
        <v>40.5</v>
      </c>
      <c r="G15" s="18">
        <v>85.2</v>
      </c>
      <c r="H15" s="18">
        <v>84</v>
      </c>
      <c r="I15" s="18">
        <f t="shared" si="0"/>
        <v>82.8</v>
      </c>
    </row>
    <row r="16" s="2" customFormat="1" ht="20" customHeight="1" spans="1:9">
      <c r="A16" s="14">
        <v>14</v>
      </c>
      <c r="B16" s="14" t="s">
        <v>37</v>
      </c>
      <c r="C16" s="14" t="s">
        <v>38</v>
      </c>
      <c r="D16" s="15" t="s">
        <v>11</v>
      </c>
      <c r="E16" s="16" t="s">
        <v>12</v>
      </c>
      <c r="F16" s="17">
        <v>49</v>
      </c>
      <c r="G16" s="18">
        <v>89.4</v>
      </c>
      <c r="H16" s="18">
        <v>86.2</v>
      </c>
      <c r="I16" s="18">
        <f t="shared" si="0"/>
        <v>92.9</v>
      </c>
    </row>
    <row r="17" s="2" customFormat="1" ht="20" customHeight="1" spans="1:9">
      <c r="A17" s="14">
        <v>15</v>
      </c>
      <c r="B17" s="14" t="s">
        <v>39</v>
      </c>
      <c r="C17" s="14" t="s">
        <v>40</v>
      </c>
      <c r="D17" s="15" t="s">
        <v>11</v>
      </c>
      <c r="E17" s="16" t="s">
        <v>12</v>
      </c>
      <c r="F17" s="17">
        <v>0</v>
      </c>
      <c r="G17" s="19">
        <v>0</v>
      </c>
      <c r="H17" s="18">
        <v>0</v>
      </c>
      <c r="I17" s="18">
        <f t="shared" si="0"/>
        <v>0</v>
      </c>
    </row>
    <row r="18" s="2" customFormat="1" ht="20" customHeight="1" spans="1:9">
      <c r="A18" s="14">
        <v>16</v>
      </c>
      <c r="B18" s="14" t="s">
        <v>41</v>
      </c>
      <c r="C18" s="14" t="s">
        <v>42</v>
      </c>
      <c r="D18" s="15" t="s">
        <v>11</v>
      </c>
      <c r="E18" s="16" t="s">
        <v>12</v>
      </c>
      <c r="F18" s="17">
        <v>38.9</v>
      </c>
      <c r="G18" s="18">
        <v>88.6</v>
      </c>
      <c r="H18" s="18">
        <v>87.4</v>
      </c>
      <c r="I18" s="18">
        <f t="shared" si="0"/>
        <v>82.9</v>
      </c>
    </row>
    <row r="19" s="2" customFormat="1" ht="20" customHeight="1" spans="1:9">
      <c r="A19" s="14">
        <v>17</v>
      </c>
      <c r="B19" s="14" t="s">
        <v>43</v>
      </c>
      <c r="C19" s="14" t="s">
        <v>44</v>
      </c>
      <c r="D19" s="15" t="s">
        <v>11</v>
      </c>
      <c r="E19" s="16" t="s">
        <v>12</v>
      </c>
      <c r="F19" s="17">
        <v>36.5</v>
      </c>
      <c r="G19" s="18">
        <v>87.2</v>
      </c>
      <c r="H19" s="18">
        <v>83.2</v>
      </c>
      <c r="I19" s="18">
        <f t="shared" si="0"/>
        <v>79.1</v>
      </c>
    </row>
    <row r="20" s="2" customFormat="1" ht="20" customHeight="1" spans="1:9">
      <c r="A20" s="14">
        <v>18</v>
      </c>
      <c r="B20" s="14" t="s">
        <v>45</v>
      </c>
      <c r="C20" s="14" t="s">
        <v>46</v>
      </c>
      <c r="D20" s="15" t="s">
        <v>11</v>
      </c>
      <c r="E20" s="16" t="s">
        <v>12</v>
      </c>
      <c r="F20" s="17">
        <v>11.9</v>
      </c>
      <c r="G20" s="18">
        <v>84.2</v>
      </c>
      <c r="H20" s="18">
        <v>68</v>
      </c>
      <c r="I20" s="18">
        <f t="shared" si="0"/>
        <v>49.95</v>
      </c>
    </row>
    <row r="21" s="2" customFormat="1" ht="20" customHeight="1" spans="1:9">
      <c r="A21" s="14">
        <v>19</v>
      </c>
      <c r="B21" s="14" t="s">
        <v>47</v>
      </c>
      <c r="C21" s="14" t="s">
        <v>48</v>
      </c>
      <c r="D21" s="15" t="s">
        <v>11</v>
      </c>
      <c r="E21" s="16" t="s">
        <v>12</v>
      </c>
      <c r="F21" s="17">
        <v>16</v>
      </c>
      <c r="G21" s="18">
        <v>89.6</v>
      </c>
      <c r="H21" s="18">
        <v>86</v>
      </c>
      <c r="I21" s="18">
        <f t="shared" si="0"/>
        <v>59.9</v>
      </c>
    </row>
    <row r="22" s="2" customFormat="1" ht="20" customHeight="1" spans="1:9">
      <c r="A22" s="14">
        <v>20</v>
      </c>
      <c r="B22" s="14" t="s">
        <v>49</v>
      </c>
      <c r="C22" s="14" t="s">
        <v>50</v>
      </c>
      <c r="D22" s="15" t="s">
        <v>11</v>
      </c>
      <c r="E22" s="16" t="s">
        <v>12</v>
      </c>
      <c r="F22" s="17">
        <v>35.6</v>
      </c>
      <c r="G22" s="18">
        <v>85.8</v>
      </c>
      <c r="H22" s="18">
        <v>71</v>
      </c>
      <c r="I22" s="18">
        <f t="shared" si="0"/>
        <v>74.8</v>
      </c>
    </row>
    <row r="23" s="2" customFormat="1" ht="20" customHeight="1" spans="1:9">
      <c r="A23" s="14">
        <v>21</v>
      </c>
      <c r="B23" s="14" t="s">
        <v>51</v>
      </c>
      <c r="C23" s="14" t="s">
        <v>52</v>
      </c>
      <c r="D23" s="15" t="s">
        <v>11</v>
      </c>
      <c r="E23" s="16" t="s">
        <v>12</v>
      </c>
      <c r="F23" s="17">
        <v>46.5</v>
      </c>
      <c r="G23" s="18">
        <v>91.8</v>
      </c>
      <c r="H23" s="18">
        <v>88.8</v>
      </c>
      <c r="I23" s="18">
        <f t="shared" si="0"/>
        <v>91.65</v>
      </c>
    </row>
    <row r="24" s="2" customFormat="1" ht="20" customHeight="1" spans="1:9">
      <c r="A24" s="14">
        <v>22</v>
      </c>
      <c r="B24" s="14" t="s">
        <v>53</v>
      </c>
      <c r="C24" s="14" t="s">
        <v>54</v>
      </c>
      <c r="D24" s="15" t="s">
        <v>11</v>
      </c>
      <c r="E24" s="16" t="s">
        <v>12</v>
      </c>
      <c r="F24" s="17">
        <v>45.9</v>
      </c>
      <c r="G24" s="18">
        <v>84.2</v>
      </c>
      <c r="H24" s="18">
        <v>82.4</v>
      </c>
      <c r="I24" s="18">
        <f t="shared" si="0"/>
        <v>87.55</v>
      </c>
    </row>
    <row r="25" s="2" customFormat="1" ht="20" customHeight="1" spans="1:9">
      <c r="A25" s="14">
        <v>23</v>
      </c>
      <c r="B25" s="14" t="s">
        <v>55</v>
      </c>
      <c r="C25" s="14" t="s">
        <v>56</v>
      </c>
      <c r="D25" s="15" t="s">
        <v>57</v>
      </c>
      <c r="E25" s="16" t="s">
        <v>58</v>
      </c>
      <c r="F25" s="17">
        <v>32.4</v>
      </c>
      <c r="G25" s="19">
        <v>86.92</v>
      </c>
      <c r="H25" s="18">
        <v>69.16</v>
      </c>
      <c r="I25" s="18">
        <f t="shared" si="0"/>
        <v>71.42</v>
      </c>
    </row>
    <row r="26" s="2" customFormat="1" ht="20" customHeight="1" spans="1:9">
      <c r="A26" s="14">
        <v>24</v>
      </c>
      <c r="B26" s="14" t="s">
        <v>59</v>
      </c>
      <c r="C26" s="14" t="s">
        <v>60</v>
      </c>
      <c r="D26" s="15" t="s">
        <v>57</v>
      </c>
      <c r="E26" s="16" t="s">
        <v>58</v>
      </c>
      <c r="F26" s="17">
        <v>22.2</v>
      </c>
      <c r="G26" s="19">
        <v>84.36</v>
      </c>
      <c r="H26" s="18">
        <v>72.6</v>
      </c>
      <c r="I26" s="18">
        <f t="shared" si="0"/>
        <v>61.44</v>
      </c>
    </row>
    <row r="27" s="2" customFormat="1" ht="20" customHeight="1" spans="1:9">
      <c r="A27" s="14">
        <v>25</v>
      </c>
      <c r="B27" s="14" t="s">
        <v>61</v>
      </c>
      <c r="C27" s="14" t="s">
        <v>62</v>
      </c>
      <c r="D27" s="15" t="s">
        <v>57</v>
      </c>
      <c r="E27" s="16" t="s">
        <v>58</v>
      </c>
      <c r="F27" s="17">
        <v>0</v>
      </c>
      <c r="G27" s="19">
        <v>0</v>
      </c>
      <c r="H27" s="18">
        <v>0</v>
      </c>
      <c r="I27" s="18">
        <f t="shared" si="0"/>
        <v>0</v>
      </c>
    </row>
    <row r="28" s="2" customFormat="1" ht="20" customHeight="1" spans="1:9">
      <c r="A28" s="14">
        <v>26</v>
      </c>
      <c r="B28" s="14" t="s">
        <v>63</v>
      </c>
      <c r="C28" s="14" t="s">
        <v>64</v>
      </c>
      <c r="D28" s="15" t="s">
        <v>57</v>
      </c>
      <c r="E28" s="16" t="s">
        <v>58</v>
      </c>
      <c r="F28" s="17">
        <v>44</v>
      </c>
      <c r="G28" s="19">
        <v>85.98</v>
      </c>
      <c r="H28" s="18">
        <v>75.22</v>
      </c>
      <c r="I28" s="18">
        <f t="shared" si="0"/>
        <v>84.3</v>
      </c>
    </row>
    <row r="29" s="2" customFormat="1" ht="20" customHeight="1" spans="1:9">
      <c r="A29" s="14">
        <v>27</v>
      </c>
      <c r="B29" s="14" t="s">
        <v>65</v>
      </c>
      <c r="C29" s="14" t="s">
        <v>66</v>
      </c>
      <c r="D29" s="15" t="s">
        <v>57</v>
      </c>
      <c r="E29" s="16" t="s">
        <v>58</v>
      </c>
      <c r="F29" s="17">
        <v>33</v>
      </c>
      <c r="G29" s="19">
        <v>80.94</v>
      </c>
      <c r="H29" s="18">
        <v>74.14</v>
      </c>
      <c r="I29" s="18">
        <f t="shared" si="0"/>
        <v>71.77</v>
      </c>
    </row>
    <row r="30" s="2" customFormat="1" ht="20" customHeight="1" spans="1:9">
      <c r="A30" s="14">
        <v>28</v>
      </c>
      <c r="B30" s="14" t="s">
        <v>67</v>
      </c>
      <c r="C30" s="14" t="s">
        <v>68</v>
      </c>
      <c r="D30" s="15" t="s">
        <v>57</v>
      </c>
      <c r="E30" s="16" t="s">
        <v>58</v>
      </c>
      <c r="F30" s="17">
        <v>9.8</v>
      </c>
      <c r="G30" s="19">
        <v>81.78</v>
      </c>
      <c r="H30" s="18">
        <v>62.98</v>
      </c>
      <c r="I30" s="18">
        <f t="shared" si="0"/>
        <v>45.99</v>
      </c>
    </row>
    <row r="31" s="2" customFormat="1" ht="20" customHeight="1" spans="1:9">
      <c r="A31" s="14">
        <v>29</v>
      </c>
      <c r="B31" s="14" t="s">
        <v>69</v>
      </c>
      <c r="C31" s="14" t="s">
        <v>70</v>
      </c>
      <c r="D31" s="15" t="s">
        <v>57</v>
      </c>
      <c r="E31" s="16" t="s">
        <v>58</v>
      </c>
      <c r="F31" s="17">
        <v>42.8</v>
      </c>
      <c r="G31" s="19">
        <v>83.16</v>
      </c>
      <c r="H31" s="18">
        <v>68.54</v>
      </c>
      <c r="I31" s="18">
        <f t="shared" si="0"/>
        <v>80.725</v>
      </c>
    </row>
    <row r="32" s="2" customFormat="1" ht="20" customHeight="1" spans="1:9">
      <c r="A32" s="14">
        <v>30</v>
      </c>
      <c r="B32" s="14" t="s">
        <v>71</v>
      </c>
      <c r="C32" s="14" t="s">
        <v>72</v>
      </c>
      <c r="D32" s="15" t="s">
        <v>57</v>
      </c>
      <c r="E32" s="16" t="s">
        <v>58</v>
      </c>
      <c r="F32" s="17">
        <v>11.4</v>
      </c>
      <c r="G32" s="19">
        <v>80.64</v>
      </c>
      <c r="H32" s="18">
        <v>71.32</v>
      </c>
      <c r="I32" s="18">
        <f t="shared" si="0"/>
        <v>49.39</v>
      </c>
    </row>
    <row r="33" s="2" customFormat="1" ht="20" customHeight="1" spans="1:9">
      <c r="A33" s="14">
        <v>31</v>
      </c>
      <c r="B33" s="14" t="s">
        <v>73</v>
      </c>
      <c r="C33" s="14" t="s">
        <v>74</v>
      </c>
      <c r="D33" s="15" t="s">
        <v>57</v>
      </c>
      <c r="E33" s="16" t="s">
        <v>58</v>
      </c>
      <c r="F33" s="17">
        <v>15.5</v>
      </c>
      <c r="G33" s="19">
        <v>79.48</v>
      </c>
      <c r="H33" s="18">
        <v>81.44</v>
      </c>
      <c r="I33" s="18">
        <f t="shared" si="0"/>
        <v>55.73</v>
      </c>
    </row>
    <row r="34" s="2" customFormat="1" ht="20" customHeight="1" spans="1:9">
      <c r="A34" s="14">
        <v>32</v>
      </c>
      <c r="B34" s="14" t="s">
        <v>75</v>
      </c>
      <c r="C34" s="14" t="s">
        <v>76</v>
      </c>
      <c r="D34" s="15" t="s">
        <v>57</v>
      </c>
      <c r="E34" s="16" t="s">
        <v>58</v>
      </c>
      <c r="F34" s="17">
        <v>3.25</v>
      </c>
      <c r="G34" s="19">
        <v>74.92</v>
      </c>
      <c r="H34" s="18">
        <v>0</v>
      </c>
      <c r="I34" s="18">
        <f t="shared" si="0"/>
        <v>21.98</v>
      </c>
    </row>
    <row r="35" s="2" customFormat="1" ht="20" customHeight="1" spans="1:9">
      <c r="A35" s="14">
        <v>33</v>
      </c>
      <c r="B35" s="14" t="s">
        <v>77</v>
      </c>
      <c r="C35" s="14" t="s">
        <v>78</v>
      </c>
      <c r="D35" s="15" t="s">
        <v>57</v>
      </c>
      <c r="E35" s="16" t="s">
        <v>58</v>
      </c>
      <c r="F35" s="17">
        <v>3</v>
      </c>
      <c r="G35" s="19">
        <v>71.9</v>
      </c>
      <c r="H35" s="18">
        <v>56.64</v>
      </c>
      <c r="I35" s="18">
        <f t="shared" si="0"/>
        <v>35.135</v>
      </c>
    </row>
    <row r="36" s="2" customFormat="1" ht="20" customHeight="1" spans="1:9">
      <c r="A36" s="14">
        <v>34</v>
      </c>
      <c r="B36" s="14" t="s">
        <v>79</v>
      </c>
      <c r="C36" s="14" t="s">
        <v>80</v>
      </c>
      <c r="D36" s="15" t="s">
        <v>57</v>
      </c>
      <c r="E36" s="16" t="s">
        <v>58</v>
      </c>
      <c r="F36" s="17">
        <v>0</v>
      </c>
      <c r="G36" s="17">
        <v>0</v>
      </c>
      <c r="H36" s="17">
        <v>0</v>
      </c>
      <c r="I36" s="18">
        <f t="shared" si="0"/>
        <v>0</v>
      </c>
    </row>
    <row r="37" s="2" customFormat="1" ht="20" customHeight="1" spans="1:9">
      <c r="A37" s="14">
        <v>35</v>
      </c>
      <c r="B37" s="14" t="s">
        <v>81</v>
      </c>
      <c r="C37" s="14" t="s">
        <v>82</v>
      </c>
      <c r="D37" s="15" t="s">
        <v>57</v>
      </c>
      <c r="E37" s="16" t="s">
        <v>58</v>
      </c>
      <c r="F37" s="17">
        <v>6.5</v>
      </c>
      <c r="G37" s="19">
        <v>81.34</v>
      </c>
      <c r="H37" s="18">
        <v>0</v>
      </c>
      <c r="I37" s="18">
        <f t="shared" si="0"/>
        <v>26.835</v>
      </c>
    </row>
    <row r="38" s="2" customFormat="1" ht="20" customHeight="1" spans="1:9">
      <c r="A38" s="14">
        <v>36</v>
      </c>
      <c r="B38" s="14" t="s">
        <v>83</v>
      </c>
      <c r="C38" s="14" t="s">
        <v>84</v>
      </c>
      <c r="D38" s="15" t="s">
        <v>57</v>
      </c>
      <c r="E38" s="16" t="s">
        <v>58</v>
      </c>
      <c r="F38" s="17">
        <v>34.5</v>
      </c>
      <c r="G38" s="19">
        <v>84.42</v>
      </c>
      <c r="H38" s="18">
        <v>67.46</v>
      </c>
      <c r="I38" s="18">
        <f t="shared" si="0"/>
        <v>72.47</v>
      </c>
    </row>
    <row r="39" s="2" customFormat="1" ht="20" customHeight="1" spans="1:9">
      <c r="A39" s="14">
        <v>37</v>
      </c>
      <c r="B39" s="14" t="s">
        <v>85</v>
      </c>
      <c r="C39" s="14" t="s">
        <v>86</v>
      </c>
      <c r="D39" s="15" t="s">
        <v>57</v>
      </c>
      <c r="E39" s="16" t="s">
        <v>58</v>
      </c>
      <c r="F39" s="17">
        <v>28</v>
      </c>
      <c r="G39" s="19">
        <v>85.58</v>
      </c>
      <c r="H39" s="18">
        <v>69.6</v>
      </c>
      <c r="I39" s="18">
        <f t="shared" si="0"/>
        <v>66.795</v>
      </c>
    </row>
    <row r="40" s="2" customFormat="1" ht="20" customHeight="1" spans="1:9">
      <c r="A40" s="14">
        <v>38</v>
      </c>
      <c r="B40" s="14" t="s">
        <v>87</v>
      </c>
      <c r="C40" s="14" t="s">
        <v>88</v>
      </c>
      <c r="D40" s="15" t="s">
        <v>57</v>
      </c>
      <c r="E40" s="16" t="s">
        <v>58</v>
      </c>
      <c r="F40" s="17">
        <v>36</v>
      </c>
      <c r="G40" s="18">
        <v>78.58</v>
      </c>
      <c r="H40" s="18">
        <v>75.5</v>
      </c>
      <c r="I40" s="18">
        <f t="shared" si="0"/>
        <v>74.52</v>
      </c>
    </row>
    <row r="41" s="2" customFormat="1" ht="20" customHeight="1" spans="1:9">
      <c r="A41" s="14">
        <v>39</v>
      </c>
      <c r="B41" s="14" t="s">
        <v>89</v>
      </c>
      <c r="C41" s="14" t="s">
        <v>90</v>
      </c>
      <c r="D41" s="15" t="s">
        <v>57</v>
      </c>
      <c r="E41" s="16" t="s">
        <v>58</v>
      </c>
      <c r="F41" s="17">
        <v>9.4</v>
      </c>
      <c r="G41" s="19">
        <v>82.1</v>
      </c>
      <c r="H41" s="18">
        <v>62.96</v>
      </c>
      <c r="I41" s="18">
        <f t="shared" si="0"/>
        <v>45.665</v>
      </c>
    </row>
    <row r="42" s="2" customFormat="1" ht="20" customHeight="1" spans="1:9">
      <c r="A42" s="14">
        <v>40</v>
      </c>
      <c r="B42" s="14" t="s">
        <v>91</v>
      </c>
      <c r="C42" s="14" t="s">
        <v>92</v>
      </c>
      <c r="D42" s="15" t="s">
        <v>57</v>
      </c>
      <c r="E42" s="16" t="s">
        <v>58</v>
      </c>
      <c r="F42" s="17">
        <v>0</v>
      </c>
      <c r="G42" s="19">
        <v>0</v>
      </c>
      <c r="H42" s="18">
        <v>0</v>
      </c>
      <c r="I42" s="18">
        <f t="shared" si="0"/>
        <v>0</v>
      </c>
    </row>
    <row r="43" s="2" customFormat="1" ht="20" customHeight="1" spans="1:9">
      <c r="A43" s="14">
        <v>41</v>
      </c>
      <c r="B43" s="14" t="s">
        <v>93</v>
      </c>
      <c r="C43" s="14" t="s">
        <v>94</v>
      </c>
      <c r="D43" s="15" t="s">
        <v>57</v>
      </c>
      <c r="E43" s="16" t="s">
        <v>58</v>
      </c>
      <c r="F43" s="17">
        <v>0</v>
      </c>
      <c r="G43" s="19">
        <v>0</v>
      </c>
      <c r="H43" s="18">
        <v>0</v>
      </c>
      <c r="I43" s="18">
        <f t="shared" si="0"/>
        <v>0</v>
      </c>
    </row>
    <row r="44" s="2" customFormat="1" ht="20" customHeight="1" spans="1:9">
      <c r="A44" s="14">
        <v>42</v>
      </c>
      <c r="B44" s="14" t="s">
        <v>95</v>
      </c>
      <c r="C44" s="14" t="s">
        <v>96</v>
      </c>
      <c r="D44" s="15" t="s">
        <v>57</v>
      </c>
      <c r="E44" s="16" t="s">
        <v>58</v>
      </c>
      <c r="F44" s="17">
        <v>34.9</v>
      </c>
      <c r="G44" s="19">
        <v>85.96</v>
      </c>
      <c r="H44" s="18">
        <v>87.22</v>
      </c>
      <c r="I44" s="18">
        <f t="shared" si="0"/>
        <v>78.195</v>
      </c>
    </row>
    <row r="45" s="2" customFormat="1" ht="20" customHeight="1" spans="1:9">
      <c r="A45" s="14">
        <v>43</v>
      </c>
      <c r="B45" s="14" t="s">
        <v>97</v>
      </c>
      <c r="C45" s="14" t="s">
        <v>98</v>
      </c>
      <c r="D45" s="15" t="s">
        <v>57</v>
      </c>
      <c r="E45" s="16" t="s">
        <v>58</v>
      </c>
      <c r="F45" s="17">
        <v>16.9</v>
      </c>
      <c r="G45" s="19">
        <v>78.8</v>
      </c>
      <c r="H45" s="18">
        <v>86.96</v>
      </c>
      <c r="I45" s="18">
        <f t="shared" si="0"/>
        <v>58.34</v>
      </c>
    </row>
    <row r="46" s="2" customFormat="1" ht="20" customHeight="1" spans="1:9">
      <c r="A46" s="14">
        <v>44</v>
      </c>
      <c r="B46" s="14" t="s">
        <v>99</v>
      </c>
      <c r="C46" s="14" t="s">
        <v>100</v>
      </c>
      <c r="D46" s="15" t="s">
        <v>57</v>
      </c>
      <c r="E46" s="16" t="s">
        <v>58</v>
      </c>
      <c r="F46" s="17">
        <v>11.8</v>
      </c>
      <c r="G46" s="19">
        <v>78.5</v>
      </c>
      <c r="H46" s="18">
        <v>70.02</v>
      </c>
      <c r="I46" s="18">
        <f t="shared" si="0"/>
        <v>48.93</v>
      </c>
    </row>
    <row r="47" s="2" customFormat="1" ht="20" customHeight="1" spans="1:9">
      <c r="A47" s="14">
        <v>45</v>
      </c>
      <c r="B47" s="14" t="s">
        <v>101</v>
      </c>
      <c r="C47" s="14" t="s">
        <v>102</v>
      </c>
      <c r="D47" s="15" t="s">
        <v>57</v>
      </c>
      <c r="E47" s="16" t="s">
        <v>58</v>
      </c>
      <c r="F47" s="17">
        <v>30.3</v>
      </c>
      <c r="G47" s="19">
        <v>82.8</v>
      </c>
      <c r="H47" s="18">
        <v>76.96</v>
      </c>
      <c r="I47" s="18">
        <f t="shared" si="0"/>
        <v>70.24</v>
      </c>
    </row>
    <row r="48" s="2" customFormat="1" ht="20" customHeight="1" spans="1:9">
      <c r="A48" s="14">
        <v>46</v>
      </c>
      <c r="B48" s="14" t="s">
        <v>103</v>
      </c>
      <c r="C48" s="14" t="s">
        <v>104</v>
      </c>
      <c r="D48" s="15" t="s">
        <v>57</v>
      </c>
      <c r="E48" s="16" t="s">
        <v>58</v>
      </c>
      <c r="F48" s="17">
        <v>15.3</v>
      </c>
      <c r="G48" s="19">
        <v>88.06</v>
      </c>
      <c r="H48" s="18">
        <v>82.12</v>
      </c>
      <c r="I48" s="18">
        <f t="shared" si="0"/>
        <v>57.845</v>
      </c>
    </row>
    <row r="49" s="2" customFormat="1" ht="20" customHeight="1" spans="1:9">
      <c r="A49" s="14">
        <v>47</v>
      </c>
      <c r="B49" s="14" t="s">
        <v>105</v>
      </c>
      <c r="C49" s="14" t="s">
        <v>106</v>
      </c>
      <c r="D49" s="15" t="s">
        <v>57</v>
      </c>
      <c r="E49" s="16" t="s">
        <v>58</v>
      </c>
      <c r="F49" s="17">
        <v>37</v>
      </c>
      <c r="G49" s="19">
        <v>80.52</v>
      </c>
      <c r="H49" s="18">
        <v>82.5</v>
      </c>
      <c r="I49" s="18">
        <f t="shared" si="0"/>
        <v>77.755</v>
      </c>
    </row>
    <row r="50" s="2" customFormat="1" ht="20" customHeight="1" spans="1:9">
      <c r="A50" s="14">
        <v>48</v>
      </c>
      <c r="B50" s="14" t="s">
        <v>107</v>
      </c>
      <c r="C50" s="14" t="s">
        <v>108</v>
      </c>
      <c r="D50" s="15" t="s">
        <v>57</v>
      </c>
      <c r="E50" s="16" t="s">
        <v>58</v>
      </c>
      <c r="F50" s="17">
        <v>34.5</v>
      </c>
      <c r="G50" s="19">
        <v>86</v>
      </c>
      <c r="H50" s="18">
        <v>67.24</v>
      </c>
      <c r="I50" s="18">
        <f t="shared" si="0"/>
        <v>72.81</v>
      </c>
    </row>
    <row r="51" s="2" customFormat="1" ht="20" customHeight="1" spans="1:9">
      <c r="A51" s="14">
        <v>49</v>
      </c>
      <c r="B51" s="14" t="s">
        <v>109</v>
      </c>
      <c r="C51" s="14" t="s">
        <v>110</v>
      </c>
      <c r="D51" s="15" t="s">
        <v>57</v>
      </c>
      <c r="E51" s="16" t="s">
        <v>58</v>
      </c>
      <c r="F51" s="17">
        <v>27</v>
      </c>
      <c r="G51" s="19">
        <v>84.42</v>
      </c>
      <c r="H51" s="18">
        <v>77.54</v>
      </c>
      <c r="I51" s="18">
        <f t="shared" si="0"/>
        <v>67.49</v>
      </c>
    </row>
    <row r="52" s="2" customFormat="1" ht="20" customHeight="1" spans="1:9">
      <c r="A52" s="14">
        <v>50</v>
      </c>
      <c r="B52" s="14" t="s">
        <v>111</v>
      </c>
      <c r="C52" s="14" t="s">
        <v>112</v>
      </c>
      <c r="D52" s="15" t="s">
        <v>57</v>
      </c>
      <c r="E52" s="16" t="s">
        <v>58</v>
      </c>
      <c r="F52" s="17">
        <v>9.9</v>
      </c>
      <c r="G52" s="19">
        <v>80.2</v>
      </c>
      <c r="H52" s="18">
        <v>51.06</v>
      </c>
      <c r="I52" s="18">
        <f t="shared" si="0"/>
        <v>42.715</v>
      </c>
    </row>
    <row r="53" s="2" customFormat="1" ht="20" customHeight="1" spans="1:9">
      <c r="A53" s="14">
        <v>51</v>
      </c>
      <c r="B53" s="14" t="s">
        <v>113</v>
      </c>
      <c r="C53" s="14" t="s">
        <v>114</v>
      </c>
      <c r="D53" s="15" t="s">
        <v>57</v>
      </c>
      <c r="E53" s="16" t="s">
        <v>58</v>
      </c>
      <c r="F53" s="17">
        <v>17.5</v>
      </c>
      <c r="G53" s="18">
        <v>84.36</v>
      </c>
      <c r="H53" s="18">
        <v>71.6</v>
      </c>
      <c r="I53" s="18">
        <f t="shared" si="0"/>
        <v>56.49</v>
      </c>
    </row>
    <row r="54" s="2" customFormat="1" ht="20" customHeight="1" spans="1:9">
      <c r="A54" s="14">
        <v>52</v>
      </c>
      <c r="B54" s="14" t="s">
        <v>115</v>
      </c>
      <c r="C54" s="14" t="s">
        <v>116</v>
      </c>
      <c r="D54" s="15" t="s">
        <v>57</v>
      </c>
      <c r="E54" s="16" t="s">
        <v>58</v>
      </c>
      <c r="F54" s="17">
        <v>28.5</v>
      </c>
      <c r="G54" s="19">
        <v>88.7</v>
      </c>
      <c r="H54" s="18">
        <v>89.74</v>
      </c>
      <c r="I54" s="18">
        <f t="shared" si="0"/>
        <v>73.11</v>
      </c>
    </row>
    <row r="55" s="2" customFormat="1" ht="20" customHeight="1" spans="1:9">
      <c r="A55" s="14">
        <v>53</v>
      </c>
      <c r="B55" s="14" t="s">
        <v>117</v>
      </c>
      <c r="C55" s="14" t="s">
        <v>118</v>
      </c>
      <c r="D55" s="15" t="s">
        <v>57</v>
      </c>
      <c r="E55" s="16" t="s">
        <v>58</v>
      </c>
      <c r="F55" s="17">
        <v>0</v>
      </c>
      <c r="G55" s="19">
        <v>0</v>
      </c>
      <c r="H55" s="18">
        <v>0</v>
      </c>
      <c r="I55" s="18">
        <f t="shared" si="0"/>
        <v>0</v>
      </c>
    </row>
    <row r="56" s="2" customFormat="1" ht="20" customHeight="1" spans="1:9">
      <c r="A56" s="14">
        <v>54</v>
      </c>
      <c r="B56" s="14" t="s">
        <v>119</v>
      </c>
      <c r="C56" s="14" t="s">
        <v>120</v>
      </c>
      <c r="D56" s="15" t="s">
        <v>57</v>
      </c>
      <c r="E56" s="16" t="s">
        <v>58</v>
      </c>
      <c r="F56" s="17">
        <v>22.6</v>
      </c>
      <c r="G56" s="19">
        <v>82.38</v>
      </c>
      <c r="H56" s="18">
        <v>79.2</v>
      </c>
      <c r="I56" s="18">
        <f t="shared" si="0"/>
        <v>62.995</v>
      </c>
    </row>
    <row r="57" s="2" customFormat="1" ht="20" customHeight="1" spans="1:9">
      <c r="A57" s="14">
        <v>55</v>
      </c>
      <c r="B57" s="14" t="s">
        <v>121</v>
      </c>
      <c r="C57" s="14" t="s">
        <v>122</v>
      </c>
      <c r="D57" s="15" t="s">
        <v>57</v>
      </c>
      <c r="E57" s="16" t="s">
        <v>58</v>
      </c>
      <c r="F57" s="17">
        <v>5</v>
      </c>
      <c r="G57" s="18">
        <v>83.2</v>
      </c>
      <c r="H57" s="18">
        <v>66.9</v>
      </c>
      <c r="I57" s="18">
        <f t="shared" si="0"/>
        <v>42.525</v>
      </c>
    </row>
    <row r="58" s="2" customFormat="1" ht="20" customHeight="1" spans="1:9">
      <c r="A58" s="14">
        <v>56</v>
      </c>
      <c r="B58" s="14" t="s">
        <v>123</v>
      </c>
      <c r="C58" s="14" t="s">
        <v>124</v>
      </c>
      <c r="D58" s="15" t="s">
        <v>57</v>
      </c>
      <c r="E58" s="16" t="s">
        <v>58</v>
      </c>
      <c r="F58" s="17">
        <v>28</v>
      </c>
      <c r="G58" s="19">
        <v>87.88</v>
      </c>
      <c r="H58" s="18">
        <v>82.42</v>
      </c>
      <c r="I58" s="18">
        <f t="shared" si="0"/>
        <v>70.575</v>
      </c>
    </row>
    <row r="59" s="2" customFormat="1" ht="20" customHeight="1" spans="1:9">
      <c r="A59" s="14">
        <v>57</v>
      </c>
      <c r="B59" s="14" t="s">
        <v>125</v>
      </c>
      <c r="C59" s="14" t="s">
        <v>126</v>
      </c>
      <c r="D59" s="15" t="s">
        <v>57</v>
      </c>
      <c r="E59" s="16" t="s">
        <v>58</v>
      </c>
      <c r="F59" s="17">
        <v>6.5</v>
      </c>
      <c r="G59" s="19">
        <v>86.94</v>
      </c>
      <c r="H59" s="18">
        <v>69.76</v>
      </c>
      <c r="I59" s="18">
        <f t="shared" si="0"/>
        <v>45.675</v>
      </c>
    </row>
    <row r="60" s="2" customFormat="1" ht="20" customHeight="1" spans="1:9">
      <c r="A60" s="14">
        <v>58</v>
      </c>
      <c r="B60" s="14" t="s">
        <v>127</v>
      </c>
      <c r="C60" s="14" t="s">
        <v>128</v>
      </c>
      <c r="D60" s="15" t="s">
        <v>57</v>
      </c>
      <c r="E60" s="16" t="s">
        <v>58</v>
      </c>
      <c r="F60" s="17">
        <v>0</v>
      </c>
      <c r="G60" s="19">
        <v>76.1</v>
      </c>
      <c r="H60" s="18">
        <v>0</v>
      </c>
      <c r="I60" s="18">
        <f t="shared" si="0"/>
        <v>19.025</v>
      </c>
    </row>
    <row r="61" s="2" customFormat="1" ht="20" customHeight="1" spans="1:9">
      <c r="A61" s="14">
        <v>59</v>
      </c>
      <c r="B61" s="14" t="s">
        <v>129</v>
      </c>
      <c r="C61" s="14" t="s">
        <v>130</v>
      </c>
      <c r="D61" s="15" t="s">
        <v>57</v>
      </c>
      <c r="E61" s="16" t="s">
        <v>58</v>
      </c>
      <c r="F61" s="17">
        <v>33.6</v>
      </c>
      <c r="G61" s="19">
        <v>83.56</v>
      </c>
      <c r="H61" s="18">
        <v>72.78</v>
      </c>
      <c r="I61" s="18">
        <f t="shared" si="0"/>
        <v>72.685</v>
      </c>
    </row>
    <row r="62" s="2" customFormat="1" ht="20" customHeight="1" spans="1:9">
      <c r="A62" s="14">
        <v>60</v>
      </c>
      <c r="B62" s="14" t="s">
        <v>131</v>
      </c>
      <c r="C62" s="14" t="s">
        <v>132</v>
      </c>
      <c r="D62" s="15" t="s">
        <v>57</v>
      </c>
      <c r="E62" s="16" t="s">
        <v>58</v>
      </c>
      <c r="F62" s="17">
        <v>32.5</v>
      </c>
      <c r="G62" s="19">
        <v>84.32</v>
      </c>
      <c r="H62" s="18">
        <v>85.9</v>
      </c>
      <c r="I62" s="18">
        <f t="shared" si="0"/>
        <v>75.055</v>
      </c>
    </row>
    <row r="63" s="2" customFormat="1" ht="20" customHeight="1" spans="1:9">
      <c r="A63" s="14">
        <v>61</v>
      </c>
      <c r="B63" s="14" t="s">
        <v>133</v>
      </c>
      <c r="C63" s="14" t="s">
        <v>134</v>
      </c>
      <c r="D63" s="15" t="s">
        <v>57</v>
      </c>
      <c r="E63" s="16" t="s">
        <v>58</v>
      </c>
      <c r="F63" s="17">
        <v>29.7</v>
      </c>
      <c r="G63" s="19">
        <v>88.4</v>
      </c>
      <c r="H63" s="18">
        <v>83.52</v>
      </c>
      <c r="I63" s="18">
        <f t="shared" si="0"/>
        <v>72.68</v>
      </c>
    </row>
    <row r="64" s="2" customFormat="1" ht="20" customHeight="1" spans="1:9">
      <c r="A64" s="14">
        <v>62</v>
      </c>
      <c r="B64" s="14" t="s">
        <v>135</v>
      </c>
      <c r="C64" s="14" t="s">
        <v>136</v>
      </c>
      <c r="D64" s="15" t="s">
        <v>57</v>
      </c>
      <c r="E64" s="16" t="s">
        <v>58</v>
      </c>
      <c r="F64" s="17">
        <v>14.9</v>
      </c>
      <c r="G64" s="19">
        <v>71.56</v>
      </c>
      <c r="H64" s="18">
        <v>76.82</v>
      </c>
      <c r="I64" s="18">
        <f t="shared" si="0"/>
        <v>51.995</v>
      </c>
    </row>
    <row r="65" s="2" customFormat="1" ht="20" customHeight="1" spans="1:9">
      <c r="A65" s="14">
        <v>63</v>
      </c>
      <c r="B65" s="14" t="s">
        <v>137</v>
      </c>
      <c r="C65" s="14" t="s">
        <v>138</v>
      </c>
      <c r="D65" s="15" t="s">
        <v>57</v>
      </c>
      <c r="E65" s="16" t="s">
        <v>58</v>
      </c>
      <c r="F65" s="17">
        <v>4.5</v>
      </c>
      <c r="G65" s="19">
        <v>84.04</v>
      </c>
      <c r="H65" s="18">
        <v>65.9</v>
      </c>
      <c r="I65" s="18">
        <f t="shared" si="0"/>
        <v>41.985</v>
      </c>
    </row>
    <row r="66" s="2" customFormat="1" ht="20" customHeight="1" spans="1:9">
      <c r="A66" s="14">
        <v>64</v>
      </c>
      <c r="B66" s="14" t="s">
        <v>139</v>
      </c>
      <c r="C66" s="14" t="s">
        <v>140</v>
      </c>
      <c r="D66" s="15" t="s">
        <v>57</v>
      </c>
      <c r="E66" s="16" t="s">
        <v>58</v>
      </c>
      <c r="F66" s="17">
        <v>12.6</v>
      </c>
      <c r="G66" s="19">
        <v>78.96</v>
      </c>
      <c r="H66" s="18">
        <v>68.04</v>
      </c>
      <c r="I66" s="18">
        <f t="shared" si="0"/>
        <v>49.35</v>
      </c>
    </row>
    <row r="67" s="2" customFormat="1" ht="20" customHeight="1" spans="1:9">
      <c r="A67" s="14">
        <v>65</v>
      </c>
      <c r="B67" s="14" t="s">
        <v>141</v>
      </c>
      <c r="C67" s="14" t="s">
        <v>142</v>
      </c>
      <c r="D67" s="15" t="s">
        <v>57</v>
      </c>
      <c r="E67" s="16" t="s">
        <v>58</v>
      </c>
      <c r="F67" s="17">
        <v>5.1</v>
      </c>
      <c r="G67" s="19">
        <v>82.7</v>
      </c>
      <c r="H67" s="18">
        <v>82.28</v>
      </c>
      <c r="I67" s="18">
        <f t="shared" ref="I67:I130" si="1">F67+G67*0.25+H67*0.25</f>
        <v>46.345</v>
      </c>
    </row>
    <row r="68" s="2" customFormat="1" ht="20" customHeight="1" spans="1:9">
      <c r="A68" s="14">
        <v>66</v>
      </c>
      <c r="B68" s="14" t="s">
        <v>143</v>
      </c>
      <c r="C68" s="14" t="s">
        <v>144</v>
      </c>
      <c r="D68" s="15" t="s">
        <v>57</v>
      </c>
      <c r="E68" s="16" t="s">
        <v>58</v>
      </c>
      <c r="F68" s="17">
        <v>19.4</v>
      </c>
      <c r="G68" s="19">
        <v>81.48</v>
      </c>
      <c r="H68" s="18">
        <v>61.66</v>
      </c>
      <c r="I68" s="18">
        <f t="shared" si="1"/>
        <v>55.185</v>
      </c>
    </row>
    <row r="69" s="2" customFormat="1" ht="20" customHeight="1" spans="1:9">
      <c r="A69" s="14">
        <v>67</v>
      </c>
      <c r="B69" s="14" t="s">
        <v>145</v>
      </c>
      <c r="C69" s="14" t="s">
        <v>146</v>
      </c>
      <c r="D69" s="15" t="s">
        <v>57</v>
      </c>
      <c r="E69" s="16" t="s">
        <v>58</v>
      </c>
      <c r="F69" s="17">
        <v>0</v>
      </c>
      <c r="G69" s="19">
        <v>0</v>
      </c>
      <c r="H69" s="18">
        <v>0</v>
      </c>
      <c r="I69" s="18">
        <f t="shared" si="1"/>
        <v>0</v>
      </c>
    </row>
    <row r="70" s="2" customFormat="1" ht="20" customHeight="1" spans="1:9">
      <c r="A70" s="14">
        <v>68</v>
      </c>
      <c r="B70" s="14" t="s">
        <v>147</v>
      </c>
      <c r="C70" s="14" t="s">
        <v>148</v>
      </c>
      <c r="D70" s="15" t="s">
        <v>57</v>
      </c>
      <c r="E70" s="16" t="s">
        <v>58</v>
      </c>
      <c r="F70" s="17">
        <v>10.5</v>
      </c>
      <c r="G70" s="19">
        <v>78.96</v>
      </c>
      <c r="H70" s="18">
        <v>58.6</v>
      </c>
      <c r="I70" s="18">
        <f t="shared" si="1"/>
        <v>44.89</v>
      </c>
    </row>
    <row r="71" s="2" customFormat="1" ht="20" customHeight="1" spans="1:9">
      <c r="A71" s="14">
        <v>69</v>
      </c>
      <c r="B71" s="14" t="s">
        <v>149</v>
      </c>
      <c r="C71" s="14" t="s">
        <v>150</v>
      </c>
      <c r="D71" s="15" t="s">
        <v>57</v>
      </c>
      <c r="E71" s="16" t="s">
        <v>58</v>
      </c>
      <c r="F71" s="17">
        <v>14</v>
      </c>
      <c r="G71" s="19">
        <v>84</v>
      </c>
      <c r="H71" s="18">
        <v>70.5</v>
      </c>
      <c r="I71" s="18">
        <f t="shared" si="1"/>
        <v>52.625</v>
      </c>
    </row>
    <row r="72" s="2" customFormat="1" ht="20" customHeight="1" spans="1:9">
      <c r="A72" s="14">
        <v>70</v>
      </c>
      <c r="B72" s="14" t="s">
        <v>151</v>
      </c>
      <c r="C72" s="14" t="s">
        <v>152</v>
      </c>
      <c r="D72" s="15" t="s">
        <v>57</v>
      </c>
      <c r="E72" s="16" t="s">
        <v>58</v>
      </c>
      <c r="F72" s="17">
        <v>0</v>
      </c>
      <c r="G72" s="19">
        <v>0</v>
      </c>
      <c r="H72" s="18">
        <v>0</v>
      </c>
      <c r="I72" s="18">
        <f t="shared" si="1"/>
        <v>0</v>
      </c>
    </row>
    <row r="73" s="2" customFormat="1" ht="20" customHeight="1" spans="1:9">
      <c r="A73" s="14">
        <v>71</v>
      </c>
      <c r="B73" s="14" t="s">
        <v>153</v>
      </c>
      <c r="C73" s="14" t="s">
        <v>154</v>
      </c>
      <c r="D73" s="15" t="s">
        <v>57</v>
      </c>
      <c r="E73" s="16" t="s">
        <v>58</v>
      </c>
      <c r="F73" s="17">
        <v>30.8</v>
      </c>
      <c r="G73" s="19">
        <v>82.58</v>
      </c>
      <c r="H73" s="18">
        <v>79.32</v>
      </c>
      <c r="I73" s="18">
        <f t="shared" si="1"/>
        <v>71.275</v>
      </c>
    </row>
    <row r="74" s="2" customFormat="1" ht="20" customHeight="1" spans="1:9">
      <c r="A74" s="14">
        <v>72</v>
      </c>
      <c r="B74" s="14" t="s">
        <v>155</v>
      </c>
      <c r="C74" s="14" t="s">
        <v>156</v>
      </c>
      <c r="D74" s="15" t="s">
        <v>57</v>
      </c>
      <c r="E74" s="16" t="s">
        <v>58</v>
      </c>
      <c r="F74" s="17">
        <v>24.8</v>
      </c>
      <c r="G74" s="19">
        <v>87.3</v>
      </c>
      <c r="H74" s="18">
        <v>84.96</v>
      </c>
      <c r="I74" s="18">
        <f t="shared" si="1"/>
        <v>67.865</v>
      </c>
    </row>
    <row r="75" s="2" customFormat="1" ht="20" customHeight="1" spans="1:9">
      <c r="A75" s="14">
        <v>73</v>
      </c>
      <c r="B75" s="14" t="s">
        <v>157</v>
      </c>
      <c r="C75" s="14" t="s">
        <v>158</v>
      </c>
      <c r="D75" s="15" t="s">
        <v>57</v>
      </c>
      <c r="E75" s="16" t="s">
        <v>58</v>
      </c>
      <c r="F75" s="17">
        <v>0</v>
      </c>
      <c r="G75" s="19">
        <v>75.34</v>
      </c>
      <c r="H75" s="18">
        <v>73.92</v>
      </c>
      <c r="I75" s="18">
        <f t="shared" si="1"/>
        <v>37.315</v>
      </c>
    </row>
    <row r="76" s="2" customFormat="1" ht="20" customHeight="1" spans="1:9">
      <c r="A76" s="14">
        <v>74</v>
      </c>
      <c r="B76" s="14" t="s">
        <v>159</v>
      </c>
      <c r="C76" s="14" t="s">
        <v>160</v>
      </c>
      <c r="D76" s="15" t="s">
        <v>57</v>
      </c>
      <c r="E76" s="16" t="s">
        <v>58</v>
      </c>
      <c r="F76" s="17">
        <v>30.1</v>
      </c>
      <c r="G76" s="19">
        <v>89.2</v>
      </c>
      <c r="H76" s="18">
        <v>87.44</v>
      </c>
      <c r="I76" s="18">
        <f t="shared" si="1"/>
        <v>74.26</v>
      </c>
    </row>
    <row r="77" s="2" customFormat="1" ht="20" customHeight="1" spans="1:9">
      <c r="A77" s="14">
        <v>75</v>
      </c>
      <c r="B77" s="14" t="s">
        <v>161</v>
      </c>
      <c r="C77" s="14" t="s">
        <v>162</v>
      </c>
      <c r="D77" s="15" t="s">
        <v>57</v>
      </c>
      <c r="E77" s="16" t="s">
        <v>58</v>
      </c>
      <c r="F77" s="17">
        <v>26.2</v>
      </c>
      <c r="G77" s="19">
        <v>78</v>
      </c>
      <c r="H77" s="18">
        <v>87</v>
      </c>
      <c r="I77" s="18">
        <f t="shared" si="1"/>
        <v>67.45</v>
      </c>
    </row>
    <row r="78" s="2" customFormat="1" ht="20" customHeight="1" spans="1:9">
      <c r="A78" s="14">
        <v>76</v>
      </c>
      <c r="B78" s="14" t="s">
        <v>163</v>
      </c>
      <c r="C78" s="14" t="s">
        <v>164</v>
      </c>
      <c r="D78" s="15" t="s">
        <v>57</v>
      </c>
      <c r="E78" s="16" t="s">
        <v>58</v>
      </c>
      <c r="F78" s="17">
        <v>30.9</v>
      </c>
      <c r="G78" s="19">
        <v>81.9</v>
      </c>
      <c r="H78" s="18">
        <v>88.4</v>
      </c>
      <c r="I78" s="18">
        <f t="shared" si="1"/>
        <v>73.475</v>
      </c>
    </row>
    <row r="79" s="2" customFormat="1" ht="20" customHeight="1" spans="1:9">
      <c r="A79" s="14">
        <v>77</v>
      </c>
      <c r="B79" s="14" t="s">
        <v>165</v>
      </c>
      <c r="C79" s="14" t="s">
        <v>166</v>
      </c>
      <c r="D79" s="15" t="s">
        <v>57</v>
      </c>
      <c r="E79" s="16" t="s">
        <v>58</v>
      </c>
      <c r="F79" s="17">
        <v>29</v>
      </c>
      <c r="G79" s="19">
        <v>77.4</v>
      </c>
      <c r="H79" s="18">
        <v>77.64</v>
      </c>
      <c r="I79" s="18">
        <f t="shared" si="1"/>
        <v>67.76</v>
      </c>
    </row>
    <row r="80" s="2" customFormat="1" ht="20" customHeight="1" spans="1:9">
      <c r="A80" s="14">
        <v>78</v>
      </c>
      <c r="B80" s="14" t="s">
        <v>167</v>
      </c>
      <c r="C80" s="14" t="s">
        <v>168</v>
      </c>
      <c r="D80" s="15" t="s">
        <v>57</v>
      </c>
      <c r="E80" s="16" t="s">
        <v>58</v>
      </c>
      <c r="F80" s="17">
        <v>13.6</v>
      </c>
      <c r="G80" s="19">
        <v>69.16</v>
      </c>
      <c r="H80" s="18">
        <v>56.6</v>
      </c>
      <c r="I80" s="18">
        <f t="shared" si="1"/>
        <v>45.04</v>
      </c>
    </row>
    <row r="81" s="2" customFormat="1" ht="20" customHeight="1" spans="1:9">
      <c r="A81" s="14">
        <v>79</v>
      </c>
      <c r="B81" s="14" t="s">
        <v>169</v>
      </c>
      <c r="C81" s="14" t="s">
        <v>170</v>
      </c>
      <c r="D81" s="15" t="s">
        <v>57</v>
      </c>
      <c r="E81" s="16" t="s">
        <v>58</v>
      </c>
      <c r="F81" s="17">
        <v>23.2</v>
      </c>
      <c r="G81" s="19">
        <v>84.18</v>
      </c>
      <c r="H81" s="18">
        <v>83.34</v>
      </c>
      <c r="I81" s="18">
        <f t="shared" si="1"/>
        <v>65.08</v>
      </c>
    </row>
    <row r="82" s="2" customFormat="1" ht="20" customHeight="1" spans="1:9">
      <c r="A82" s="14">
        <v>80</v>
      </c>
      <c r="B82" s="14" t="s">
        <v>171</v>
      </c>
      <c r="C82" s="14" t="s">
        <v>172</v>
      </c>
      <c r="D82" s="15" t="s">
        <v>57</v>
      </c>
      <c r="E82" s="16" t="s">
        <v>58</v>
      </c>
      <c r="F82" s="17">
        <v>29.2</v>
      </c>
      <c r="G82" s="18">
        <v>88.3</v>
      </c>
      <c r="H82" s="18">
        <v>75.8</v>
      </c>
      <c r="I82" s="18">
        <f t="shared" si="1"/>
        <v>70.225</v>
      </c>
    </row>
    <row r="83" s="2" customFormat="1" ht="20" customHeight="1" spans="1:9">
      <c r="A83" s="14">
        <v>81</v>
      </c>
      <c r="B83" s="14" t="s">
        <v>173</v>
      </c>
      <c r="C83" s="14" t="s">
        <v>174</v>
      </c>
      <c r="D83" s="15" t="s">
        <v>57</v>
      </c>
      <c r="E83" s="16" t="s">
        <v>58</v>
      </c>
      <c r="F83" s="17">
        <v>39.6</v>
      </c>
      <c r="G83" s="18">
        <v>86.2</v>
      </c>
      <c r="H83" s="18">
        <v>79.8</v>
      </c>
      <c r="I83" s="18">
        <f t="shared" si="1"/>
        <v>81.1</v>
      </c>
    </row>
    <row r="84" s="2" customFormat="1" ht="20" customHeight="1" spans="1:9">
      <c r="A84" s="14">
        <v>82</v>
      </c>
      <c r="B84" s="14" t="s">
        <v>175</v>
      </c>
      <c r="C84" s="14" t="s">
        <v>176</v>
      </c>
      <c r="D84" s="15" t="s">
        <v>57</v>
      </c>
      <c r="E84" s="16" t="s">
        <v>58</v>
      </c>
      <c r="F84" s="17">
        <v>27.6</v>
      </c>
      <c r="G84" s="18">
        <v>66.34</v>
      </c>
      <c r="H84" s="18">
        <v>58.92</v>
      </c>
      <c r="I84" s="18">
        <f t="shared" si="1"/>
        <v>58.915</v>
      </c>
    </row>
    <row r="85" s="2" customFormat="1" ht="20" customHeight="1" spans="1:9">
      <c r="A85" s="14">
        <v>83</v>
      </c>
      <c r="B85" s="14" t="s">
        <v>177</v>
      </c>
      <c r="C85" s="14" t="s">
        <v>178</v>
      </c>
      <c r="D85" s="15" t="s">
        <v>57</v>
      </c>
      <c r="E85" s="16" t="s">
        <v>58</v>
      </c>
      <c r="F85" s="17">
        <v>45.2</v>
      </c>
      <c r="G85" s="19">
        <v>89.4</v>
      </c>
      <c r="H85" s="18">
        <v>85.92</v>
      </c>
      <c r="I85" s="18">
        <f t="shared" si="1"/>
        <v>89.03</v>
      </c>
    </row>
    <row r="86" s="2" customFormat="1" ht="20" customHeight="1" spans="1:9">
      <c r="A86" s="14">
        <v>84</v>
      </c>
      <c r="B86" s="14" t="s">
        <v>179</v>
      </c>
      <c r="C86" s="14" t="s">
        <v>180</v>
      </c>
      <c r="D86" s="15" t="s">
        <v>57</v>
      </c>
      <c r="E86" s="16" t="s">
        <v>58</v>
      </c>
      <c r="F86" s="17">
        <v>14.4</v>
      </c>
      <c r="G86" s="19">
        <v>50.78</v>
      </c>
      <c r="H86" s="18">
        <v>77.74</v>
      </c>
      <c r="I86" s="18">
        <f t="shared" si="1"/>
        <v>46.53</v>
      </c>
    </row>
    <row r="87" s="2" customFormat="1" ht="20" customHeight="1" spans="1:9">
      <c r="A87" s="14">
        <v>85</v>
      </c>
      <c r="B87" s="14" t="s">
        <v>181</v>
      </c>
      <c r="C87" s="14" t="s">
        <v>182</v>
      </c>
      <c r="D87" s="15" t="s">
        <v>57</v>
      </c>
      <c r="E87" s="16" t="s">
        <v>58</v>
      </c>
      <c r="F87" s="17">
        <v>18.8</v>
      </c>
      <c r="G87" s="19">
        <v>75.16</v>
      </c>
      <c r="H87" s="18">
        <v>68.7</v>
      </c>
      <c r="I87" s="18">
        <f t="shared" si="1"/>
        <v>54.765</v>
      </c>
    </row>
    <row r="88" s="2" customFormat="1" ht="20" customHeight="1" spans="1:9">
      <c r="A88" s="14">
        <v>86</v>
      </c>
      <c r="B88" s="14" t="s">
        <v>183</v>
      </c>
      <c r="C88" s="14" t="s">
        <v>184</v>
      </c>
      <c r="D88" s="15" t="s">
        <v>57</v>
      </c>
      <c r="E88" s="16" t="s">
        <v>58</v>
      </c>
      <c r="F88" s="17">
        <v>15.4</v>
      </c>
      <c r="G88" s="19">
        <v>84.82</v>
      </c>
      <c r="H88" s="18">
        <v>71.6</v>
      </c>
      <c r="I88" s="18">
        <f t="shared" si="1"/>
        <v>54.505</v>
      </c>
    </row>
    <row r="89" s="2" customFormat="1" ht="20" customHeight="1" spans="1:9">
      <c r="A89" s="14">
        <v>87</v>
      </c>
      <c r="B89" s="14" t="s">
        <v>185</v>
      </c>
      <c r="C89" s="14" t="s">
        <v>186</v>
      </c>
      <c r="D89" s="15" t="s">
        <v>57</v>
      </c>
      <c r="E89" s="16" t="s">
        <v>58</v>
      </c>
      <c r="F89" s="17">
        <v>9.9</v>
      </c>
      <c r="G89" s="19">
        <v>83.7</v>
      </c>
      <c r="H89" s="18">
        <v>70.32</v>
      </c>
      <c r="I89" s="18">
        <f t="shared" si="1"/>
        <v>48.405</v>
      </c>
    </row>
    <row r="90" s="2" customFormat="1" ht="20" customHeight="1" spans="1:9">
      <c r="A90" s="14">
        <v>88</v>
      </c>
      <c r="B90" s="14" t="s">
        <v>187</v>
      </c>
      <c r="C90" s="14" t="s">
        <v>188</v>
      </c>
      <c r="D90" s="15" t="s">
        <v>57</v>
      </c>
      <c r="E90" s="16" t="s">
        <v>58</v>
      </c>
      <c r="F90" s="17">
        <v>9.8</v>
      </c>
      <c r="G90" s="19">
        <v>85.2</v>
      </c>
      <c r="H90" s="18">
        <v>67.36</v>
      </c>
      <c r="I90" s="18">
        <f t="shared" si="1"/>
        <v>47.94</v>
      </c>
    </row>
    <row r="91" s="2" customFormat="1" ht="20" customHeight="1" spans="1:9">
      <c r="A91" s="14">
        <v>89</v>
      </c>
      <c r="B91" s="14" t="s">
        <v>189</v>
      </c>
      <c r="C91" s="14" t="s">
        <v>190</v>
      </c>
      <c r="D91" s="15" t="s">
        <v>57</v>
      </c>
      <c r="E91" s="16" t="s">
        <v>58</v>
      </c>
      <c r="F91" s="17">
        <v>0</v>
      </c>
      <c r="G91" s="19">
        <v>0</v>
      </c>
      <c r="H91" s="18">
        <v>0</v>
      </c>
      <c r="I91" s="18">
        <f t="shared" si="1"/>
        <v>0</v>
      </c>
    </row>
    <row r="92" s="2" customFormat="1" ht="20" customHeight="1" spans="1:9">
      <c r="A92" s="14">
        <v>90</v>
      </c>
      <c r="B92" s="14" t="s">
        <v>191</v>
      </c>
      <c r="C92" s="14" t="s">
        <v>192</v>
      </c>
      <c r="D92" s="15" t="s">
        <v>57</v>
      </c>
      <c r="E92" s="16" t="s">
        <v>58</v>
      </c>
      <c r="F92" s="17">
        <v>8.1</v>
      </c>
      <c r="G92" s="19">
        <v>72.94</v>
      </c>
      <c r="H92" s="18">
        <v>74.66</v>
      </c>
      <c r="I92" s="18">
        <f t="shared" si="1"/>
        <v>45</v>
      </c>
    </row>
    <row r="93" s="2" customFormat="1" ht="20" customHeight="1" spans="1:9">
      <c r="A93" s="14">
        <v>91</v>
      </c>
      <c r="B93" s="14" t="s">
        <v>193</v>
      </c>
      <c r="C93" s="14" t="s">
        <v>194</v>
      </c>
      <c r="D93" s="15" t="s">
        <v>57</v>
      </c>
      <c r="E93" s="16" t="s">
        <v>58</v>
      </c>
      <c r="F93" s="17">
        <v>11</v>
      </c>
      <c r="G93" s="19">
        <v>82.74</v>
      </c>
      <c r="H93" s="18">
        <v>38.04</v>
      </c>
      <c r="I93" s="18">
        <f t="shared" si="1"/>
        <v>41.195</v>
      </c>
    </row>
    <row r="94" s="2" customFormat="1" ht="20" customHeight="1" spans="1:9">
      <c r="A94" s="14">
        <v>92</v>
      </c>
      <c r="B94" s="14" t="s">
        <v>195</v>
      </c>
      <c r="C94" s="14" t="s">
        <v>196</v>
      </c>
      <c r="D94" s="15" t="s">
        <v>57</v>
      </c>
      <c r="E94" s="16" t="s">
        <v>58</v>
      </c>
      <c r="F94" s="17">
        <v>0</v>
      </c>
      <c r="G94" s="19">
        <v>0</v>
      </c>
      <c r="H94" s="18">
        <v>0</v>
      </c>
      <c r="I94" s="18">
        <f t="shared" si="1"/>
        <v>0</v>
      </c>
    </row>
    <row r="95" s="2" customFormat="1" ht="20" customHeight="1" spans="1:9">
      <c r="A95" s="14">
        <v>93</v>
      </c>
      <c r="B95" s="14" t="s">
        <v>197</v>
      </c>
      <c r="C95" s="14" t="s">
        <v>198</v>
      </c>
      <c r="D95" s="15" t="s">
        <v>57</v>
      </c>
      <c r="E95" s="16" t="s">
        <v>58</v>
      </c>
      <c r="F95" s="17">
        <v>0</v>
      </c>
      <c r="G95" s="19">
        <v>73.16</v>
      </c>
      <c r="H95" s="18">
        <v>75.82</v>
      </c>
      <c r="I95" s="18">
        <f t="shared" si="1"/>
        <v>37.245</v>
      </c>
    </row>
    <row r="96" s="2" customFormat="1" ht="20" customHeight="1" spans="1:9">
      <c r="A96" s="14">
        <v>94</v>
      </c>
      <c r="B96" s="14" t="s">
        <v>199</v>
      </c>
      <c r="C96" s="14" t="s">
        <v>200</v>
      </c>
      <c r="D96" s="15" t="s">
        <v>57</v>
      </c>
      <c r="E96" s="16" t="s">
        <v>201</v>
      </c>
      <c r="F96" s="17">
        <v>45</v>
      </c>
      <c r="G96" s="18">
        <v>90.4</v>
      </c>
      <c r="H96" s="18">
        <v>86.8</v>
      </c>
      <c r="I96" s="18">
        <f t="shared" si="1"/>
        <v>89.3</v>
      </c>
    </row>
    <row r="97" s="2" customFormat="1" ht="20" customHeight="1" spans="1:9">
      <c r="A97" s="14">
        <v>95</v>
      </c>
      <c r="B97" s="14" t="s">
        <v>202</v>
      </c>
      <c r="C97" s="14" t="s">
        <v>203</v>
      </c>
      <c r="D97" s="15" t="s">
        <v>57</v>
      </c>
      <c r="E97" s="16" t="s">
        <v>201</v>
      </c>
      <c r="F97" s="17">
        <v>24.8</v>
      </c>
      <c r="G97" s="18">
        <v>85.2</v>
      </c>
      <c r="H97" s="18">
        <v>80.2</v>
      </c>
      <c r="I97" s="18">
        <f t="shared" si="1"/>
        <v>66.15</v>
      </c>
    </row>
    <row r="98" s="2" customFormat="1" ht="20" customHeight="1" spans="1:9">
      <c r="A98" s="14">
        <v>96</v>
      </c>
      <c r="B98" s="14" t="s">
        <v>204</v>
      </c>
      <c r="C98" s="14" t="s">
        <v>205</v>
      </c>
      <c r="D98" s="15" t="s">
        <v>57</v>
      </c>
      <c r="E98" s="16" t="s">
        <v>201</v>
      </c>
      <c r="F98" s="17">
        <v>9.7</v>
      </c>
      <c r="G98" s="18">
        <v>80.4</v>
      </c>
      <c r="H98" s="18">
        <v>59.2</v>
      </c>
      <c r="I98" s="18">
        <f t="shared" si="1"/>
        <v>44.6</v>
      </c>
    </row>
    <row r="99" s="2" customFormat="1" ht="20" customHeight="1" spans="1:9">
      <c r="A99" s="14">
        <v>97</v>
      </c>
      <c r="B99" s="14" t="s">
        <v>206</v>
      </c>
      <c r="C99" s="14" t="s">
        <v>207</v>
      </c>
      <c r="D99" s="15" t="s">
        <v>57</v>
      </c>
      <c r="E99" s="16" t="s">
        <v>201</v>
      </c>
      <c r="F99" s="17">
        <v>30.7</v>
      </c>
      <c r="G99" s="18">
        <v>89</v>
      </c>
      <c r="H99" s="18">
        <v>87.4</v>
      </c>
      <c r="I99" s="18">
        <f t="shared" si="1"/>
        <v>74.8</v>
      </c>
    </row>
    <row r="100" s="2" customFormat="1" ht="20" customHeight="1" spans="1:9">
      <c r="A100" s="14">
        <v>98</v>
      </c>
      <c r="B100" s="14" t="s">
        <v>208</v>
      </c>
      <c r="C100" s="14" t="s">
        <v>209</v>
      </c>
      <c r="D100" s="15" t="s">
        <v>57</v>
      </c>
      <c r="E100" s="16" t="s">
        <v>201</v>
      </c>
      <c r="F100" s="17">
        <v>43.5</v>
      </c>
      <c r="G100" s="18">
        <v>88.8</v>
      </c>
      <c r="H100" s="18">
        <v>86.5</v>
      </c>
      <c r="I100" s="18">
        <f t="shared" si="1"/>
        <v>87.325</v>
      </c>
    </row>
    <row r="101" s="2" customFormat="1" ht="20" customHeight="1" spans="1:9">
      <c r="A101" s="14">
        <v>99</v>
      </c>
      <c r="B101" s="14" t="s">
        <v>210</v>
      </c>
      <c r="C101" s="14" t="s">
        <v>211</v>
      </c>
      <c r="D101" s="15" t="s">
        <v>57</v>
      </c>
      <c r="E101" s="16" t="s">
        <v>201</v>
      </c>
      <c r="F101" s="17">
        <v>7.6</v>
      </c>
      <c r="G101" s="18">
        <v>78.6</v>
      </c>
      <c r="H101" s="18">
        <v>71.4</v>
      </c>
      <c r="I101" s="18">
        <f t="shared" si="1"/>
        <v>45.1</v>
      </c>
    </row>
    <row r="102" s="2" customFormat="1" ht="20" customHeight="1" spans="1:9">
      <c r="A102" s="14">
        <v>100</v>
      </c>
      <c r="B102" s="14" t="s">
        <v>212</v>
      </c>
      <c r="C102" s="14" t="s">
        <v>213</v>
      </c>
      <c r="D102" s="15" t="s">
        <v>57</v>
      </c>
      <c r="E102" s="16" t="s">
        <v>201</v>
      </c>
      <c r="F102" s="17">
        <v>24.3</v>
      </c>
      <c r="G102" s="18">
        <v>81.4</v>
      </c>
      <c r="H102" s="18">
        <v>76.4</v>
      </c>
      <c r="I102" s="18">
        <f t="shared" si="1"/>
        <v>63.75</v>
      </c>
    </row>
    <row r="103" s="2" customFormat="1" ht="20" customHeight="1" spans="1:9">
      <c r="A103" s="14">
        <v>101</v>
      </c>
      <c r="B103" s="14" t="s">
        <v>214</v>
      </c>
      <c r="C103" s="14" t="s">
        <v>215</v>
      </c>
      <c r="D103" s="15" t="s">
        <v>57</v>
      </c>
      <c r="E103" s="16" t="s">
        <v>201</v>
      </c>
      <c r="F103" s="17">
        <v>43</v>
      </c>
      <c r="G103" s="18">
        <v>87.6</v>
      </c>
      <c r="H103" s="18">
        <v>87</v>
      </c>
      <c r="I103" s="18">
        <f t="shared" si="1"/>
        <v>86.65</v>
      </c>
    </row>
    <row r="104" s="2" customFormat="1" ht="20" customHeight="1" spans="1:9">
      <c r="A104" s="14">
        <v>102</v>
      </c>
      <c r="B104" s="14" t="s">
        <v>216</v>
      </c>
      <c r="C104" s="14" t="s">
        <v>217</v>
      </c>
      <c r="D104" s="15" t="s">
        <v>57</v>
      </c>
      <c r="E104" s="16" t="s">
        <v>201</v>
      </c>
      <c r="F104" s="17">
        <v>15.3</v>
      </c>
      <c r="G104" s="18">
        <v>82</v>
      </c>
      <c r="H104" s="18">
        <v>78.6</v>
      </c>
      <c r="I104" s="18">
        <f t="shared" si="1"/>
        <v>55.45</v>
      </c>
    </row>
    <row r="105" s="2" customFormat="1" ht="20" customHeight="1" spans="1:9">
      <c r="A105" s="14">
        <v>103</v>
      </c>
      <c r="B105" s="14" t="s">
        <v>218</v>
      </c>
      <c r="C105" s="14" t="s">
        <v>219</v>
      </c>
      <c r="D105" s="15" t="s">
        <v>57</v>
      </c>
      <c r="E105" s="16" t="s">
        <v>201</v>
      </c>
      <c r="F105" s="17">
        <v>14.6</v>
      </c>
      <c r="G105" s="18">
        <v>80.2</v>
      </c>
      <c r="H105" s="18">
        <v>82.4</v>
      </c>
      <c r="I105" s="18">
        <f t="shared" si="1"/>
        <v>55.25</v>
      </c>
    </row>
    <row r="106" s="2" customFormat="1" ht="20" customHeight="1" spans="1:9">
      <c r="A106" s="14">
        <v>104</v>
      </c>
      <c r="B106" s="14" t="s">
        <v>220</v>
      </c>
      <c r="C106" s="14" t="s">
        <v>221</v>
      </c>
      <c r="D106" s="15" t="s">
        <v>57</v>
      </c>
      <c r="E106" s="16" t="s">
        <v>201</v>
      </c>
      <c r="F106" s="17">
        <v>13.3</v>
      </c>
      <c r="G106" s="18">
        <v>87</v>
      </c>
      <c r="H106" s="18">
        <v>66.2</v>
      </c>
      <c r="I106" s="18">
        <f t="shared" si="1"/>
        <v>51.6</v>
      </c>
    </row>
    <row r="107" s="2" customFormat="1" ht="20" customHeight="1" spans="1:9">
      <c r="A107" s="14">
        <v>105</v>
      </c>
      <c r="B107" s="14" t="s">
        <v>222</v>
      </c>
      <c r="C107" s="20" t="s">
        <v>223</v>
      </c>
      <c r="D107" s="15" t="s">
        <v>57</v>
      </c>
      <c r="E107" s="16" t="s">
        <v>201</v>
      </c>
      <c r="F107" s="17">
        <v>35.8</v>
      </c>
      <c r="G107" s="18">
        <v>88</v>
      </c>
      <c r="H107" s="18">
        <v>83.6</v>
      </c>
      <c r="I107" s="18">
        <f t="shared" si="1"/>
        <v>78.7</v>
      </c>
    </row>
    <row r="108" s="2" customFormat="1" ht="20" customHeight="1" spans="1:9">
      <c r="A108" s="14">
        <v>106</v>
      </c>
      <c r="B108" s="14" t="s">
        <v>224</v>
      </c>
      <c r="C108" s="14" t="s">
        <v>225</v>
      </c>
      <c r="D108" s="15" t="s">
        <v>57</v>
      </c>
      <c r="E108" s="16" t="s">
        <v>201</v>
      </c>
      <c r="F108" s="17">
        <v>41.9</v>
      </c>
      <c r="G108" s="18">
        <v>79</v>
      </c>
      <c r="H108" s="18">
        <v>80.6</v>
      </c>
      <c r="I108" s="18">
        <f t="shared" si="1"/>
        <v>81.8</v>
      </c>
    </row>
    <row r="109" s="2" customFormat="1" ht="20" customHeight="1" spans="1:9">
      <c r="A109" s="14">
        <v>107</v>
      </c>
      <c r="B109" s="14" t="s">
        <v>226</v>
      </c>
      <c r="C109" s="14" t="s">
        <v>227</v>
      </c>
      <c r="D109" s="15" t="s">
        <v>57</v>
      </c>
      <c r="E109" s="16" t="s">
        <v>201</v>
      </c>
      <c r="F109" s="17">
        <v>7.5</v>
      </c>
      <c r="G109" s="18">
        <v>77.6</v>
      </c>
      <c r="H109" s="18">
        <v>61.6</v>
      </c>
      <c r="I109" s="18">
        <f t="shared" si="1"/>
        <v>42.3</v>
      </c>
    </row>
    <row r="110" s="2" customFormat="1" ht="20" customHeight="1" spans="1:9">
      <c r="A110" s="14">
        <v>108</v>
      </c>
      <c r="B110" s="14" t="s">
        <v>228</v>
      </c>
      <c r="C110" s="14" t="s">
        <v>229</v>
      </c>
      <c r="D110" s="15" t="s">
        <v>57</v>
      </c>
      <c r="E110" s="16" t="s">
        <v>201</v>
      </c>
      <c r="F110" s="17">
        <v>33.5</v>
      </c>
      <c r="G110" s="18">
        <v>84.4</v>
      </c>
      <c r="H110" s="18">
        <v>85.4</v>
      </c>
      <c r="I110" s="18">
        <f t="shared" si="1"/>
        <v>75.95</v>
      </c>
    </row>
    <row r="111" s="2" customFormat="1" ht="20" customHeight="1" spans="1:9">
      <c r="A111" s="14">
        <v>109</v>
      </c>
      <c r="B111" s="14" t="s">
        <v>230</v>
      </c>
      <c r="C111" s="14" t="s">
        <v>231</v>
      </c>
      <c r="D111" s="15" t="s">
        <v>57</v>
      </c>
      <c r="E111" s="16" t="s">
        <v>201</v>
      </c>
      <c r="F111" s="17">
        <v>33.4</v>
      </c>
      <c r="G111" s="18">
        <v>81</v>
      </c>
      <c r="H111" s="18">
        <v>64</v>
      </c>
      <c r="I111" s="18">
        <f t="shared" si="1"/>
        <v>69.65</v>
      </c>
    </row>
    <row r="112" s="2" customFormat="1" ht="20" customHeight="1" spans="1:9">
      <c r="A112" s="14">
        <v>110</v>
      </c>
      <c r="B112" s="14" t="s">
        <v>232</v>
      </c>
      <c r="C112" s="14" t="s">
        <v>233</v>
      </c>
      <c r="D112" s="15" t="s">
        <v>57</v>
      </c>
      <c r="E112" s="16" t="s">
        <v>201</v>
      </c>
      <c r="F112" s="17">
        <v>42.4</v>
      </c>
      <c r="G112" s="18">
        <v>84.2</v>
      </c>
      <c r="H112" s="18">
        <v>84.4</v>
      </c>
      <c r="I112" s="18">
        <f t="shared" si="1"/>
        <v>84.55</v>
      </c>
    </row>
    <row r="113" s="2" customFormat="1" ht="20" customHeight="1" spans="1:9">
      <c r="A113" s="14">
        <v>111</v>
      </c>
      <c r="B113" s="14" t="s">
        <v>234</v>
      </c>
      <c r="C113" s="14" t="s">
        <v>235</v>
      </c>
      <c r="D113" s="15" t="s">
        <v>57</v>
      </c>
      <c r="E113" s="16" t="s">
        <v>201</v>
      </c>
      <c r="F113" s="17">
        <v>0</v>
      </c>
      <c r="G113" s="19">
        <v>0</v>
      </c>
      <c r="H113" s="18">
        <v>0</v>
      </c>
      <c r="I113" s="18">
        <f t="shared" si="1"/>
        <v>0</v>
      </c>
    </row>
    <row r="114" s="2" customFormat="1" ht="20" customHeight="1" spans="1:9">
      <c r="A114" s="14">
        <v>112</v>
      </c>
      <c r="B114" s="14" t="s">
        <v>236</v>
      </c>
      <c r="C114" s="14" t="s">
        <v>237</v>
      </c>
      <c r="D114" s="15" t="s">
        <v>57</v>
      </c>
      <c r="E114" s="16" t="s">
        <v>201</v>
      </c>
      <c r="F114" s="17">
        <v>37</v>
      </c>
      <c r="G114" s="18">
        <v>85.2</v>
      </c>
      <c r="H114" s="18">
        <v>82.4</v>
      </c>
      <c r="I114" s="18">
        <f t="shared" si="1"/>
        <v>78.9</v>
      </c>
    </row>
    <row r="115" s="2" customFormat="1" ht="20" customHeight="1" spans="1:9">
      <c r="A115" s="14">
        <v>113</v>
      </c>
      <c r="B115" s="14" t="s">
        <v>238</v>
      </c>
      <c r="C115" s="14" t="s">
        <v>239</v>
      </c>
      <c r="D115" s="15" t="s">
        <v>57</v>
      </c>
      <c r="E115" s="16" t="s">
        <v>201</v>
      </c>
      <c r="F115" s="17">
        <v>30.6</v>
      </c>
      <c r="G115" s="18">
        <v>88</v>
      </c>
      <c r="H115" s="18">
        <v>84.4</v>
      </c>
      <c r="I115" s="18">
        <f t="shared" si="1"/>
        <v>73.7</v>
      </c>
    </row>
    <row r="116" s="2" customFormat="1" ht="20" customHeight="1" spans="1:9">
      <c r="A116" s="14">
        <v>114</v>
      </c>
      <c r="B116" s="14" t="s">
        <v>240</v>
      </c>
      <c r="C116" s="14" t="s">
        <v>241</v>
      </c>
      <c r="D116" s="15" t="s">
        <v>57</v>
      </c>
      <c r="E116" s="16" t="s">
        <v>201</v>
      </c>
      <c r="F116" s="17">
        <v>31</v>
      </c>
      <c r="G116" s="18">
        <v>81.6</v>
      </c>
      <c r="H116" s="18">
        <v>72.4</v>
      </c>
      <c r="I116" s="18">
        <f t="shared" si="1"/>
        <v>69.5</v>
      </c>
    </row>
    <row r="117" s="2" customFormat="1" ht="20" customHeight="1" spans="1:9">
      <c r="A117" s="14">
        <v>115</v>
      </c>
      <c r="B117" s="14" t="s">
        <v>242</v>
      </c>
      <c r="C117" s="14" t="s">
        <v>243</v>
      </c>
      <c r="D117" s="15" t="s">
        <v>57</v>
      </c>
      <c r="E117" s="16" t="s">
        <v>201</v>
      </c>
      <c r="F117" s="17">
        <v>17.3</v>
      </c>
      <c r="G117" s="18">
        <v>84.4</v>
      </c>
      <c r="H117" s="18">
        <v>60</v>
      </c>
      <c r="I117" s="18">
        <f t="shared" si="1"/>
        <v>53.4</v>
      </c>
    </row>
    <row r="118" s="2" customFormat="1" ht="20" customHeight="1" spans="1:9">
      <c r="A118" s="14">
        <v>116</v>
      </c>
      <c r="B118" s="14" t="s">
        <v>244</v>
      </c>
      <c r="C118" s="14" t="s">
        <v>245</v>
      </c>
      <c r="D118" s="15" t="s">
        <v>57</v>
      </c>
      <c r="E118" s="16" t="s">
        <v>201</v>
      </c>
      <c r="F118" s="17">
        <v>37.8</v>
      </c>
      <c r="G118" s="18">
        <v>84.8</v>
      </c>
      <c r="H118" s="18">
        <v>85.6</v>
      </c>
      <c r="I118" s="18">
        <f t="shared" si="1"/>
        <v>80.4</v>
      </c>
    </row>
    <row r="119" s="2" customFormat="1" ht="20" customHeight="1" spans="1:9">
      <c r="A119" s="14">
        <v>117</v>
      </c>
      <c r="B119" s="14" t="s">
        <v>246</v>
      </c>
      <c r="C119" s="14" t="s">
        <v>247</v>
      </c>
      <c r="D119" s="15" t="s">
        <v>57</v>
      </c>
      <c r="E119" s="16" t="s">
        <v>201</v>
      </c>
      <c r="F119" s="17">
        <v>28.8</v>
      </c>
      <c r="G119" s="18">
        <v>84.6</v>
      </c>
      <c r="H119" s="18">
        <v>74.6</v>
      </c>
      <c r="I119" s="18">
        <f t="shared" si="1"/>
        <v>68.6</v>
      </c>
    </row>
    <row r="120" s="2" customFormat="1" ht="20" customHeight="1" spans="1:9">
      <c r="A120" s="14">
        <v>118</v>
      </c>
      <c r="B120" s="14" t="s">
        <v>248</v>
      </c>
      <c r="C120" s="14" t="s">
        <v>249</v>
      </c>
      <c r="D120" s="15" t="s">
        <v>57</v>
      </c>
      <c r="E120" s="16" t="s">
        <v>201</v>
      </c>
      <c r="F120" s="17">
        <v>27.4</v>
      </c>
      <c r="G120" s="18">
        <v>83</v>
      </c>
      <c r="H120" s="18">
        <v>84.2</v>
      </c>
      <c r="I120" s="18">
        <f t="shared" si="1"/>
        <v>69.2</v>
      </c>
    </row>
    <row r="121" s="2" customFormat="1" ht="20" customHeight="1" spans="1:9">
      <c r="A121" s="14">
        <v>119</v>
      </c>
      <c r="B121" s="14" t="s">
        <v>250</v>
      </c>
      <c r="C121" s="14" t="s">
        <v>251</v>
      </c>
      <c r="D121" s="15" t="s">
        <v>57</v>
      </c>
      <c r="E121" s="16" t="s">
        <v>201</v>
      </c>
      <c r="F121" s="17">
        <v>44.3</v>
      </c>
      <c r="G121" s="18">
        <v>82.6</v>
      </c>
      <c r="H121" s="18">
        <v>78.4</v>
      </c>
      <c r="I121" s="18">
        <f t="shared" si="1"/>
        <v>84.55</v>
      </c>
    </row>
    <row r="122" s="2" customFormat="1" ht="20" customHeight="1" spans="1:9">
      <c r="A122" s="14">
        <v>120</v>
      </c>
      <c r="B122" s="14" t="s">
        <v>252</v>
      </c>
      <c r="C122" s="14" t="s">
        <v>253</v>
      </c>
      <c r="D122" s="15" t="s">
        <v>57</v>
      </c>
      <c r="E122" s="16" t="s">
        <v>201</v>
      </c>
      <c r="F122" s="17">
        <v>15.1</v>
      </c>
      <c r="G122" s="18">
        <v>83.6</v>
      </c>
      <c r="H122" s="18">
        <v>75.4</v>
      </c>
      <c r="I122" s="18">
        <f t="shared" si="1"/>
        <v>54.85</v>
      </c>
    </row>
    <row r="123" s="2" customFormat="1" ht="20" customHeight="1" spans="1:9">
      <c r="A123" s="14">
        <v>121</v>
      </c>
      <c r="B123" s="14" t="s">
        <v>254</v>
      </c>
      <c r="C123" s="14" t="s">
        <v>255</v>
      </c>
      <c r="D123" s="15" t="s">
        <v>57</v>
      </c>
      <c r="E123" s="16" t="s">
        <v>201</v>
      </c>
      <c r="F123" s="17">
        <v>23.3</v>
      </c>
      <c r="G123" s="18">
        <v>87.4</v>
      </c>
      <c r="H123" s="18">
        <v>82.4</v>
      </c>
      <c r="I123" s="18">
        <f t="shared" si="1"/>
        <v>65.75</v>
      </c>
    </row>
    <row r="124" s="2" customFormat="1" ht="20" customHeight="1" spans="1:9">
      <c r="A124" s="14">
        <v>122</v>
      </c>
      <c r="B124" s="14" t="s">
        <v>256</v>
      </c>
      <c r="C124" s="14" t="s">
        <v>257</v>
      </c>
      <c r="D124" s="15" t="s">
        <v>57</v>
      </c>
      <c r="E124" s="16" t="s">
        <v>201</v>
      </c>
      <c r="F124" s="17">
        <v>0</v>
      </c>
      <c r="G124" s="19">
        <v>0</v>
      </c>
      <c r="H124" s="18">
        <v>0</v>
      </c>
      <c r="I124" s="18">
        <f t="shared" si="1"/>
        <v>0</v>
      </c>
    </row>
    <row r="125" s="2" customFormat="1" ht="20" customHeight="1" spans="1:9">
      <c r="A125" s="14">
        <v>123</v>
      </c>
      <c r="B125" s="14" t="s">
        <v>258</v>
      </c>
      <c r="C125" s="14" t="s">
        <v>259</v>
      </c>
      <c r="D125" s="15" t="s">
        <v>57</v>
      </c>
      <c r="E125" s="16" t="s">
        <v>201</v>
      </c>
      <c r="F125" s="17">
        <v>22.7</v>
      </c>
      <c r="G125" s="18">
        <v>89.4</v>
      </c>
      <c r="H125" s="18">
        <v>86.8</v>
      </c>
      <c r="I125" s="18">
        <f t="shared" si="1"/>
        <v>66.75</v>
      </c>
    </row>
    <row r="126" s="2" customFormat="1" ht="20" customHeight="1" spans="1:9">
      <c r="A126" s="14">
        <v>124</v>
      </c>
      <c r="B126" s="14" t="s">
        <v>260</v>
      </c>
      <c r="C126" s="14" t="s">
        <v>261</v>
      </c>
      <c r="D126" s="15" t="s">
        <v>262</v>
      </c>
      <c r="E126" s="16" t="s">
        <v>263</v>
      </c>
      <c r="F126" s="17">
        <v>28.1</v>
      </c>
      <c r="G126" s="18">
        <v>85.4</v>
      </c>
      <c r="H126" s="18">
        <v>84.4</v>
      </c>
      <c r="I126" s="18">
        <f t="shared" si="1"/>
        <v>70.55</v>
      </c>
    </row>
    <row r="127" s="2" customFormat="1" ht="20" customHeight="1" spans="1:9">
      <c r="A127" s="14">
        <v>125</v>
      </c>
      <c r="B127" s="14" t="s">
        <v>264</v>
      </c>
      <c r="C127" s="14" t="s">
        <v>265</v>
      </c>
      <c r="D127" s="15" t="s">
        <v>262</v>
      </c>
      <c r="E127" s="16" t="s">
        <v>263</v>
      </c>
      <c r="F127" s="17">
        <v>6.5</v>
      </c>
      <c r="G127" s="18">
        <v>81.8</v>
      </c>
      <c r="H127" s="18">
        <v>77.6</v>
      </c>
      <c r="I127" s="18">
        <f t="shared" si="1"/>
        <v>46.35</v>
      </c>
    </row>
    <row r="128" s="2" customFormat="1" ht="20" customHeight="1" spans="1:9">
      <c r="A128" s="14">
        <v>126</v>
      </c>
      <c r="B128" s="14" t="s">
        <v>266</v>
      </c>
      <c r="C128" s="14" t="s">
        <v>267</v>
      </c>
      <c r="D128" s="15" t="s">
        <v>262</v>
      </c>
      <c r="E128" s="16" t="s">
        <v>263</v>
      </c>
      <c r="F128" s="17">
        <v>23</v>
      </c>
      <c r="G128" s="18">
        <v>78.4</v>
      </c>
      <c r="H128" s="18">
        <v>75</v>
      </c>
      <c r="I128" s="18">
        <f t="shared" si="1"/>
        <v>61.35</v>
      </c>
    </row>
    <row r="129" s="2" customFormat="1" ht="20" customHeight="1" spans="1:9">
      <c r="A129" s="14">
        <v>127</v>
      </c>
      <c r="B129" s="14" t="s">
        <v>268</v>
      </c>
      <c r="C129" s="14" t="s">
        <v>269</v>
      </c>
      <c r="D129" s="15" t="s">
        <v>262</v>
      </c>
      <c r="E129" s="16" t="s">
        <v>263</v>
      </c>
      <c r="F129" s="17">
        <v>19.1</v>
      </c>
      <c r="G129" s="18">
        <v>82.6</v>
      </c>
      <c r="H129" s="18">
        <v>77.6</v>
      </c>
      <c r="I129" s="18">
        <f t="shared" si="1"/>
        <v>59.15</v>
      </c>
    </row>
    <row r="130" s="2" customFormat="1" ht="20" customHeight="1" spans="1:9">
      <c r="A130" s="14">
        <v>128</v>
      </c>
      <c r="B130" s="14" t="s">
        <v>270</v>
      </c>
      <c r="C130" s="14" t="s">
        <v>271</v>
      </c>
      <c r="D130" s="15" t="s">
        <v>262</v>
      </c>
      <c r="E130" s="16" t="s">
        <v>263</v>
      </c>
      <c r="F130" s="17">
        <v>34</v>
      </c>
      <c r="G130" s="18">
        <v>91.2</v>
      </c>
      <c r="H130" s="18">
        <v>83.4</v>
      </c>
      <c r="I130" s="18">
        <f t="shared" si="1"/>
        <v>77.65</v>
      </c>
    </row>
    <row r="131" s="2" customFormat="1" ht="20" customHeight="1" spans="1:9">
      <c r="A131" s="14">
        <v>129</v>
      </c>
      <c r="B131" s="14" t="s">
        <v>272</v>
      </c>
      <c r="C131" s="14" t="s">
        <v>273</v>
      </c>
      <c r="D131" s="15" t="s">
        <v>262</v>
      </c>
      <c r="E131" s="16" t="s">
        <v>263</v>
      </c>
      <c r="F131" s="17">
        <v>0</v>
      </c>
      <c r="G131" s="19">
        <v>0</v>
      </c>
      <c r="H131" s="18">
        <v>0</v>
      </c>
      <c r="I131" s="18">
        <f t="shared" ref="I131:I147" si="2">F131+G131*0.25+H131*0.25</f>
        <v>0</v>
      </c>
    </row>
    <row r="132" s="2" customFormat="1" ht="20" customHeight="1" spans="1:9">
      <c r="A132" s="14">
        <v>130</v>
      </c>
      <c r="B132" s="14" t="s">
        <v>274</v>
      </c>
      <c r="C132" s="14" t="s">
        <v>275</v>
      </c>
      <c r="D132" s="15" t="s">
        <v>262</v>
      </c>
      <c r="E132" s="16" t="s">
        <v>263</v>
      </c>
      <c r="F132" s="17">
        <v>0</v>
      </c>
      <c r="G132" s="19">
        <v>0</v>
      </c>
      <c r="H132" s="18">
        <v>0</v>
      </c>
      <c r="I132" s="18">
        <f t="shared" si="2"/>
        <v>0</v>
      </c>
    </row>
    <row r="133" s="2" customFormat="1" ht="20" customHeight="1" spans="1:9">
      <c r="A133" s="14">
        <v>131</v>
      </c>
      <c r="B133" s="14" t="s">
        <v>276</v>
      </c>
      <c r="C133" s="14" t="s">
        <v>277</v>
      </c>
      <c r="D133" s="15" t="s">
        <v>262</v>
      </c>
      <c r="E133" s="16" t="s">
        <v>263</v>
      </c>
      <c r="F133" s="17">
        <v>17.6</v>
      </c>
      <c r="G133" s="18">
        <v>87.4</v>
      </c>
      <c r="H133" s="18">
        <v>86.4</v>
      </c>
      <c r="I133" s="18">
        <f t="shared" si="2"/>
        <v>61.05</v>
      </c>
    </row>
    <row r="134" s="2" customFormat="1" ht="20" customHeight="1" spans="1:9">
      <c r="A134" s="14">
        <v>132</v>
      </c>
      <c r="B134" s="14" t="s">
        <v>278</v>
      </c>
      <c r="C134" s="14" t="s">
        <v>279</v>
      </c>
      <c r="D134" s="15" t="s">
        <v>262</v>
      </c>
      <c r="E134" s="16" t="s">
        <v>263</v>
      </c>
      <c r="F134" s="17">
        <v>20.7</v>
      </c>
      <c r="G134" s="18">
        <v>82</v>
      </c>
      <c r="H134" s="18">
        <v>86.4</v>
      </c>
      <c r="I134" s="18">
        <f t="shared" si="2"/>
        <v>62.8</v>
      </c>
    </row>
    <row r="135" s="2" customFormat="1" ht="20" customHeight="1" spans="1:9">
      <c r="A135" s="14">
        <v>133</v>
      </c>
      <c r="B135" s="14" t="s">
        <v>280</v>
      </c>
      <c r="C135" s="14" t="s">
        <v>281</v>
      </c>
      <c r="D135" s="15" t="s">
        <v>262</v>
      </c>
      <c r="E135" s="16" t="s">
        <v>263</v>
      </c>
      <c r="F135" s="17">
        <v>14.6</v>
      </c>
      <c r="G135" s="18">
        <v>80.2</v>
      </c>
      <c r="H135" s="18">
        <v>58</v>
      </c>
      <c r="I135" s="18">
        <f t="shared" si="2"/>
        <v>49.15</v>
      </c>
    </row>
    <row r="136" s="2" customFormat="1" ht="20" customHeight="1" spans="1:9">
      <c r="A136" s="14">
        <v>134</v>
      </c>
      <c r="B136" s="14" t="s">
        <v>282</v>
      </c>
      <c r="C136" s="14" t="s">
        <v>283</v>
      </c>
      <c r="D136" s="15" t="s">
        <v>262</v>
      </c>
      <c r="E136" s="16" t="s">
        <v>263</v>
      </c>
      <c r="F136" s="17">
        <v>0</v>
      </c>
      <c r="G136" s="19">
        <v>0</v>
      </c>
      <c r="H136" s="18">
        <v>0</v>
      </c>
      <c r="I136" s="18">
        <f t="shared" si="2"/>
        <v>0</v>
      </c>
    </row>
    <row r="137" s="2" customFormat="1" ht="20" customHeight="1" spans="1:9">
      <c r="A137" s="14">
        <v>135</v>
      </c>
      <c r="B137" s="14" t="s">
        <v>284</v>
      </c>
      <c r="C137" s="14" t="s">
        <v>285</v>
      </c>
      <c r="D137" s="15" t="s">
        <v>262</v>
      </c>
      <c r="E137" s="16" t="s">
        <v>263</v>
      </c>
      <c r="F137" s="17">
        <v>27.6</v>
      </c>
      <c r="G137" s="18">
        <v>84</v>
      </c>
      <c r="H137" s="18">
        <v>84</v>
      </c>
      <c r="I137" s="18">
        <f t="shared" si="2"/>
        <v>69.6</v>
      </c>
    </row>
    <row r="138" s="2" customFormat="1" ht="20" customHeight="1" spans="1:9">
      <c r="A138" s="14">
        <v>136</v>
      </c>
      <c r="B138" s="14" t="s">
        <v>286</v>
      </c>
      <c r="C138" s="14" t="s">
        <v>287</v>
      </c>
      <c r="D138" s="15" t="s">
        <v>262</v>
      </c>
      <c r="E138" s="16" t="s">
        <v>263</v>
      </c>
      <c r="F138" s="17">
        <v>28.7</v>
      </c>
      <c r="G138" s="18">
        <v>86</v>
      </c>
      <c r="H138" s="18">
        <v>74</v>
      </c>
      <c r="I138" s="18">
        <f t="shared" si="2"/>
        <v>68.7</v>
      </c>
    </row>
    <row r="139" s="2" customFormat="1" ht="20" customHeight="1" spans="1:9">
      <c r="A139" s="14">
        <v>137</v>
      </c>
      <c r="B139" s="14" t="s">
        <v>288</v>
      </c>
      <c r="C139" s="14" t="s">
        <v>289</v>
      </c>
      <c r="D139" s="15" t="s">
        <v>262</v>
      </c>
      <c r="E139" s="16" t="s">
        <v>263</v>
      </c>
      <c r="F139" s="17">
        <v>17.9</v>
      </c>
      <c r="G139" s="18">
        <v>83.2</v>
      </c>
      <c r="H139" s="18">
        <v>84.8</v>
      </c>
      <c r="I139" s="18">
        <f t="shared" si="2"/>
        <v>59.9</v>
      </c>
    </row>
    <row r="140" s="2" customFormat="1" ht="20" customHeight="1" spans="1:9">
      <c r="A140" s="14">
        <v>138</v>
      </c>
      <c r="B140" s="14" t="s">
        <v>290</v>
      </c>
      <c r="C140" s="14" t="s">
        <v>291</v>
      </c>
      <c r="D140" s="15" t="s">
        <v>262</v>
      </c>
      <c r="E140" s="16" t="s">
        <v>263</v>
      </c>
      <c r="F140" s="17">
        <v>20.5</v>
      </c>
      <c r="G140" s="18">
        <v>75</v>
      </c>
      <c r="H140" s="18">
        <v>81.6</v>
      </c>
      <c r="I140" s="18">
        <f t="shared" si="2"/>
        <v>59.65</v>
      </c>
    </row>
    <row r="141" s="2" customFormat="1" ht="20" customHeight="1" spans="1:9">
      <c r="A141" s="14">
        <v>139</v>
      </c>
      <c r="B141" s="14" t="s">
        <v>292</v>
      </c>
      <c r="C141" s="14" t="s">
        <v>293</v>
      </c>
      <c r="D141" s="15" t="s">
        <v>262</v>
      </c>
      <c r="E141" s="16" t="s">
        <v>263</v>
      </c>
      <c r="F141" s="17">
        <v>1.5</v>
      </c>
      <c r="G141" s="18">
        <v>34</v>
      </c>
      <c r="H141" s="18">
        <v>28</v>
      </c>
      <c r="I141" s="18">
        <f t="shared" si="2"/>
        <v>17</v>
      </c>
    </row>
    <row r="142" s="2" customFormat="1" ht="20" customHeight="1" spans="1:9">
      <c r="A142" s="14">
        <v>140</v>
      </c>
      <c r="B142" s="14" t="s">
        <v>294</v>
      </c>
      <c r="C142" s="14" t="s">
        <v>295</v>
      </c>
      <c r="D142" s="15" t="s">
        <v>262</v>
      </c>
      <c r="E142" s="16" t="s">
        <v>263</v>
      </c>
      <c r="F142" s="17">
        <v>26.3</v>
      </c>
      <c r="G142" s="18">
        <v>86.2</v>
      </c>
      <c r="H142" s="18">
        <v>82.6</v>
      </c>
      <c r="I142" s="18">
        <f t="shared" si="2"/>
        <v>68.5</v>
      </c>
    </row>
    <row r="143" s="2" customFormat="1" ht="20" customHeight="1" spans="1:9">
      <c r="A143" s="14">
        <v>141</v>
      </c>
      <c r="B143" s="14" t="s">
        <v>296</v>
      </c>
      <c r="C143" s="14" t="s">
        <v>297</v>
      </c>
      <c r="D143" s="15" t="s">
        <v>262</v>
      </c>
      <c r="E143" s="16" t="s">
        <v>263</v>
      </c>
      <c r="F143" s="17">
        <v>26.9</v>
      </c>
      <c r="G143" s="18">
        <v>84.8</v>
      </c>
      <c r="H143" s="18">
        <v>82.4</v>
      </c>
      <c r="I143" s="18">
        <f t="shared" si="2"/>
        <v>68.7</v>
      </c>
    </row>
    <row r="144" s="2" customFormat="1" ht="20" customHeight="1" spans="1:9">
      <c r="A144" s="14">
        <v>142</v>
      </c>
      <c r="B144" s="14" t="s">
        <v>298</v>
      </c>
      <c r="C144" s="14" t="s">
        <v>299</v>
      </c>
      <c r="D144" s="15" t="s">
        <v>262</v>
      </c>
      <c r="E144" s="16" t="s">
        <v>263</v>
      </c>
      <c r="F144" s="17">
        <v>0</v>
      </c>
      <c r="G144" s="18">
        <v>77.4</v>
      </c>
      <c r="H144" s="18">
        <v>76.8</v>
      </c>
      <c r="I144" s="18">
        <f t="shared" si="2"/>
        <v>38.55</v>
      </c>
    </row>
    <row r="145" s="2" customFormat="1" ht="20" customHeight="1" spans="1:9">
      <c r="A145" s="14">
        <v>143</v>
      </c>
      <c r="B145" s="14" t="s">
        <v>300</v>
      </c>
      <c r="C145" s="14" t="s">
        <v>301</v>
      </c>
      <c r="D145" s="15" t="s">
        <v>262</v>
      </c>
      <c r="E145" s="16" t="s">
        <v>263</v>
      </c>
      <c r="F145" s="17">
        <v>4</v>
      </c>
      <c r="G145" s="18">
        <v>82</v>
      </c>
      <c r="H145" s="18">
        <v>66.2</v>
      </c>
      <c r="I145" s="18">
        <f t="shared" si="2"/>
        <v>41.05</v>
      </c>
    </row>
    <row r="146" s="2" customFormat="1" ht="20" customHeight="1" spans="1:9">
      <c r="A146" s="14">
        <v>144</v>
      </c>
      <c r="B146" s="14" t="s">
        <v>302</v>
      </c>
      <c r="C146" s="14" t="s">
        <v>303</v>
      </c>
      <c r="D146" s="15" t="s">
        <v>262</v>
      </c>
      <c r="E146" s="16" t="s">
        <v>263</v>
      </c>
      <c r="F146" s="17">
        <v>5.6</v>
      </c>
      <c r="G146" s="18">
        <v>83.4</v>
      </c>
      <c r="H146" s="18">
        <v>71.6</v>
      </c>
      <c r="I146" s="18">
        <f t="shared" si="2"/>
        <v>44.35</v>
      </c>
    </row>
    <row r="147" s="2" customFormat="1" ht="20" customHeight="1" spans="1:9">
      <c r="A147" s="14">
        <v>145</v>
      </c>
      <c r="B147" s="14" t="s">
        <v>304</v>
      </c>
      <c r="C147" s="14" t="s">
        <v>305</v>
      </c>
      <c r="D147" s="15" t="s">
        <v>262</v>
      </c>
      <c r="E147" s="16" t="s">
        <v>263</v>
      </c>
      <c r="F147" s="17">
        <v>0</v>
      </c>
      <c r="G147" s="19">
        <v>0</v>
      </c>
      <c r="H147" s="18">
        <v>0</v>
      </c>
      <c r="I147" s="18">
        <f t="shared" si="2"/>
        <v>0</v>
      </c>
    </row>
    <row r="148" s="2" customFormat="1" ht="20" customHeight="1" spans="5:5">
      <c r="E148" s="21"/>
    </row>
    <row r="149" ht="20" customHeight="1" spans="5:5">
      <c r="E149" s="22"/>
    </row>
    <row r="150" ht="20" customHeight="1" spans="5:5">
      <c r="E150" s="22"/>
    </row>
    <row r="151" ht="20" customHeight="1" spans="5:5">
      <c r="E151" s="22"/>
    </row>
    <row r="152" ht="20" customHeight="1" spans="5:5">
      <c r="E152" s="22"/>
    </row>
    <row r="153" ht="20" customHeight="1" spans="5:5">
      <c r="E153" s="22"/>
    </row>
    <row r="154" ht="20" customHeight="1" spans="5:5">
      <c r="E154" s="22"/>
    </row>
    <row r="155" ht="20" customHeight="1" spans="5:5">
      <c r="E155" s="22"/>
    </row>
    <row r="156" ht="20" customHeight="1" spans="5:5">
      <c r="E156" s="22"/>
    </row>
    <row r="157" ht="20" customHeight="1" spans="5:5">
      <c r="E157" s="22"/>
    </row>
    <row r="158" ht="20" customHeight="1" spans="5:5">
      <c r="E158" s="22"/>
    </row>
    <row r="159" ht="20" customHeight="1" spans="5:5">
      <c r="E159" s="22"/>
    </row>
    <row r="160" ht="20" customHeight="1" spans="5:5">
      <c r="E160" s="22"/>
    </row>
    <row r="161" ht="20" customHeight="1" spans="5:5">
      <c r="E161" s="22"/>
    </row>
    <row r="162" ht="20" customHeight="1" spans="5:5">
      <c r="E162" s="22"/>
    </row>
    <row r="163" ht="20" customHeight="1" spans="5:5">
      <c r="E163" s="22"/>
    </row>
    <row r="164" ht="20" customHeight="1" spans="5:5">
      <c r="E164" s="22"/>
    </row>
    <row r="165" ht="20" customHeight="1" spans="5:5">
      <c r="E165" s="22"/>
    </row>
    <row r="166" ht="20" customHeight="1" spans="5:5">
      <c r="E166" s="22"/>
    </row>
    <row r="167" ht="20" customHeight="1" spans="5:5">
      <c r="E167" s="22"/>
    </row>
    <row r="168" ht="20" customHeight="1" spans="5:5">
      <c r="E168" s="22"/>
    </row>
    <row r="169" ht="20" customHeight="1" spans="5:5">
      <c r="E169" s="22"/>
    </row>
    <row r="170" ht="20" customHeight="1" spans="5:5">
      <c r="E170" s="22"/>
    </row>
    <row r="171" ht="20" customHeight="1" spans="5:5">
      <c r="E171" s="22"/>
    </row>
    <row r="172" ht="20" customHeight="1" spans="5:5">
      <c r="E172" s="22"/>
    </row>
    <row r="173" ht="20" customHeight="1" spans="5:5">
      <c r="E173" s="22"/>
    </row>
    <row r="174" ht="20" customHeight="1" spans="5:5">
      <c r="E174" s="22"/>
    </row>
    <row r="175" ht="20" customHeight="1" spans="5:5">
      <c r="E175" s="22"/>
    </row>
    <row r="176" ht="20" customHeight="1" spans="5:5">
      <c r="E176" s="22"/>
    </row>
    <row r="177" ht="20" customHeight="1" spans="5:5">
      <c r="E177" s="22"/>
    </row>
    <row r="178" ht="20" customHeight="1" spans="5:5">
      <c r="E178" s="22"/>
    </row>
    <row r="179" ht="20" customHeight="1" spans="5:5">
      <c r="E179" s="22"/>
    </row>
    <row r="180" ht="20" customHeight="1" spans="5:5">
      <c r="E180" s="22"/>
    </row>
    <row r="181" ht="20" customHeight="1" spans="5:5">
      <c r="E181" s="22"/>
    </row>
    <row r="182" ht="20" customHeight="1" spans="5:5">
      <c r="E182" s="22"/>
    </row>
    <row r="183" ht="20" customHeight="1" spans="5:5">
      <c r="E183" s="22"/>
    </row>
    <row r="184" ht="20" customHeight="1" spans="5:5">
      <c r="E184" s="22"/>
    </row>
    <row r="185" ht="20" customHeight="1" spans="5:5">
      <c r="E185" s="22"/>
    </row>
    <row r="186" ht="20" customHeight="1" spans="5:5">
      <c r="E186" s="22"/>
    </row>
    <row r="187" ht="20" customHeight="1" spans="5:5">
      <c r="E187" s="22"/>
    </row>
    <row r="188" ht="20" customHeight="1" spans="5:5">
      <c r="E188" s="22"/>
    </row>
    <row r="189" ht="20" customHeight="1" spans="5:5">
      <c r="E189" s="22"/>
    </row>
    <row r="190" ht="20" customHeight="1" spans="5:5">
      <c r="E190" s="22"/>
    </row>
    <row r="191" ht="20" customHeight="1" spans="5:5">
      <c r="E191" s="22"/>
    </row>
    <row r="192" ht="15.6" spans="5:5">
      <c r="E192" s="22"/>
    </row>
    <row r="193" ht="15.6" spans="5:5">
      <c r="E193" s="22"/>
    </row>
    <row r="194" ht="15.6" spans="5:5">
      <c r="E194" s="22"/>
    </row>
    <row r="195" ht="15.6" spans="5:5">
      <c r="E195" s="22"/>
    </row>
    <row r="196" ht="15.6" spans="5:5">
      <c r="E196" s="22"/>
    </row>
    <row r="197" ht="15.6" spans="5:5">
      <c r="E197" s="22"/>
    </row>
    <row r="198" ht="15.6" spans="5:5">
      <c r="E198" s="22"/>
    </row>
    <row r="199" ht="15.6" spans="5:5">
      <c r="E199" s="22"/>
    </row>
    <row r="200" ht="15.6" spans="5:5">
      <c r="E200" s="22"/>
    </row>
    <row r="201" ht="15.6" spans="5:5">
      <c r="E201" s="22"/>
    </row>
    <row r="202" ht="15.6" spans="5:5">
      <c r="E202" s="22"/>
    </row>
    <row r="203" ht="15.6" spans="5:5">
      <c r="E203" s="22"/>
    </row>
    <row r="204" ht="15.6" spans="5:5">
      <c r="E204" s="22"/>
    </row>
    <row r="205" ht="15.6" spans="5:5">
      <c r="E205" s="22"/>
    </row>
    <row r="206" ht="15.6" spans="5:5">
      <c r="E206" s="22"/>
    </row>
    <row r="207" ht="15.6" spans="5:5">
      <c r="E207" s="22"/>
    </row>
    <row r="208" ht="15.6" spans="5:5">
      <c r="E208" s="22"/>
    </row>
    <row r="209" ht="15.6" spans="5:5">
      <c r="E209" s="22"/>
    </row>
    <row r="210" ht="15.6" spans="5:5">
      <c r="E210" s="22"/>
    </row>
    <row r="211" ht="15.6" spans="5:5">
      <c r="E211" s="22"/>
    </row>
    <row r="212" ht="15.6" spans="5:5">
      <c r="E212" s="22"/>
    </row>
    <row r="213" ht="15.6" spans="5:5">
      <c r="E213" s="22"/>
    </row>
    <row r="214" ht="15.6" spans="5:5">
      <c r="E214" s="22"/>
    </row>
    <row r="215" ht="15.6" spans="5:5">
      <c r="E215" s="22"/>
    </row>
    <row r="216" ht="15.6" spans="5:5">
      <c r="E216" s="22"/>
    </row>
    <row r="217" ht="15.6" spans="5:5">
      <c r="E217" s="22"/>
    </row>
    <row r="218" ht="15.6" spans="5:5">
      <c r="E218" s="22"/>
    </row>
    <row r="219" ht="15.6" spans="5:5">
      <c r="E219" s="22"/>
    </row>
    <row r="220" ht="15.6" spans="5:5">
      <c r="E220" s="22"/>
    </row>
    <row r="221" ht="15.6" spans="5:5">
      <c r="E221" s="22"/>
    </row>
    <row r="222" ht="15.6" spans="5:5">
      <c r="E222" s="22"/>
    </row>
    <row r="223" ht="15.6" spans="5:5">
      <c r="E223" s="22"/>
    </row>
    <row r="224" ht="15.6" spans="5:5">
      <c r="E224" s="22"/>
    </row>
    <row r="225" ht="15.6" spans="5:5">
      <c r="E225" s="22"/>
    </row>
    <row r="226" ht="15.6" spans="5:5">
      <c r="E226" s="22"/>
    </row>
    <row r="227" ht="15.6" spans="5:5">
      <c r="E227" s="22"/>
    </row>
    <row r="228" ht="15.6" spans="5:5">
      <c r="E228" s="22"/>
    </row>
    <row r="229" ht="15.6" spans="5:5">
      <c r="E229" s="22"/>
    </row>
    <row r="230" ht="15.6" spans="5:5">
      <c r="E230" s="22"/>
    </row>
    <row r="231" ht="15.6" spans="5:5">
      <c r="E231" s="22"/>
    </row>
    <row r="232" ht="15.6" spans="5:5">
      <c r="E232" s="22"/>
    </row>
    <row r="233" ht="15.6" spans="5:5">
      <c r="E233" s="22"/>
    </row>
    <row r="234" ht="15.6" spans="5:5">
      <c r="E234" s="22"/>
    </row>
    <row r="235" ht="15.6" spans="5:5">
      <c r="E235" s="22"/>
    </row>
    <row r="236" ht="15.6" spans="5:5">
      <c r="E236" s="22"/>
    </row>
    <row r="237" ht="15.6" spans="5:5">
      <c r="E237" s="22"/>
    </row>
    <row r="238" ht="15.6" spans="5:5">
      <c r="E238" s="22"/>
    </row>
    <row r="239" ht="15.6" spans="5:5">
      <c r="E239" s="22"/>
    </row>
    <row r="240" ht="15.6" spans="5:5">
      <c r="E240" s="22"/>
    </row>
    <row r="241" ht="15.6" spans="5:5">
      <c r="E241" s="22"/>
    </row>
    <row r="242" ht="15.6" spans="5:5">
      <c r="E242" s="22"/>
    </row>
    <row r="243" ht="15.6" spans="5:5">
      <c r="E243" s="22"/>
    </row>
    <row r="244" ht="15.6" spans="5:5">
      <c r="E244" s="22"/>
    </row>
    <row r="245" ht="15.6" spans="5:5">
      <c r="E245" s="22"/>
    </row>
    <row r="246" ht="15.6" spans="5:5">
      <c r="E246" s="22"/>
    </row>
    <row r="247" ht="15.6" spans="5:5">
      <c r="E247" s="22"/>
    </row>
    <row r="248" ht="15.6" spans="5:5">
      <c r="E248" s="22"/>
    </row>
    <row r="249" ht="15.6" spans="5:5">
      <c r="E249" s="22"/>
    </row>
    <row r="250" ht="15.6" spans="5:5">
      <c r="E250" s="22"/>
    </row>
    <row r="251" ht="15.6" spans="5:5">
      <c r="E251" s="22"/>
    </row>
    <row r="252" ht="15.6" spans="5:5">
      <c r="E252" s="22"/>
    </row>
    <row r="253" ht="15.6" spans="5:5">
      <c r="E253" s="22"/>
    </row>
    <row r="254" ht="15.6" spans="5:5">
      <c r="E254" s="22"/>
    </row>
    <row r="255" ht="15.6" spans="5:5">
      <c r="E255" s="22"/>
    </row>
    <row r="256" ht="15.6" spans="5:5">
      <c r="E256" s="22"/>
    </row>
    <row r="257" ht="15.6" spans="5:5">
      <c r="E257" s="22"/>
    </row>
    <row r="258" ht="15.6" spans="5:5">
      <c r="E258" s="22"/>
    </row>
    <row r="259" ht="15.6" spans="5:5">
      <c r="E259" s="22"/>
    </row>
    <row r="260" ht="15.6" spans="5:5">
      <c r="E260" s="22"/>
    </row>
    <row r="261" ht="15.6" spans="5:5">
      <c r="E261" s="22"/>
    </row>
    <row r="262" ht="15.6" spans="5:5">
      <c r="E262" s="22"/>
    </row>
    <row r="263" ht="15.6" spans="5:5">
      <c r="E263" s="22"/>
    </row>
    <row r="264" ht="15.6" spans="5:5">
      <c r="E264" s="22"/>
    </row>
    <row r="265" ht="15.6" spans="5:5">
      <c r="E265" s="22"/>
    </row>
    <row r="266" ht="15.6" spans="5:5">
      <c r="E266" s="22"/>
    </row>
    <row r="267" ht="15.6" spans="5:5">
      <c r="E267" s="22"/>
    </row>
    <row r="268" ht="15.6" spans="5:5">
      <c r="E268" s="22"/>
    </row>
    <row r="269" ht="15.6" spans="5:5">
      <c r="E269" s="22"/>
    </row>
    <row r="270" ht="15.6" spans="5:5">
      <c r="E270" s="22"/>
    </row>
  </sheetData>
  <sortState ref="A2:I146">
    <sortCondition ref="B2:B146"/>
  </sortState>
  <mergeCells count="6">
    <mergeCell ref="A1:A2"/>
    <mergeCell ref="B1:B2"/>
    <mergeCell ref="C1:C2"/>
    <mergeCell ref="D1:D2"/>
    <mergeCell ref="E1:E2"/>
    <mergeCell ref="I1:I2"/>
  </mergeCells>
  <pageMargins left="0.393055555555556" right="0.393055555555556" top="0.786805555555556" bottom="0.786805555555556" header="0.432638888888889" footer="0.0388888888888889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音乐专业技能测试成绩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</cp:lastModifiedBy>
  <dcterms:created xsi:type="dcterms:W3CDTF">2018-02-27T11:14:00Z</dcterms:created>
  <dcterms:modified xsi:type="dcterms:W3CDTF">2018-07-25T09:55:51Z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false</vt:bool>
  </property>
</Properties>
</file>