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470" activeTab="0"/>
  </bookViews>
  <sheets>
    <sheet name="事业" sheetId="1" r:id="rId1"/>
  </sheets>
  <definedNames/>
  <calcPr fullCalcOnLoad="1"/>
</workbook>
</file>

<file path=xl/sharedStrings.xml><?xml version="1.0" encoding="utf-8"?>
<sst xmlns="http://schemas.openxmlformats.org/spreadsheetml/2006/main" count="129" uniqueCount="77">
  <si>
    <t>公开遴选机关事业单位工作人员考试总成绩</t>
  </si>
  <si>
    <t>序号</t>
  </si>
  <si>
    <t>考生姓名</t>
  </si>
  <si>
    <t>报考单位及岗位</t>
  </si>
  <si>
    <t>笔试成绩</t>
  </si>
  <si>
    <t>面试成绩</t>
  </si>
  <si>
    <t>总成绩</t>
  </si>
  <si>
    <t>刘洋</t>
  </si>
  <si>
    <t>市河道管理所  01水务类</t>
  </si>
  <si>
    <t>刘伟</t>
  </si>
  <si>
    <t>闫海娟</t>
  </si>
  <si>
    <t>王瑞利</t>
  </si>
  <si>
    <t>市纪委</t>
  </si>
  <si>
    <t>张彦飞</t>
  </si>
  <si>
    <t>李治霖</t>
  </si>
  <si>
    <t>李娜</t>
  </si>
  <si>
    <t>刘欣培</t>
  </si>
  <si>
    <t>叶峰</t>
  </si>
  <si>
    <t>苏美玲</t>
  </si>
  <si>
    <t>吴波</t>
  </si>
  <si>
    <t>曹磊</t>
  </si>
  <si>
    <t>杨振</t>
  </si>
  <si>
    <t>韩双梅</t>
  </si>
  <si>
    <t>袁媛</t>
  </si>
  <si>
    <t>敖敦</t>
  </si>
  <si>
    <t>王晨晨</t>
  </si>
  <si>
    <t>王瑾瑜</t>
  </si>
  <si>
    <t>马亮</t>
  </si>
  <si>
    <t>于河</t>
  </si>
  <si>
    <t>徐广义</t>
  </si>
  <si>
    <t>吴晋美</t>
  </si>
  <si>
    <t>杨阳</t>
  </si>
  <si>
    <t>唐菲斐</t>
  </si>
  <si>
    <t>刘晓龙</t>
  </si>
  <si>
    <t>成瑞霞</t>
  </si>
  <si>
    <t>徐博</t>
  </si>
  <si>
    <t>白伟</t>
  </si>
  <si>
    <t>市经济开发区低碳产业园管委会      01综合办公室</t>
  </si>
  <si>
    <t>王哲</t>
  </si>
  <si>
    <t>樊娜</t>
  </si>
  <si>
    <t>王靖宇</t>
  </si>
  <si>
    <t>市经济开发区低碳产业园管委会    03经济发展科专业技术岗</t>
  </si>
  <si>
    <t>李婷婷</t>
  </si>
  <si>
    <t>孙康琪</t>
  </si>
  <si>
    <t>孙靖舒</t>
  </si>
  <si>
    <t>市人大办公厅</t>
  </si>
  <si>
    <t>唐雅洁</t>
  </si>
  <si>
    <t>许开惠</t>
  </si>
  <si>
    <t>鲍雅静</t>
  </si>
  <si>
    <t>市书法城建设领导小组办公室</t>
  </si>
  <si>
    <t>常江</t>
  </si>
  <si>
    <t>张云晟</t>
  </si>
  <si>
    <t>张磊</t>
  </si>
  <si>
    <t>市水土保持工作站</t>
  </si>
  <si>
    <t>郄彩萍</t>
  </si>
  <si>
    <t>夏维璐</t>
  </si>
  <si>
    <t>苏福东</t>
  </si>
  <si>
    <t>市委办公厅（事业）</t>
  </si>
  <si>
    <t>李昊霖</t>
  </si>
  <si>
    <t>王雪</t>
  </si>
  <si>
    <t>王婧</t>
  </si>
  <si>
    <t>马峰</t>
  </si>
  <si>
    <t>李润根</t>
  </si>
  <si>
    <t>崔英</t>
  </si>
  <si>
    <t>王天琦</t>
  </si>
  <si>
    <t>孔鹏程</t>
  </si>
  <si>
    <t>梁海东</t>
  </si>
  <si>
    <t>吕梦娇</t>
  </si>
  <si>
    <t>市委政法委</t>
  </si>
  <si>
    <t>刘维佳</t>
  </si>
  <si>
    <t>刘凯</t>
  </si>
  <si>
    <t>陈小丽</t>
  </si>
  <si>
    <t>杨红艳</t>
  </si>
  <si>
    <t>柳晓娟</t>
  </si>
  <si>
    <t>白雪梅</t>
  </si>
  <si>
    <t>王慧</t>
  </si>
  <si>
    <t>王利军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</si>
</sst>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 vertical="center"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6" fillId="9" borderId="0" applyNumberFormat="0" applyBorder="0" applyAlignment="0" applyProtection="0"/>
    <xf numFmtId="0" fontId="30" fillId="0" borderId="5" applyNumberFormat="0" applyFill="0" applyAlignment="0" applyProtection="0"/>
    <xf numFmtId="0" fontId="26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0" borderId="0">
      <alignment vertical="center"/>
      <protection/>
    </xf>
    <xf numFmtId="0" fontId="23" fillId="31" borderId="0" applyNumberFormat="0" applyBorder="0" applyAlignment="0" applyProtection="0"/>
    <xf numFmtId="0" fontId="0" fillId="0" borderId="0">
      <alignment vertical="center"/>
      <protection/>
    </xf>
    <xf numFmtId="0" fontId="26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76" fontId="0" fillId="0" borderId="11" xfId="87" applyNumberFormat="1" applyFill="1" applyBorder="1" applyAlignment="1">
      <alignment horizontal="center" vertical="center"/>
      <protection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94" applyNumberFormat="1" applyFill="1" applyBorder="1" applyAlignment="1">
      <alignment horizontal="center" vertical="center"/>
      <protection/>
    </xf>
    <xf numFmtId="176" fontId="0" fillId="0" borderId="11" xfId="90" applyNumberFormat="1" applyFill="1" applyBorder="1" applyAlignment="1">
      <alignment horizontal="center" vertical="center"/>
      <protection/>
    </xf>
    <xf numFmtId="176" fontId="0" fillId="0" borderId="11" xfId="86" applyNumberFormat="1" applyFill="1" applyBorder="1" applyAlignment="1">
      <alignment horizontal="center" vertical="center"/>
      <protection/>
    </xf>
    <xf numFmtId="0" fontId="0" fillId="0" borderId="11" xfId="83" applyFont="1" applyFill="1" applyBorder="1" applyAlignment="1">
      <alignment horizontal="center" vertical="center"/>
      <protection/>
    </xf>
    <xf numFmtId="176" fontId="0" fillId="0" borderId="11" xfId="47" applyNumberFormat="1" applyFill="1" applyBorder="1" applyAlignment="1">
      <alignment horizontal="center" vertical="center"/>
      <protection/>
    </xf>
    <xf numFmtId="176" fontId="0" fillId="0" borderId="11" xfId="19" applyNumberFormat="1" applyFill="1" applyBorder="1" applyAlignment="1">
      <alignment horizontal="center" vertical="center"/>
      <protection/>
    </xf>
    <xf numFmtId="176" fontId="0" fillId="0" borderId="11" xfId="102" applyNumberFormat="1" applyFill="1" applyBorder="1" applyAlignment="1">
      <alignment horizontal="center" vertical="center"/>
      <protection/>
    </xf>
    <xf numFmtId="0" fontId="0" fillId="0" borderId="11" xfId="101" applyFill="1" applyBorder="1" applyAlignment="1">
      <alignment horizontal="center" vertical="center"/>
      <protection/>
    </xf>
    <xf numFmtId="176" fontId="0" fillId="0" borderId="11" xfId="98" applyNumberFormat="1" applyFill="1" applyBorder="1" applyAlignment="1">
      <alignment horizontal="center" vertical="center"/>
      <protection/>
    </xf>
    <xf numFmtId="176" fontId="0" fillId="0" borderId="11" xfId="96" applyNumberFormat="1" applyFill="1" applyBorder="1" applyAlignment="1">
      <alignment horizontal="center" vertical="center"/>
      <protection/>
    </xf>
  </cellXfs>
  <cellStyles count="9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2 13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2 10" xfId="69"/>
    <cellStyle name="60% - 强调文字颜色 6" xfId="70"/>
    <cellStyle name="常规 11" xfId="71"/>
    <cellStyle name="常规 13" xfId="72"/>
    <cellStyle name="常规 14" xfId="73"/>
    <cellStyle name="常规 20" xfId="74"/>
    <cellStyle name="常规 15" xfId="75"/>
    <cellStyle name="常规 22" xfId="76"/>
    <cellStyle name="常规 17" xfId="77"/>
    <cellStyle name="常规 23" xfId="78"/>
    <cellStyle name="常规 18" xfId="79"/>
    <cellStyle name="常规 24" xfId="80"/>
    <cellStyle name="常规 19" xfId="81"/>
    <cellStyle name="常规 2" xfId="82"/>
    <cellStyle name="常规 2 12" xfId="83"/>
    <cellStyle name="常规 2 14" xfId="84"/>
    <cellStyle name="常规 2 20" xfId="85"/>
    <cellStyle name="常规 2 15" xfId="86"/>
    <cellStyle name="常规 2 21" xfId="87"/>
    <cellStyle name="常规 2 16" xfId="88"/>
    <cellStyle name="常规 2 22" xfId="89"/>
    <cellStyle name="常规 2 17" xfId="90"/>
    <cellStyle name="常规 2 23" xfId="91"/>
    <cellStyle name="常规 2 18" xfId="92"/>
    <cellStyle name="常规 2 24" xfId="93"/>
    <cellStyle name="常规 2 19" xfId="94"/>
    <cellStyle name="常规 2 2" xfId="95"/>
    <cellStyle name="常规 2 3" xfId="96"/>
    <cellStyle name="常规 2 4" xfId="97"/>
    <cellStyle name="常规 2 5" xfId="98"/>
    <cellStyle name="常规 2 6" xfId="99"/>
    <cellStyle name="常规 2 7" xfId="100"/>
    <cellStyle name="常规 2 8" xfId="101"/>
    <cellStyle name="常规 2 9" xfId="102"/>
    <cellStyle name="常规 3" xfId="103"/>
    <cellStyle name="常规 4" xfId="104"/>
    <cellStyle name="常规 5" xfId="105"/>
    <cellStyle name="常规 7" xfId="106"/>
    <cellStyle name="常规 8" xfId="107"/>
    <cellStyle name="常规 9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25">
      <selection activeCell="A1" sqref="A1:IV2"/>
    </sheetView>
  </sheetViews>
  <sheetFormatPr defaultColWidth="9.00390625" defaultRowHeight="14.25"/>
  <cols>
    <col min="2" max="2" width="11.375" style="0" customWidth="1"/>
    <col min="3" max="3" width="32.125" style="2" customWidth="1"/>
    <col min="4" max="4" width="16.25390625" style="3" customWidth="1"/>
    <col min="5" max="5" width="15.625" style="3" customWidth="1"/>
    <col min="6" max="6" width="12.75390625" style="4" customWidth="1"/>
  </cols>
  <sheetData>
    <row r="1" spans="1:6" ht="43.5" customHeight="1">
      <c r="A1" s="5" t="s">
        <v>0</v>
      </c>
      <c r="B1" s="5"/>
      <c r="C1" s="5"/>
      <c r="D1" s="6"/>
      <c r="E1" s="6"/>
      <c r="F1" s="6"/>
    </row>
    <row r="2" spans="1:6" s="1" customFormat="1" ht="30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30" customHeight="1">
      <c r="A3" s="7">
        <v>1</v>
      </c>
      <c r="B3" s="10" t="s">
        <v>7</v>
      </c>
      <c r="C3" s="11" t="s">
        <v>8</v>
      </c>
      <c r="D3" s="12">
        <v>61.63</v>
      </c>
      <c r="E3" s="13">
        <v>64.4</v>
      </c>
      <c r="F3" s="14">
        <f aca="true" t="shared" si="0" ref="F3:F63">E3*0.5+D3*0.5</f>
        <v>63.015</v>
      </c>
    </row>
    <row r="4" spans="1:6" ht="30" customHeight="1">
      <c r="A4" s="7">
        <v>2</v>
      </c>
      <c r="B4" s="10" t="s">
        <v>9</v>
      </c>
      <c r="C4" s="11" t="s">
        <v>8</v>
      </c>
      <c r="D4" s="12">
        <v>57.6</v>
      </c>
      <c r="E4" s="13">
        <v>67.4</v>
      </c>
      <c r="F4" s="14">
        <f t="shared" si="0"/>
        <v>62.5</v>
      </c>
    </row>
    <row r="5" spans="1:6" ht="30" customHeight="1">
      <c r="A5" s="7">
        <v>3</v>
      </c>
      <c r="B5" s="10" t="s">
        <v>10</v>
      </c>
      <c r="C5" s="11" t="s">
        <v>8</v>
      </c>
      <c r="D5" s="12">
        <v>56.06</v>
      </c>
      <c r="E5" s="13">
        <v>66.4</v>
      </c>
      <c r="F5" s="14">
        <f t="shared" si="0"/>
        <v>61.230000000000004</v>
      </c>
    </row>
    <row r="6" spans="1:6" ht="30" customHeight="1">
      <c r="A6" s="7">
        <v>4</v>
      </c>
      <c r="B6" s="10" t="s">
        <v>11</v>
      </c>
      <c r="C6" s="11" t="s">
        <v>12</v>
      </c>
      <c r="D6" s="15">
        <v>64.78</v>
      </c>
      <c r="E6" s="13">
        <v>82.6</v>
      </c>
      <c r="F6" s="14">
        <f t="shared" si="0"/>
        <v>73.69</v>
      </c>
    </row>
    <row r="7" spans="1:6" ht="30" customHeight="1">
      <c r="A7" s="7">
        <v>5</v>
      </c>
      <c r="B7" s="10" t="s">
        <v>13</v>
      </c>
      <c r="C7" s="11" t="s">
        <v>12</v>
      </c>
      <c r="D7" s="15">
        <v>61.82</v>
      </c>
      <c r="E7" s="13">
        <v>78.6</v>
      </c>
      <c r="F7" s="14">
        <f t="shared" si="0"/>
        <v>70.21</v>
      </c>
    </row>
    <row r="8" spans="1:6" ht="30" customHeight="1">
      <c r="A8" s="7">
        <v>6</v>
      </c>
      <c r="B8" s="10" t="s">
        <v>14</v>
      </c>
      <c r="C8" s="11" t="s">
        <v>12</v>
      </c>
      <c r="D8" s="15">
        <v>60.45</v>
      </c>
      <c r="E8" s="13">
        <v>79</v>
      </c>
      <c r="F8" s="14">
        <f t="shared" si="0"/>
        <v>69.725</v>
      </c>
    </row>
    <row r="9" spans="1:6" ht="30" customHeight="1">
      <c r="A9" s="7">
        <v>7</v>
      </c>
      <c r="B9" s="10" t="s">
        <v>15</v>
      </c>
      <c r="C9" s="11" t="s">
        <v>12</v>
      </c>
      <c r="D9" s="15">
        <v>66.06</v>
      </c>
      <c r="E9" s="13">
        <v>72.4</v>
      </c>
      <c r="F9" s="14">
        <f t="shared" si="0"/>
        <v>69.23</v>
      </c>
    </row>
    <row r="10" spans="1:6" ht="30" customHeight="1">
      <c r="A10" s="7">
        <v>8</v>
      </c>
      <c r="B10" s="10" t="s">
        <v>16</v>
      </c>
      <c r="C10" s="11" t="s">
        <v>12</v>
      </c>
      <c r="D10" s="15">
        <v>61.41</v>
      </c>
      <c r="E10" s="13">
        <v>77</v>
      </c>
      <c r="F10" s="14">
        <f t="shared" si="0"/>
        <v>69.205</v>
      </c>
    </row>
    <row r="11" spans="1:6" ht="30" customHeight="1">
      <c r="A11" s="7">
        <v>9</v>
      </c>
      <c r="B11" s="10" t="s">
        <v>17</v>
      </c>
      <c r="C11" s="11" t="s">
        <v>12</v>
      </c>
      <c r="D11" s="15">
        <v>61.67</v>
      </c>
      <c r="E11" s="13">
        <v>76</v>
      </c>
      <c r="F11" s="14">
        <f t="shared" si="0"/>
        <v>68.83500000000001</v>
      </c>
    </row>
    <row r="12" spans="1:6" ht="30" customHeight="1">
      <c r="A12" s="7">
        <v>10</v>
      </c>
      <c r="B12" s="10" t="s">
        <v>18</v>
      </c>
      <c r="C12" s="11" t="s">
        <v>12</v>
      </c>
      <c r="D12" s="15">
        <v>60.39</v>
      </c>
      <c r="E12" s="13">
        <v>77.2</v>
      </c>
      <c r="F12" s="14">
        <f t="shared" si="0"/>
        <v>68.795</v>
      </c>
    </row>
    <row r="13" spans="1:6" ht="30" customHeight="1">
      <c r="A13" s="7">
        <v>11</v>
      </c>
      <c r="B13" s="10" t="s">
        <v>19</v>
      </c>
      <c r="C13" s="11" t="s">
        <v>12</v>
      </c>
      <c r="D13" s="15">
        <v>65.89</v>
      </c>
      <c r="E13" s="13">
        <v>70.8</v>
      </c>
      <c r="F13" s="14">
        <f t="shared" si="0"/>
        <v>68.345</v>
      </c>
    </row>
    <row r="14" spans="1:6" ht="30" customHeight="1">
      <c r="A14" s="7">
        <v>12</v>
      </c>
      <c r="B14" s="10" t="s">
        <v>20</v>
      </c>
      <c r="C14" s="11" t="s">
        <v>12</v>
      </c>
      <c r="D14" s="15">
        <v>65.47</v>
      </c>
      <c r="E14" s="13">
        <v>70.6</v>
      </c>
      <c r="F14" s="14">
        <f t="shared" si="0"/>
        <v>68.035</v>
      </c>
    </row>
    <row r="15" spans="1:6" ht="30" customHeight="1">
      <c r="A15" s="7">
        <v>13</v>
      </c>
      <c r="B15" s="10" t="s">
        <v>21</v>
      </c>
      <c r="C15" s="11" t="s">
        <v>12</v>
      </c>
      <c r="D15" s="15">
        <v>63.54</v>
      </c>
      <c r="E15" s="13">
        <v>72</v>
      </c>
      <c r="F15" s="14">
        <f t="shared" si="0"/>
        <v>67.77</v>
      </c>
    </row>
    <row r="16" spans="1:6" ht="30" customHeight="1">
      <c r="A16" s="7">
        <v>14</v>
      </c>
      <c r="B16" s="10" t="s">
        <v>22</v>
      </c>
      <c r="C16" s="11" t="s">
        <v>12</v>
      </c>
      <c r="D16" s="15">
        <v>58.52</v>
      </c>
      <c r="E16" s="13">
        <v>77</v>
      </c>
      <c r="F16" s="14">
        <f t="shared" si="0"/>
        <v>67.76</v>
      </c>
    </row>
    <row r="17" spans="1:6" ht="30" customHeight="1">
      <c r="A17" s="7">
        <v>15</v>
      </c>
      <c r="B17" s="10" t="s">
        <v>23</v>
      </c>
      <c r="C17" s="11" t="s">
        <v>12</v>
      </c>
      <c r="D17" s="15">
        <v>58.3</v>
      </c>
      <c r="E17" s="13">
        <v>77</v>
      </c>
      <c r="F17" s="14">
        <f t="shared" si="0"/>
        <v>67.65</v>
      </c>
    </row>
    <row r="18" spans="1:6" ht="30" customHeight="1">
      <c r="A18" s="7">
        <v>16</v>
      </c>
      <c r="B18" s="10" t="s">
        <v>24</v>
      </c>
      <c r="C18" s="11" t="s">
        <v>12</v>
      </c>
      <c r="D18" s="15">
        <v>58.61</v>
      </c>
      <c r="E18" s="13">
        <v>76.4</v>
      </c>
      <c r="F18" s="14">
        <f t="shared" si="0"/>
        <v>67.505</v>
      </c>
    </row>
    <row r="19" spans="1:6" ht="30" customHeight="1">
      <c r="A19" s="7">
        <v>17</v>
      </c>
      <c r="B19" s="10" t="s">
        <v>25</v>
      </c>
      <c r="C19" s="11" t="s">
        <v>12</v>
      </c>
      <c r="D19" s="15">
        <v>60.63</v>
      </c>
      <c r="E19" s="13">
        <v>73.8</v>
      </c>
      <c r="F19" s="14">
        <f t="shared" si="0"/>
        <v>67.215</v>
      </c>
    </row>
    <row r="20" spans="1:6" ht="30" customHeight="1">
      <c r="A20" s="7">
        <v>18</v>
      </c>
      <c r="B20" s="10" t="s">
        <v>26</v>
      </c>
      <c r="C20" s="11" t="s">
        <v>12</v>
      </c>
      <c r="D20" s="15">
        <v>63</v>
      </c>
      <c r="E20" s="13">
        <v>71.2</v>
      </c>
      <c r="F20" s="14">
        <f t="shared" si="0"/>
        <v>67.1</v>
      </c>
    </row>
    <row r="21" spans="1:6" ht="30" customHeight="1">
      <c r="A21" s="7">
        <v>19</v>
      </c>
      <c r="B21" s="10" t="s">
        <v>27</v>
      </c>
      <c r="C21" s="11" t="s">
        <v>12</v>
      </c>
      <c r="D21" s="15">
        <v>62.74</v>
      </c>
      <c r="E21" s="13">
        <v>71.4</v>
      </c>
      <c r="F21" s="14">
        <f t="shared" si="0"/>
        <v>67.07000000000001</v>
      </c>
    </row>
    <row r="22" spans="1:6" ht="30" customHeight="1">
      <c r="A22" s="7">
        <v>20</v>
      </c>
      <c r="B22" s="10" t="s">
        <v>28</v>
      </c>
      <c r="C22" s="11" t="s">
        <v>12</v>
      </c>
      <c r="D22" s="15">
        <v>59.45</v>
      </c>
      <c r="E22" s="13">
        <v>74</v>
      </c>
      <c r="F22" s="14">
        <f t="shared" si="0"/>
        <v>66.725</v>
      </c>
    </row>
    <row r="23" spans="1:6" ht="30" customHeight="1">
      <c r="A23" s="7">
        <v>21</v>
      </c>
      <c r="B23" s="10" t="s">
        <v>29</v>
      </c>
      <c r="C23" s="11" t="s">
        <v>12</v>
      </c>
      <c r="D23" s="15">
        <v>60.09</v>
      </c>
      <c r="E23" s="13">
        <v>73.2</v>
      </c>
      <c r="F23" s="14">
        <f t="shared" si="0"/>
        <v>66.64500000000001</v>
      </c>
    </row>
    <row r="24" spans="1:6" ht="30" customHeight="1">
      <c r="A24" s="7">
        <v>22</v>
      </c>
      <c r="B24" s="10" t="s">
        <v>30</v>
      </c>
      <c r="C24" s="11" t="s">
        <v>12</v>
      </c>
      <c r="D24" s="15">
        <v>60.58</v>
      </c>
      <c r="E24" s="13">
        <v>72</v>
      </c>
      <c r="F24" s="14">
        <f t="shared" si="0"/>
        <v>66.28999999999999</v>
      </c>
    </row>
    <row r="25" spans="1:6" ht="30" customHeight="1">
      <c r="A25" s="7">
        <v>23</v>
      </c>
      <c r="B25" s="10" t="s">
        <v>31</v>
      </c>
      <c r="C25" s="11" t="s">
        <v>12</v>
      </c>
      <c r="D25" s="15">
        <v>60.87</v>
      </c>
      <c r="E25" s="13">
        <v>71.4</v>
      </c>
      <c r="F25" s="14">
        <f t="shared" si="0"/>
        <v>66.135</v>
      </c>
    </row>
    <row r="26" spans="1:6" ht="30" customHeight="1">
      <c r="A26" s="7">
        <v>24</v>
      </c>
      <c r="B26" s="10" t="s">
        <v>32</v>
      </c>
      <c r="C26" s="11" t="s">
        <v>12</v>
      </c>
      <c r="D26" s="15">
        <v>59.45</v>
      </c>
      <c r="E26" s="13">
        <v>70.8</v>
      </c>
      <c r="F26" s="14">
        <f t="shared" si="0"/>
        <v>65.125</v>
      </c>
    </row>
    <row r="27" spans="1:6" ht="30" customHeight="1">
      <c r="A27" s="7">
        <v>25</v>
      </c>
      <c r="B27" s="10" t="s">
        <v>33</v>
      </c>
      <c r="C27" s="11" t="s">
        <v>12</v>
      </c>
      <c r="D27" s="15">
        <v>59.15</v>
      </c>
      <c r="E27" s="13">
        <v>70.4</v>
      </c>
      <c r="F27" s="14">
        <f t="shared" si="0"/>
        <v>64.775</v>
      </c>
    </row>
    <row r="28" spans="1:6" ht="30" customHeight="1">
      <c r="A28" s="7">
        <v>26</v>
      </c>
      <c r="B28" s="10" t="s">
        <v>34</v>
      </c>
      <c r="C28" s="11" t="s">
        <v>12</v>
      </c>
      <c r="D28" s="15">
        <v>59.56</v>
      </c>
      <c r="E28" s="13">
        <v>69.6</v>
      </c>
      <c r="F28" s="14">
        <f t="shared" si="0"/>
        <v>64.58</v>
      </c>
    </row>
    <row r="29" spans="1:6" ht="30" customHeight="1">
      <c r="A29" s="7">
        <v>27</v>
      </c>
      <c r="B29" s="10" t="s">
        <v>35</v>
      </c>
      <c r="C29" s="11" t="s">
        <v>12</v>
      </c>
      <c r="D29" s="15">
        <v>58.41</v>
      </c>
      <c r="E29" s="13">
        <v>67.6</v>
      </c>
      <c r="F29" s="14">
        <f t="shared" si="0"/>
        <v>63.004999999999995</v>
      </c>
    </row>
    <row r="30" spans="1:6" ht="30" customHeight="1">
      <c r="A30" s="7">
        <v>28</v>
      </c>
      <c r="B30" s="10" t="s">
        <v>36</v>
      </c>
      <c r="C30" s="11" t="s">
        <v>37</v>
      </c>
      <c r="D30" s="16">
        <v>57.63</v>
      </c>
      <c r="E30" s="13">
        <v>69.8</v>
      </c>
      <c r="F30" s="14">
        <f t="shared" si="0"/>
        <v>63.715</v>
      </c>
    </row>
    <row r="31" spans="1:6" ht="30" customHeight="1">
      <c r="A31" s="7">
        <v>29</v>
      </c>
      <c r="B31" s="10" t="s">
        <v>38</v>
      </c>
      <c r="C31" s="11" t="s">
        <v>37</v>
      </c>
      <c r="D31" s="16">
        <v>55.28</v>
      </c>
      <c r="E31" s="13">
        <v>72</v>
      </c>
      <c r="F31" s="14">
        <f t="shared" si="0"/>
        <v>63.64</v>
      </c>
    </row>
    <row r="32" spans="1:6" ht="30" customHeight="1">
      <c r="A32" s="7">
        <v>30</v>
      </c>
      <c r="B32" s="10" t="s">
        <v>39</v>
      </c>
      <c r="C32" s="11" t="s">
        <v>37</v>
      </c>
      <c r="D32" s="16">
        <v>58.45</v>
      </c>
      <c r="E32" s="13">
        <v>62.6</v>
      </c>
      <c r="F32" s="14">
        <f t="shared" si="0"/>
        <v>60.525000000000006</v>
      </c>
    </row>
    <row r="33" spans="1:6" ht="30" customHeight="1">
      <c r="A33" s="7">
        <v>31</v>
      </c>
      <c r="B33" s="10" t="s">
        <v>40</v>
      </c>
      <c r="C33" s="11" t="s">
        <v>41</v>
      </c>
      <c r="D33" s="17">
        <v>60.04</v>
      </c>
      <c r="E33" s="13">
        <v>77</v>
      </c>
      <c r="F33" s="14">
        <f t="shared" si="0"/>
        <v>68.52</v>
      </c>
    </row>
    <row r="34" spans="1:6" ht="30" customHeight="1">
      <c r="A34" s="7">
        <v>32</v>
      </c>
      <c r="B34" s="10" t="s">
        <v>42</v>
      </c>
      <c r="C34" s="11" t="s">
        <v>41</v>
      </c>
      <c r="D34" s="17">
        <v>60.95</v>
      </c>
      <c r="E34" s="13">
        <v>71.6</v>
      </c>
      <c r="F34" s="14">
        <f t="shared" si="0"/>
        <v>66.275</v>
      </c>
    </row>
    <row r="35" spans="1:6" ht="30" customHeight="1">
      <c r="A35" s="7">
        <v>33</v>
      </c>
      <c r="B35" s="10" t="s">
        <v>43</v>
      </c>
      <c r="C35" s="11" t="s">
        <v>41</v>
      </c>
      <c r="D35" s="17">
        <v>53.6</v>
      </c>
      <c r="E35" s="13">
        <v>70.4</v>
      </c>
      <c r="F35" s="14">
        <f t="shared" si="0"/>
        <v>62</v>
      </c>
    </row>
    <row r="36" spans="1:6" ht="30" customHeight="1">
      <c r="A36" s="7">
        <v>34</v>
      </c>
      <c r="B36" s="18" t="s">
        <v>44</v>
      </c>
      <c r="C36" s="11" t="s">
        <v>45</v>
      </c>
      <c r="D36" s="19">
        <v>59.45</v>
      </c>
      <c r="E36" s="13">
        <v>72.8</v>
      </c>
      <c r="F36" s="14">
        <f t="shared" si="0"/>
        <v>66.125</v>
      </c>
    </row>
    <row r="37" spans="1:6" ht="30" customHeight="1">
      <c r="A37" s="7">
        <v>35</v>
      </c>
      <c r="B37" s="10" t="s">
        <v>46</v>
      </c>
      <c r="C37" s="11" t="s">
        <v>45</v>
      </c>
      <c r="D37" s="19">
        <v>52.61</v>
      </c>
      <c r="E37" s="13">
        <v>78.2</v>
      </c>
      <c r="F37" s="14">
        <f t="shared" si="0"/>
        <v>65.405</v>
      </c>
    </row>
    <row r="38" spans="1:6" ht="30" customHeight="1">
      <c r="A38" s="7">
        <v>36</v>
      </c>
      <c r="B38" s="10" t="s">
        <v>47</v>
      </c>
      <c r="C38" s="11" t="s">
        <v>45</v>
      </c>
      <c r="D38" s="19">
        <v>53.58</v>
      </c>
      <c r="E38" s="13">
        <v>67.8</v>
      </c>
      <c r="F38" s="14">
        <f t="shared" si="0"/>
        <v>60.69</v>
      </c>
    </row>
    <row r="39" spans="1:6" ht="30" customHeight="1">
      <c r="A39" s="7">
        <v>37</v>
      </c>
      <c r="B39" s="10" t="s">
        <v>48</v>
      </c>
      <c r="C39" s="11" t="s">
        <v>49</v>
      </c>
      <c r="D39" s="20">
        <v>55.17</v>
      </c>
      <c r="E39" s="13">
        <v>77.2</v>
      </c>
      <c r="F39" s="14">
        <f t="shared" si="0"/>
        <v>66.185</v>
      </c>
    </row>
    <row r="40" spans="1:6" ht="30" customHeight="1">
      <c r="A40" s="7">
        <v>38</v>
      </c>
      <c r="B40" s="10" t="s">
        <v>50</v>
      </c>
      <c r="C40" s="11" t="s">
        <v>49</v>
      </c>
      <c r="D40" s="20">
        <v>58.65</v>
      </c>
      <c r="E40" s="13">
        <v>73.2</v>
      </c>
      <c r="F40" s="14">
        <f t="shared" si="0"/>
        <v>65.925</v>
      </c>
    </row>
    <row r="41" spans="1:6" ht="30" customHeight="1">
      <c r="A41" s="7">
        <v>39</v>
      </c>
      <c r="B41" s="10" t="s">
        <v>51</v>
      </c>
      <c r="C41" s="11" t="s">
        <v>49</v>
      </c>
      <c r="D41" s="20">
        <v>60.48</v>
      </c>
      <c r="E41" s="13">
        <v>70.2</v>
      </c>
      <c r="F41" s="14">
        <f t="shared" si="0"/>
        <v>65.34</v>
      </c>
    </row>
    <row r="42" spans="1:6" ht="30" customHeight="1">
      <c r="A42" s="7">
        <v>40</v>
      </c>
      <c r="B42" s="10" t="s">
        <v>52</v>
      </c>
      <c r="C42" s="11" t="s">
        <v>53</v>
      </c>
      <c r="D42" s="21">
        <v>52.48</v>
      </c>
      <c r="E42" s="13">
        <v>72.4</v>
      </c>
      <c r="F42" s="14">
        <f t="shared" si="0"/>
        <v>62.44</v>
      </c>
    </row>
    <row r="43" spans="1:6" ht="30" customHeight="1">
      <c r="A43" s="7">
        <v>41</v>
      </c>
      <c r="B43" s="22" t="s">
        <v>54</v>
      </c>
      <c r="C43" s="11" t="s">
        <v>53</v>
      </c>
      <c r="D43" s="21">
        <v>55.27</v>
      </c>
      <c r="E43" s="13">
        <v>69</v>
      </c>
      <c r="F43" s="14">
        <f t="shared" si="0"/>
        <v>62.135000000000005</v>
      </c>
    </row>
    <row r="44" spans="1:6" ht="30" customHeight="1">
      <c r="A44" s="7">
        <v>42</v>
      </c>
      <c r="B44" s="10" t="s">
        <v>55</v>
      </c>
      <c r="C44" s="11" t="s">
        <v>53</v>
      </c>
      <c r="D44" s="21">
        <v>49.71</v>
      </c>
      <c r="E44" s="13">
        <v>63.2</v>
      </c>
      <c r="F44" s="14">
        <f t="shared" si="0"/>
        <v>56.455</v>
      </c>
    </row>
    <row r="45" spans="1:6" ht="30" customHeight="1">
      <c r="A45" s="7">
        <v>43</v>
      </c>
      <c r="B45" s="10" t="s">
        <v>56</v>
      </c>
      <c r="C45" s="11" t="s">
        <v>57</v>
      </c>
      <c r="D45" s="23">
        <v>72.26</v>
      </c>
      <c r="E45" s="13">
        <v>80.6</v>
      </c>
      <c r="F45" s="14">
        <f t="shared" si="0"/>
        <v>76.43</v>
      </c>
    </row>
    <row r="46" spans="1:6" ht="30" customHeight="1">
      <c r="A46" s="7">
        <v>44</v>
      </c>
      <c r="B46" s="10" t="s">
        <v>58</v>
      </c>
      <c r="C46" s="11" t="s">
        <v>57</v>
      </c>
      <c r="D46" s="23">
        <v>69.13</v>
      </c>
      <c r="E46" s="13">
        <v>79</v>
      </c>
      <c r="F46" s="14">
        <f t="shared" si="0"/>
        <v>74.065</v>
      </c>
    </row>
    <row r="47" spans="1:6" ht="30" customHeight="1">
      <c r="A47" s="7">
        <v>45</v>
      </c>
      <c r="B47" s="10" t="s">
        <v>59</v>
      </c>
      <c r="C47" s="11" t="s">
        <v>57</v>
      </c>
      <c r="D47" s="23">
        <v>66.86</v>
      </c>
      <c r="E47" s="13">
        <v>71.8</v>
      </c>
      <c r="F47" s="14">
        <f t="shared" si="0"/>
        <v>69.33</v>
      </c>
    </row>
    <row r="48" spans="1:6" ht="30" customHeight="1">
      <c r="A48" s="7">
        <v>46</v>
      </c>
      <c r="B48" s="10" t="s">
        <v>60</v>
      </c>
      <c r="C48" s="11" t="s">
        <v>57</v>
      </c>
      <c r="D48" s="23">
        <v>68.28</v>
      </c>
      <c r="E48" s="13">
        <v>67</v>
      </c>
      <c r="F48" s="14">
        <f t="shared" si="0"/>
        <v>67.64</v>
      </c>
    </row>
    <row r="49" spans="1:6" ht="30" customHeight="1">
      <c r="A49" s="7">
        <v>47</v>
      </c>
      <c r="B49" s="10" t="s">
        <v>61</v>
      </c>
      <c r="C49" s="11" t="s">
        <v>57</v>
      </c>
      <c r="D49" s="23">
        <v>63.76</v>
      </c>
      <c r="E49" s="13">
        <v>69</v>
      </c>
      <c r="F49" s="14">
        <f t="shared" si="0"/>
        <v>66.38</v>
      </c>
    </row>
    <row r="50" spans="1:6" ht="30" customHeight="1">
      <c r="A50" s="7">
        <v>48</v>
      </c>
      <c r="B50" s="10" t="s">
        <v>62</v>
      </c>
      <c r="C50" s="11" t="s">
        <v>57</v>
      </c>
      <c r="D50" s="23">
        <v>61.3</v>
      </c>
      <c r="E50" s="13">
        <v>71.4</v>
      </c>
      <c r="F50" s="14">
        <f t="shared" si="0"/>
        <v>66.35</v>
      </c>
    </row>
    <row r="51" spans="1:6" ht="30" customHeight="1">
      <c r="A51" s="7">
        <v>49</v>
      </c>
      <c r="B51" s="10" t="s">
        <v>63</v>
      </c>
      <c r="C51" s="11" t="s">
        <v>57</v>
      </c>
      <c r="D51" s="23">
        <v>63.65</v>
      </c>
      <c r="E51" s="13">
        <v>68.8</v>
      </c>
      <c r="F51" s="14">
        <f t="shared" si="0"/>
        <v>66.225</v>
      </c>
    </row>
    <row r="52" spans="1:6" ht="30" customHeight="1">
      <c r="A52" s="7">
        <v>50</v>
      </c>
      <c r="B52" s="10" t="s">
        <v>64</v>
      </c>
      <c r="C52" s="11" t="s">
        <v>57</v>
      </c>
      <c r="D52" s="23">
        <v>62.67</v>
      </c>
      <c r="E52" s="13">
        <v>69.4</v>
      </c>
      <c r="F52" s="14">
        <f t="shared" si="0"/>
        <v>66.035</v>
      </c>
    </row>
    <row r="53" spans="1:6" ht="30" customHeight="1">
      <c r="A53" s="7">
        <v>51</v>
      </c>
      <c r="B53" s="10" t="s">
        <v>65</v>
      </c>
      <c r="C53" s="11" t="s">
        <v>57</v>
      </c>
      <c r="D53" s="23">
        <v>63.95</v>
      </c>
      <c r="E53" s="13">
        <v>65.8</v>
      </c>
      <c r="F53" s="14">
        <f t="shared" si="0"/>
        <v>64.875</v>
      </c>
    </row>
    <row r="54" spans="1:6" ht="30" customHeight="1">
      <c r="A54" s="7">
        <v>52</v>
      </c>
      <c r="B54" s="10" t="s">
        <v>66</v>
      </c>
      <c r="C54" s="11" t="s">
        <v>57</v>
      </c>
      <c r="D54" s="23">
        <v>61.3</v>
      </c>
      <c r="E54" s="13">
        <v>67.2</v>
      </c>
      <c r="F54" s="14">
        <f t="shared" si="0"/>
        <v>64.25</v>
      </c>
    </row>
    <row r="55" spans="1:6" ht="30" customHeight="1">
      <c r="A55" s="7">
        <v>53</v>
      </c>
      <c r="B55" s="10" t="s">
        <v>67</v>
      </c>
      <c r="C55" s="11" t="s">
        <v>68</v>
      </c>
      <c r="D55" s="24">
        <v>59.8</v>
      </c>
      <c r="E55" s="13">
        <v>82.2</v>
      </c>
      <c r="F55" s="14">
        <f t="shared" si="0"/>
        <v>71</v>
      </c>
    </row>
    <row r="56" spans="1:6" ht="30" customHeight="1">
      <c r="A56" s="7">
        <v>54</v>
      </c>
      <c r="B56" s="10" t="s">
        <v>69</v>
      </c>
      <c r="C56" s="11" t="s">
        <v>68</v>
      </c>
      <c r="D56" s="24">
        <v>58.49</v>
      </c>
      <c r="E56" s="13">
        <v>79.8</v>
      </c>
      <c r="F56" s="14">
        <f t="shared" si="0"/>
        <v>69.145</v>
      </c>
    </row>
    <row r="57" spans="1:6" ht="30" customHeight="1">
      <c r="A57" s="7">
        <v>55</v>
      </c>
      <c r="B57" s="10" t="s">
        <v>70</v>
      </c>
      <c r="C57" s="11" t="s">
        <v>68</v>
      </c>
      <c r="D57" s="24">
        <v>59.65</v>
      </c>
      <c r="E57" s="13">
        <v>77.8</v>
      </c>
      <c r="F57" s="14">
        <f t="shared" si="0"/>
        <v>68.725</v>
      </c>
    </row>
    <row r="58" spans="1:6" ht="30" customHeight="1">
      <c r="A58" s="7">
        <v>56</v>
      </c>
      <c r="B58" s="10" t="s">
        <v>71</v>
      </c>
      <c r="C58" s="11" t="s">
        <v>68</v>
      </c>
      <c r="D58" s="24">
        <v>59.69</v>
      </c>
      <c r="E58" s="13">
        <v>76.2</v>
      </c>
      <c r="F58" s="14">
        <f t="shared" si="0"/>
        <v>67.945</v>
      </c>
    </row>
    <row r="59" spans="1:6" ht="30" customHeight="1">
      <c r="A59" s="7">
        <v>57</v>
      </c>
      <c r="B59" s="10" t="s">
        <v>72</v>
      </c>
      <c r="C59" s="11" t="s">
        <v>68</v>
      </c>
      <c r="D59" s="24">
        <v>61.43</v>
      </c>
      <c r="E59" s="13">
        <v>74.2</v>
      </c>
      <c r="F59" s="14">
        <f t="shared" si="0"/>
        <v>67.815</v>
      </c>
    </row>
    <row r="60" spans="1:6" ht="30" customHeight="1">
      <c r="A60" s="7">
        <v>58</v>
      </c>
      <c r="B60" s="10" t="s">
        <v>73</v>
      </c>
      <c r="C60" s="11" t="s">
        <v>68</v>
      </c>
      <c r="D60" s="24">
        <v>57.63</v>
      </c>
      <c r="E60" s="13">
        <v>73.2</v>
      </c>
      <c r="F60" s="14">
        <f t="shared" si="0"/>
        <v>65.415</v>
      </c>
    </row>
    <row r="61" spans="1:6" ht="30" customHeight="1">
      <c r="A61" s="7">
        <v>59</v>
      </c>
      <c r="B61" s="10" t="s">
        <v>74</v>
      </c>
      <c r="C61" s="11" t="s">
        <v>68</v>
      </c>
      <c r="D61" s="24">
        <v>56</v>
      </c>
      <c r="E61" s="13">
        <v>73.6</v>
      </c>
      <c r="F61" s="14">
        <f t="shared" si="0"/>
        <v>64.8</v>
      </c>
    </row>
    <row r="62" spans="1:6" ht="30" customHeight="1">
      <c r="A62" s="7">
        <v>60</v>
      </c>
      <c r="B62" s="10" t="s">
        <v>75</v>
      </c>
      <c r="C62" s="11" t="s">
        <v>68</v>
      </c>
      <c r="D62" s="24">
        <v>52.76</v>
      </c>
      <c r="E62" s="13">
        <v>70.4</v>
      </c>
      <c r="F62" s="14">
        <f t="shared" si="0"/>
        <v>61.58</v>
      </c>
    </row>
    <row r="63" spans="1:6" ht="30" customHeight="1">
      <c r="A63" s="7">
        <v>61</v>
      </c>
      <c r="B63" s="10" t="s">
        <v>76</v>
      </c>
      <c r="C63" s="11" t="s">
        <v>68</v>
      </c>
      <c r="D63" s="24">
        <v>52.32</v>
      </c>
      <c r="E63" s="13">
        <v>69.8</v>
      </c>
      <c r="F63" s="14">
        <f t="shared" si="0"/>
        <v>61.06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2016-04-18T10:48:51Z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