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<sst xmlns="http://schemas.openxmlformats.org/spreadsheetml/2006/main" count="494" uniqueCount="182">
  <si>
    <t>2016年平度市公立医院及部分卫生事业单位公开招聘
工作人员总成绩表</t>
  </si>
  <si>
    <t>笔试准考证号</t>
  </si>
  <si>
    <t>岗位代码</t>
  </si>
  <si>
    <t>笔试成绩</t>
  </si>
  <si>
    <t>面试成绩</t>
  </si>
  <si>
    <t>总成绩</t>
  </si>
  <si>
    <t>是否进入
考察范围</t>
  </si>
  <si>
    <t>是否进入等额考察人员</t>
  </si>
  <si>
    <t>备注</t>
  </si>
  <si>
    <t>201611260304</t>
  </si>
  <si>
    <t>A01</t>
  </si>
  <si>
    <t>Y</t>
  </si>
  <si>
    <t>是</t>
  </si>
  <si>
    <t>201611260305</t>
  </si>
  <si>
    <t>201611260307</t>
  </si>
  <si>
    <t>201611260301</t>
  </si>
  <si>
    <t>201611260306</t>
  </si>
  <si>
    <t>201611260303</t>
  </si>
  <si>
    <t>缺考</t>
  </si>
  <si>
    <t>201611260308</t>
  </si>
  <si>
    <t>A03</t>
  </si>
  <si>
    <t>201611260311</t>
  </si>
  <si>
    <t>A04</t>
  </si>
  <si>
    <t>201611260309</t>
  </si>
  <si>
    <t>201611260313</t>
  </si>
  <si>
    <t>A12</t>
  </si>
  <si>
    <t>201611260314</t>
  </si>
  <si>
    <t>201611260318</t>
  </si>
  <si>
    <t>A13</t>
  </si>
  <si>
    <t>201611260316</t>
  </si>
  <si>
    <t>201611260317</t>
  </si>
  <si>
    <t>201611260315</t>
  </si>
  <si>
    <t>201611260319</t>
  </si>
  <si>
    <t>A14</t>
  </si>
  <si>
    <t>201611260322</t>
  </si>
  <si>
    <t>A15</t>
  </si>
  <si>
    <t>201611260320</t>
  </si>
  <si>
    <t>201611260321</t>
  </si>
  <si>
    <t>201611260324</t>
  </si>
  <si>
    <t>A19</t>
  </si>
  <si>
    <t>201611260325</t>
  </si>
  <si>
    <t>201611260323</t>
  </si>
  <si>
    <t>201611260327</t>
  </si>
  <si>
    <t>A24</t>
  </si>
  <si>
    <t>201611260328</t>
  </si>
  <si>
    <t>201611260506</t>
  </si>
  <si>
    <t>A25</t>
  </si>
  <si>
    <t>201611260513</t>
  </si>
  <si>
    <t>201611260501</t>
  </si>
  <si>
    <t>201611260504</t>
  </si>
  <si>
    <t>201611260508</t>
  </si>
  <si>
    <t>201611260516</t>
  </si>
  <si>
    <t>201611260511</t>
  </si>
  <si>
    <t>201611260515</t>
  </si>
  <si>
    <t>201611260505</t>
  </si>
  <si>
    <t>201611260507</t>
  </si>
  <si>
    <t>201611260512</t>
  </si>
  <si>
    <t>201611260514</t>
  </si>
  <si>
    <t>201611260502</t>
  </si>
  <si>
    <t>201611260509</t>
  </si>
  <si>
    <t>201611260510</t>
  </si>
  <si>
    <t>201611260614</t>
  </si>
  <si>
    <t>A26</t>
  </si>
  <si>
    <t>201611260617</t>
  </si>
  <si>
    <t>201611260628</t>
  </si>
  <si>
    <t>201611261007</t>
  </si>
  <si>
    <t>201611260916</t>
  </si>
  <si>
    <t>201611261026</t>
  </si>
  <si>
    <t>201611260710</t>
  </si>
  <si>
    <t>201611260803</t>
  </si>
  <si>
    <t>201611260826</t>
  </si>
  <si>
    <t>201611260814</t>
  </si>
  <si>
    <t>201611260918</t>
  </si>
  <si>
    <t>201611261022</t>
  </si>
  <si>
    <t>201611260722</t>
  </si>
  <si>
    <t>201611260712</t>
  </si>
  <si>
    <t>201611261023</t>
  </si>
  <si>
    <t>201611260811</t>
  </si>
  <si>
    <t>201611260906</t>
  </si>
  <si>
    <t>201611260926</t>
  </si>
  <si>
    <t>201611260818</t>
  </si>
  <si>
    <t>201611260804</t>
  </si>
  <si>
    <t>201611260608</t>
  </si>
  <si>
    <t>201611260820</t>
  </si>
  <si>
    <t>201611261015</t>
  </si>
  <si>
    <t>201611260931</t>
  </si>
  <si>
    <t>201611261024</t>
  </si>
  <si>
    <t>201611260604</t>
  </si>
  <si>
    <t>201611260730</t>
  </si>
  <si>
    <t>201611260909</t>
  </si>
  <si>
    <t>201611260907</t>
  </si>
  <si>
    <t>201611260619</t>
  </si>
  <si>
    <t>201611261012</t>
  </si>
  <si>
    <t>201611260607</t>
  </si>
  <si>
    <t>201611260331</t>
  </si>
  <si>
    <t>A28</t>
  </si>
  <si>
    <t>201611260332</t>
  </si>
  <si>
    <t>201611260329</t>
  </si>
  <si>
    <t>201611260330</t>
  </si>
  <si>
    <t>201611260101</t>
  </si>
  <si>
    <t>A29</t>
  </si>
  <si>
    <t>201611260104</t>
  </si>
  <si>
    <t>A30</t>
  </si>
  <si>
    <t>201611260116</t>
  </si>
  <si>
    <t>201611260109</t>
  </si>
  <si>
    <t>201611260108</t>
  </si>
  <si>
    <t>201611260113</t>
  </si>
  <si>
    <t>201611260114</t>
  </si>
  <si>
    <t>201611260117</t>
  </si>
  <si>
    <t>A31</t>
  </si>
  <si>
    <t>201611260118</t>
  </si>
  <si>
    <t>A32</t>
  </si>
  <si>
    <t>201611261106</t>
  </si>
  <si>
    <t>B09</t>
  </si>
  <si>
    <t>201611261118</t>
  </si>
  <si>
    <t>201611261102</t>
  </si>
  <si>
    <t>201611261107</t>
  </si>
  <si>
    <t>201611261110</t>
  </si>
  <si>
    <t>201611261109</t>
  </si>
  <si>
    <t>201611261111</t>
  </si>
  <si>
    <t>201611261108</t>
  </si>
  <si>
    <t>201611261101</t>
  </si>
  <si>
    <t>201611261112</t>
  </si>
  <si>
    <t>201611261123</t>
  </si>
  <si>
    <t>201611261121</t>
  </si>
  <si>
    <t>201611261113</t>
  </si>
  <si>
    <t>201611261116</t>
  </si>
  <si>
    <t>201611261105</t>
  </si>
  <si>
    <t>201611261119</t>
  </si>
  <si>
    <t>201611261104</t>
  </si>
  <si>
    <t>201611261117</t>
  </si>
  <si>
    <t>201611261103</t>
  </si>
  <si>
    <t>201611261029</t>
  </si>
  <si>
    <t>201611261114</t>
  </si>
  <si>
    <t>201611261120</t>
  </si>
  <si>
    <t>201611261122</t>
  </si>
  <si>
    <t>201611261115</t>
  </si>
  <si>
    <t>201611260401</t>
  </si>
  <si>
    <t>B10</t>
  </si>
  <si>
    <t>201611260402</t>
  </si>
  <si>
    <t>201611260404</t>
  </si>
  <si>
    <t>B12</t>
  </si>
  <si>
    <t>201611260405</t>
  </si>
  <si>
    <t>201611260409</t>
  </si>
  <si>
    <t>201611260403</t>
  </si>
  <si>
    <t>201611260411</t>
  </si>
  <si>
    <t>B13</t>
  </si>
  <si>
    <t>201611260410</t>
  </si>
  <si>
    <t>201611260412</t>
  </si>
  <si>
    <t>201611260120</t>
  </si>
  <si>
    <t>B14</t>
  </si>
  <si>
    <t>201611260130</t>
  </si>
  <si>
    <t>201611260119</t>
  </si>
  <si>
    <t>201611260413</t>
  </si>
  <si>
    <t>E01</t>
  </si>
  <si>
    <t>201611260417</t>
  </si>
  <si>
    <t>E03</t>
  </si>
  <si>
    <t>201611260419</t>
  </si>
  <si>
    <t>201611260415</t>
  </si>
  <si>
    <t>201611260414</t>
  </si>
  <si>
    <t>201611260416</t>
  </si>
  <si>
    <t>201611260425</t>
  </si>
  <si>
    <t>E04</t>
  </si>
  <si>
    <t>201611260421</t>
  </si>
  <si>
    <t>201611260424</t>
  </si>
  <si>
    <t>201611260422</t>
  </si>
  <si>
    <t>201611260423</t>
  </si>
  <si>
    <t>201611260428</t>
  </si>
  <si>
    <t>E07</t>
  </si>
  <si>
    <t>201611260426</t>
  </si>
  <si>
    <t>201611260427</t>
  </si>
  <si>
    <t>201611260430</t>
  </si>
  <si>
    <t>E08</t>
  </si>
  <si>
    <t>201611260429</t>
  </si>
  <si>
    <t>201611260431</t>
  </si>
  <si>
    <t>201611261126</t>
  </si>
  <si>
    <t>201611261130</t>
  </si>
  <si>
    <t>201611261127</t>
  </si>
  <si>
    <t>201611261128</t>
  </si>
  <si>
    <t>201611261129</t>
  </si>
  <si>
    <t>201611261131</t>
  </si>
  <si>
    <t>201611261125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</si>
</sst>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6"/>
      <name val="方正小标宋_GBK"/>
      <family val="4"/>
    </font>
    <font>
      <sz val="11"/>
      <name val="黑体"/>
      <family val="0"/>
    </font>
    <font>
      <sz val="9"/>
      <name val="宋体"/>
      <family val="0"/>
    </font>
    <font>
      <sz val="9"/>
      <name val="黑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44" fillId="0" borderId="9" xfId="58" applyNumberFormat="1" applyFont="1" applyFill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4" fillId="0" borderId="9" xfId="58" applyFont="1" applyFill="1" applyBorder="1" applyAlignment="1">
      <alignment horizontal="center" vertical="center" wrapText="1"/>
      <protection/>
    </xf>
    <xf numFmtId="176" fontId="44" fillId="0" borderId="9" xfId="58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SheetLayoutView="100" workbookViewId="0" topLeftCell="A1">
      <selection activeCell="J13" sqref="J13"/>
    </sheetView>
  </sheetViews>
  <sheetFormatPr defaultColWidth="9.00390625" defaultRowHeight="14.25"/>
  <cols>
    <col min="1" max="1" width="13.625" style="1" customWidth="1"/>
    <col min="2" max="4" width="9.00390625" style="1" customWidth="1"/>
    <col min="5" max="5" width="9.00390625" style="2" customWidth="1"/>
    <col min="6" max="6" width="11.00390625" style="2" customWidth="1"/>
    <col min="7" max="7" width="11.625" style="2" customWidth="1"/>
    <col min="8" max="8" width="10.50390625" style="1" customWidth="1"/>
    <col min="9" max="16384" width="9.00390625" style="1" customWidth="1"/>
  </cols>
  <sheetData>
    <row r="1" spans="1:8" ht="54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0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</row>
    <row r="3" spans="1:8" ht="19.5" customHeight="1">
      <c r="A3" s="6" t="s">
        <v>9</v>
      </c>
      <c r="B3" s="6" t="s">
        <v>10</v>
      </c>
      <c r="C3" s="7">
        <v>50.2</v>
      </c>
      <c r="D3" s="6">
        <v>85.1</v>
      </c>
      <c r="E3" s="7">
        <f>C3*0.5+D3*0.5</f>
        <v>67.65</v>
      </c>
      <c r="F3" s="7" t="s">
        <v>11</v>
      </c>
      <c r="G3" s="7" t="s">
        <v>12</v>
      </c>
      <c r="H3" s="8"/>
    </row>
    <row r="4" spans="1:8" ht="19.5" customHeight="1">
      <c r="A4" s="6" t="s">
        <v>13</v>
      </c>
      <c r="B4" s="6" t="s">
        <v>10</v>
      </c>
      <c r="C4" s="7">
        <v>51.4</v>
      </c>
      <c r="D4" s="6">
        <v>78.38</v>
      </c>
      <c r="E4" s="7">
        <f>C4*0.5+D4*0.5</f>
        <v>64.89</v>
      </c>
      <c r="F4" s="7" t="s">
        <v>11</v>
      </c>
      <c r="G4" s="7" t="s">
        <v>12</v>
      </c>
      <c r="H4" s="8"/>
    </row>
    <row r="5" spans="1:8" ht="19.5" customHeight="1">
      <c r="A5" s="6" t="s">
        <v>14</v>
      </c>
      <c r="B5" s="6" t="s">
        <v>10</v>
      </c>
      <c r="C5" s="7">
        <v>47</v>
      </c>
      <c r="D5" s="6">
        <v>81.54</v>
      </c>
      <c r="E5" s="7">
        <f>C5*0.5+D5*0.5</f>
        <v>64.27000000000001</v>
      </c>
      <c r="F5" s="7" t="s">
        <v>11</v>
      </c>
      <c r="G5" s="7" t="s">
        <v>12</v>
      </c>
      <c r="H5" s="8"/>
    </row>
    <row r="6" spans="1:8" ht="19.5" customHeight="1">
      <c r="A6" s="9" t="s">
        <v>15</v>
      </c>
      <c r="B6" s="9" t="s">
        <v>10</v>
      </c>
      <c r="C6" s="7">
        <v>44.4</v>
      </c>
      <c r="D6" s="9">
        <v>82.14</v>
      </c>
      <c r="E6" s="7">
        <f>C6*0.5+D6*0.5</f>
        <v>63.269999999999996</v>
      </c>
      <c r="F6" s="7" t="s">
        <v>11</v>
      </c>
      <c r="G6" s="7" t="s">
        <v>12</v>
      </c>
      <c r="H6" s="8"/>
    </row>
    <row r="7" spans="1:8" ht="19.5" customHeight="1">
      <c r="A7" s="9" t="s">
        <v>16</v>
      </c>
      <c r="B7" s="9" t="s">
        <v>10</v>
      </c>
      <c r="C7" s="7">
        <v>45.6</v>
      </c>
      <c r="D7" s="9">
        <v>77.00000000000001</v>
      </c>
      <c r="E7" s="7">
        <f>C7*0.5+D7*0.5</f>
        <v>61.30000000000001</v>
      </c>
      <c r="F7" s="7" t="s">
        <v>11</v>
      </c>
      <c r="G7" s="7" t="s">
        <v>12</v>
      </c>
      <c r="H7" s="8"/>
    </row>
    <row r="8" spans="1:8" ht="19.5" customHeight="1">
      <c r="A8" s="6" t="s">
        <v>17</v>
      </c>
      <c r="B8" s="6" t="s">
        <v>10</v>
      </c>
      <c r="C8" s="7">
        <v>52.4</v>
      </c>
      <c r="D8" s="9" t="s">
        <v>18</v>
      </c>
      <c r="E8" s="7">
        <v>26.2</v>
      </c>
      <c r="F8" s="7"/>
      <c r="G8" s="7"/>
      <c r="H8" s="8"/>
    </row>
    <row r="9" spans="1:8" ht="19.5" customHeight="1">
      <c r="A9" s="6" t="s">
        <v>19</v>
      </c>
      <c r="B9" s="6" t="s">
        <v>20</v>
      </c>
      <c r="C9" s="7">
        <v>50.6</v>
      </c>
      <c r="D9" s="6">
        <v>88.62</v>
      </c>
      <c r="E9" s="7">
        <f>C9*0.5+D9*0.5</f>
        <v>69.61</v>
      </c>
      <c r="F9" s="7" t="s">
        <v>11</v>
      </c>
      <c r="G9" s="7" t="s">
        <v>12</v>
      </c>
      <c r="H9" s="8"/>
    </row>
    <row r="10" spans="1:8" ht="19.5" customHeight="1">
      <c r="A10" s="6" t="s">
        <v>21</v>
      </c>
      <c r="B10" s="6" t="s">
        <v>22</v>
      </c>
      <c r="C10" s="7">
        <v>58.6</v>
      </c>
      <c r="D10" s="6">
        <v>85.52000000000002</v>
      </c>
      <c r="E10" s="7">
        <f>C10*0.5+D10*0.5</f>
        <v>72.06000000000002</v>
      </c>
      <c r="F10" s="7" t="s">
        <v>11</v>
      </c>
      <c r="G10" s="7" t="s">
        <v>12</v>
      </c>
      <c r="H10" s="8"/>
    </row>
    <row r="11" spans="1:8" ht="19.5" customHeight="1">
      <c r="A11" s="6" t="s">
        <v>23</v>
      </c>
      <c r="B11" s="6" t="s">
        <v>22</v>
      </c>
      <c r="C11" s="7">
        <v>47.2</v>
      </c>
      <c r="D11" s="6">
        <v>85.74000000000002</v>
      </c>
      <c r="E11" s="7">
        <f>C11*0.5+D11*0.5</f>
        <v>66.47000000000001</v>
      </c>
      <c r="F11" s="7" t="s">
        <v>11</v>
      </c>
      <c r="G11" s="7" t="s">
        <v>12</v>
      </c>
      <c r="H11" s="8"/>
    </row>
    <row r="12" spans="1:8" ht="19.5" customHeight="1">
      <c r="A12" s="6" t="s">
        <v>24</v>
      </c>
      <c r="B12" s="6" t="s">
        <v>25</v>
      </c>
      <c r="C12" s="7">
        <v>47.4</v>
      </c>
      <c r="D12" s="6">
        <v>81.1</v>
      </c>
      <c r="E12" s="7">
        <f>C12*0.5+D12*0.5</f>
        <v>64.25</v>
      </c>
      <c r="F12" s="7" t="s">
        <v>11</v>
      </c>
      <c r="G12" s="7" t="s">
        <v>12</v>
      </c>
      <c r="H12" s="8"/>
    </row>
    <row r="13" spans="1:8" ht="19.5" customHeight="1">
      <c r="A13" s="6" t="s">
        <v>26</v>
      </c>
      <c r="B13" s="6" t="s">
        <v>25</v>
      </c>
      <c r="C13" s="7">
        <v>43.4</v>
      </c>
      <c r="D13" s="6">
        <v>81.44</v>
      </c>
      <c r="E13" s="7">
        <f>C13*0.5+D13*0.5</f>
        <v>62.42</v>
      </c>
      <c r="F13" s="7" t="s">
        <v>11</v>
      </c>
      <c r="G13" s="7" t="s">
        <v>12</v>
      </c>
      <c r="H13" s="8"/>
    </row>
    <row r="14" spans="1:8" ht="19.5" customHeight="1">
      <c r="A14" s="6" t="s">
        <v>27</v>
      </c>
      <c r="B14" s="6" t="s">
        <v>28</v>
      </c>
      <c r="C14" s="7">
        <v>45.2</v>
      </c>
      <c r="D14" s="6">
        <v>84.25999999999998</v>
      </c>
      <c r="E14" s="7">
        <f>C14*0.5+D14*0.5</f>
        <v>64.72999999999999</v>
      </c>
      <c r="F14" s="7" t="s">
        <v>11</v>
      </c>
      <c r="G14" s="7" t="s">
        <v>12</v>
      </c>
      <c r="H14" s="8"/>
    </row>
    <row r="15" spans="1:8" ht="19.5" customHeight="1">
      <c r="A15" s="6" t="s">
        <v>29</v>
      </c>
      <c r="B15" s="6" t="s">
        <v>28</v>
      </c>
      <c r="C15" s="7">
        <v>40.6</v>
      </c>
      <c r="D15" s="6">
        <v>87.1</v>
      </c>
      <c r="E15" s="7">
        <f>C15*0.5+D15*0.5</f>
        <v>63.849999999999994</v>
      </c>
      <c r="F15" s="7" t="s">
        <v>11</v>
      </c>
      <c r="G15" s="7" t="s">
        <v>12</v>
      </c>
      <c r="H15" s="8"/>
    </row>
    <row r="16" spans="1:8" ht="19.5" customHeight="1">
      <c r="A16" s="9" t="s">
        <v>30</v>
      </c>
      <c r="B16" s="9" t="s">
        <v>28</v>
      </c>
      <c r="C16" s="7">
        <v>36.8</v>
      </c>
      <c r="D16" s="9">
        <v>84.28</v>
      </c>
      <c r="E16" s="7">
        <f>C16*0.5+D16*0.5</f>
        <v>60.54</v>
      </c>
      <c r="F16" s="7" t="s">
        <v>11</v>
      </c>
      <c r="G16" s="7" t="s">
        <v>12</v>
      </c>
      <c r="H16" s="8"/>
    </row>
    <row r="17" spans="1:8" ht="19.5" customHeight="1">
      <c r="A17" s="9" t="s">
        <v>31</v>
      </c>
      <c r="B17" s="9" t="s">
        <v>28</v>
      </c>
      <c r="C17" s="7">
        <v>43.8</v>
      </c>
      <c r="D17" s="9" t="s">
        <v>18</v>
      </c>
      <c r="E17" s="7">
        <v>21.9</v>
      </c>
      <c r="F17" s="7"/>
      <c r="G17" s="7"/>
      <c r="H17" s="8"/>
    </row>
    <row r="18" spans="1:8" ht="19.5" customHeight="1">
      <c r="A18" s="6" t="s">
        <v>32</v>
      </c>
      <c r="B18" s="6" t="s">
        <v>33</v>
      </c>
      <c r="C18" s="7">
        <v>39.6</v>
      </c>
      <c r="D18" s="6">
        <v>73.32000000000001</v>
      </c>
      <c r="E18" s="7">
        <f>C18*0.5+D18*0.5</f>
        <v>56.46000000000001</v>
      </c>
      <c r="F18" s="7" t="s">
        <v>11</v>
      </c>
      <c r="G18" s="7" t="s">
        <v>12</v>
      </c>
      <c r="H18" s="8"/>
    </row>
    <row r="19" spans="1:8" ht="19.5" customHeight="1">
      <c r="A19" s="6" t="s">
        <v>34</v>
      </c>
      <c r="B19" s="6" t="s">
        <v>35</v>
      </c>
      <c r="C19" s="7">
        <v>41.6</v>
      </c>
      <c r="D19" s="6">
        <v>77.61999999999998</v>
      </c>
      <c r="E19" s="7">
        <f>C19*0.5+D19*0.5</f>
        <v>59.609999999999985</v>
      </c>
      <c r="F19" s="7" t="s">
        <v>11</v>
      </c>
      <c r="G19" s="7" t="s">
        <v>12</v>
      </c>
      <c r="H19" s="8"/>
    </row>
    <row r="20" spans="1:8" ht="19.5" customHeight="1">
      <c r="A20" s="9" t="s">
        <v>36</v>
      </c>
      <c r="B20" s="9" t="s">
        <v>35</v>
      </c>
      <c r="C20" s="7">
        <v>37.4</v>
      </c>
      <c r="D20" s="9">
        <v>81.67999999999999</v>
      </c>
      <c r="E20" s="7">
        <f>C20*0.5+D20*0.5</f>
        <v>59.53999999999999</v>
      </c>
      <c r="F20" s="7" t="s">
        <v>11</v>
      </c>
      <c r="G20" s="7" t="s">
        <v>12</v>
      </c>
      <c r="H20" s="8"/>
    </row>
    <row r="21" spans="1:8" ht="19.5" customHeight="1">
      <c r="A21" s="9" t="s">
        <v>37</v>
      </c>
      <c r="B21" s="9" t="s">
        <v>35</v>
      </c>
      <c r="C21" s="7">
        <v>40.4</v>
      </c>
      <c r="D21" s="9">
        <v>73.22</v>
      </c>
      <c r="E21" s="7">
        <f>C21*0.5+D21*0.5</f>
        <v>56.81</v>
      </c>
      <c r="F21" s="7" t="s">
        <v>11</v>
      </c>
      <c r="G21" s="7" t="s">
        <v>12</v>
      </c>
      <c r="H21" s="8"/>
    </row>
    <row r="22" spans="1:8" ht="19.5" customHeight="1">
      <c r="A22" s="9" t="s">
        <v>38</v>
      </c>
      <c r="B22" s="9" t="s">
        <v>39</v>
      </c>
      <c r="C22" s="7">
        <v>42.2</v>
      </c>
      <c r="D22" s="9">
        <v>81.5</v>
      </c>
      <c r="E22" s="7">
        <f>C22*0.5+D22*0.5</f>
        <v>61.85</v>
      </c>
      <c r="F22" s="7" t="s">
        <v>11</v>
      </c>
      <c r="G22" s="7" t="s">
        <v>12</v>
      </c>
      <c r="H22" s="8"/>
    </row>
    <row r="23" spans="1:8" ht="19.5" customHeight="1">
      <c r="A23" s="9" t="s">
        <v>40</v>
      </c>
      <c r="B23" s="9" t="s">
        <v>39</v>
      </c>
      <c r="C23" s="7">
        <v>37.8</v>
      </c>
      <c r="D23" s="9">
        <v>80.34</v>
      </c>
      <c r="E23" s="7">
        <f>C23*0.5+D23*0.5</f>
        <v>59.07</v>
      </c>
      <c r="F23" s="7" t="s">
        <v>11</v>
      </c>
      <c r="G23" s="7" t="s">
        <v>12</v>
      </c>
      <c r="H23" s="8"/>
    </row>
    <row r="24" spans="1:8" ht="19.5" customHeight="1">
      <c r="A24" s="9" t="s">
        <v>41</v>
      </c>
      <c r="B24" s="9" t="s">
        <v>39</v>
      </c>
      <c r="C24" s="7">
        <v>39.8</v>
      </c>
      <c r="D24" s="9">
        <v>78.18000000000002</v>
      </c>
      <c r="E24" s="7">
        <f>C24*0.5+D24*0.5</f>
        <v>58.99000000000001</v>
      </c>
      <c r="F24" s="7" t="s">
        <v>11</v>
      </c>
      <c r="G24" s="7" t="s">
        <v>12</v>
      </c>
      <c r="H24" s="8"/>
    </row>
    <row r="25" spans="1:8" ht="19.5" customHeight="1">
      <c r="A25" s="9" t="s">
        <v>42</v>
      </c>
      <c r="B25" s="9" t="s">
        <v>43</v>
      </c>
      <c r="C25" s="7">
        <v>34.6</v>
      </c>
      <c r="D25" s="9">
        <v>83.3</v>
      </c>
      <c r="E25" s="7">
        <f>C25*0.5+D25*0.5</f>
        <v>58.95</v>
      </c>
      <c r="F25" s="7" t="s">
        <v>11</v>
      </c>
      <c r="G25" s="7" t="s">
        <v>12</v>
      </c>
      <c r="H25" s="8"/>
    </row>
    <row r="26" spans="1:8" ht="19.5" customHeight="1">
      <c r="A26" s="9" t="s">
        <v>44</v>
      </c>
      <c r="B26" s="9" t="s">
        <v>43</v>
      </c>
      <c r="C26" s="7">
        <v>34.4</v>
      </c>
      <c r="D26" s="9">
        <v>76.53999999999999</v>
      </c>
      <c r="E26" s="7">
        <f>C26*0.5+D26*0.5</f>
        <v>55.47</v>
      </c>
      <c r="F26" s="7" t="s">
        <v>11</v>
      </c>
      <c r="G26" s="7"/>
      <c r="H26" s="8"/>
    </row>
    <row r="27" spans="1:8" ht="19.5" customHeight="1">
      <c r="A27" s="9" t="s">
        <v>45</v>
      </c>
      <c r="B27" s="9" t="s">
        <v>46</v>
      </c>
      <c r="C27" s="7">
        <v>61.4</v>
      </c>
      <c r="D27" s="9">
        <v>82.68000000000002</v>
      </c>
      <c r="E27" s="7">
        <f>C27*0.5+D27*0.5</f>
        <v>72.04</v>
      </c>
      <c r="F27" s="7" t="s">
        <v>11</v>
      </c>
      <c r="G27" s="7" t="s">
        <v>12</v>
      </c>
      <c r="H27" s="8"/>
    </row>
    <row r="28" spans="1:8" ht="19.5" customHeight="1">
      <c r="A28" s="9" t="s">
        <v>47</v>
      </c>
      <c r="B28" s="9" t="s">
        <v>46</v>
      </c>
      <c r="C28" s="7">
        <v>59.6</v>
      </c>
      <c r="D28" s="9">
        <v>82.98000000000002</v>
      </c>
      <c r="E28" s="7">
        <f>C28*0.5+D28*0.5</f>
        <v>71.29</v>
      </c>
      <c r="F28" s="7" t="s">
        <v>11</v>
      </c>
      <c r="G28" s="7" t="s">
        <v>12</v>
      </c>
      <c r="H28" s="8"/>
    </row>
    <row r="29" spans="1:8" ht="19.5" customHeight="1">
      <c r="A29" s="9" t="s">
        <v>48</v>
      </c>
      <c r="B29" s="9" t="s">
        <v>46</v>
      </c>
      <c r="C29" s="7">
        <v>55.6</v>
      </c>
      <c r="D29" s="9">
        <v>84.11999999999999</v>
      </c>
      <c r="E29" s="7">
        <f>C29*0.5+D29*0.5</f>
        <v>69.86</v>
      </c>
      <c r="F29" s="7" t="s">
        <v>11</v>
      </c>
      <c r="G29" s="7" t="s">
        <v>12</v>
      </c>
      <c r="H29" s="8"/>
    </row>
    <row r="30" spans="1:8" ht="19.5" customHeight="1">
      <c r="A30" s="10" t="s">
        <v>49</v>
      </c>
      <c r="B30" s="10" t="s">
        <v>46</v>
      </c>
      <c r="C30" s="11">
        <v>54.8</v>
      </c>
      <c r="D30" s="6">
        <v>83.14000000000001</v>
      </c>
      <c r="E30" s="7">
        <f>C30*0.5+D30*0.5</f>
        <v>68.97</v>
      </c>
      <c r="F30" s="7" t="s">
        <v>11</v>
      </c>
      <c r="G30" s="7" t="s">
        <v>12</v>
      </c>
      <c r="H30" s="8"/>
    </row>
    <row r="31" spans="1:8" ht="19.5" customHeight="1">
      <c r="A31" s="6" t="s">
        <v>50</v>
      </c>
      <c r="B31" s="6" t="s">
        <v>46</v>
      </c>
      <c r="C31" s="11">
        <v>52.8</v>
      </c>
      <c r="D31" s="6">
        <v>84.46</v>
      </c>
      <c r="E31" s="7">
        <f>C31*0.5+D31*0.5</f>
        <v>68.63</v>
      </c>
      <c r="F31" s="7" t="s">
        <v>11</v>
      </c>
      <c r="G31" s="7" t="s">
        <v>12</v>
      </c>
      <c r="H31" s="8"/>
    </row>
    <row r="32" spans="1:8" ht="19.5" customHeight="1">
      <c r="A32" s="9" t="s">
        <v>51</v>
      </c>
      <c r="B32" s="9" t="s">
        <v>46</v>
      </c>
      <c r="C32" s="7">
        <v>54.2</v>
      </c>
      <c r="D32" s="9">
        <v>82.75999999999998</v>
      </c>
      <c r="E32" s="7">
        <f>C32*0.5+D32*0.5</f>
        <v>68.47999999999999</v>
      </c>
      <c r="F32" s="7" t="s">
        <v>11</v>
      </c>
      <c r="G32" s="7" t="s">
        <v>12</v>
      </c>
      <c r="H32" s="8"/>
    </row>
    <row r="33" spans="1:8" ht="19.5" customHeight="1">
      <c r="A33" s="9" t="s">
        <v>52</v>
      </c>
      <c r="B33" s="12" t="s">
        <v>46</v>
      </c>
      <c r="C33" s="7">
        <v>52</v>
      </c>
      <c r="D33" s="9">
        <v>83.8</v>
      </c>
      <c r="E33" s="7">
        <f>C33*0.5+D33*0.5</f>
        <v>67.9</v>
      </c>
      <c r="F33" s="7" t="s">
        <v>11</v>
      </c>
      <c r="G33" s="7" t="s">
        <v>12</v>
      </c>
      <c r="H33" s="8"/>
    </row>
    <row r="34" spans="1:8" ht="19.5" customHeight="1">
      <c r="A34" s="9" t="s">
        <v>53</v>
      </c>
      <c r="B34" s="9" t="s">
        <v>46</v>
      </c>
      <c r="C34" s="7">
        <v>53.8</v>
      </c>
      <c r="D34" s="9">
        <v>81.87999999999998</v>
      </c>
      <c r="E34" s="7">
        <f>C34*0.5+D34*0.5</f>
        <v>67.83999999999999</v>
      </c>
      <c r="F34" s="7" t="s">
        <v>11</v>
      </c>
      <c r="G34" s="7" t="s">
        <v>12</v>
      </c>
      <c r="H34" s="8"/>
    </row>
    <row r="35" spans="1:8" ht="19.5" customHeight="1">
      <c r="A35" s="9" t="s">
        <v>54</v>
      </c>
      <c r="B35" s="12" t="s">
        <v>46</v>
      </c>
      <c r="C35" s="7">
        <v>49.2</v>
      </c>
      <c r="D35" s="9">
        <v>84.77999999999997</v>
      </c>
      <c r="E35" s="7">
        <f>C35*0.5+D35*0.5</f>
        <v>66.98999999999998</v>
      </c>
      <c r="F35" s="7" t="s">
        <v>11</v>
      </c>
      <c r="G35" s="7" t="s">
        <v>12</v>
      </c>
      <c r="H35" s="8"/>
    </row>
    <row r="36" spans="1:8" ht="19.5" customHeight="1">
      <c r="A36" s="9" t="s">
        <v>55</v>
      </c>
      <c r="B36" s="9" t="s">
        <v>46</v>
      </c>
      <c r="C36" s="7">
        <v>49.6</v>
      </c>
      <c r="D36" s="9">
        <v>82.22</v>
      </c>
      <c r="E36" s="7">
        <f>C36*0.5+D36*0.5</f>
        <v>65.91</v>
      </c>
      <c r="F36" s="7" t="s">
        <v>11</v>
      </c>
      <c r="G36" s="7" t="s">
        <v>12</v>
      </c>
      <c r="H36" s="8"/>
    </row>
    <row r="37" spans="1:8" ht="19.5" customHeight="1">
      <c r="A37" s="9" t="s">
        <v>56</v>
      </c>
      <c r="B37" s="9" t="s">
        <v>46</v>
      </c>
      <c r="C37" s="7">
        <v>49.2</v>
      </c>
      <c r="D37" s="9">
        <v>82.42</v>
      </c>
      <c r="E37" s="7">
        <f>C37*0.5+D37*0.5</f>
        <v>65.81</v>
      </c>
      <c r="F37" s="7" t="s">
        <v>11</v>
      </c>
      <c r="G37" s="7" t="s">
        <v>12</v>
      </c>
      <c r="H37" s="8"/>
    </row>
    <row r="38" spans="1:8" ht="19.5" customHeight="1">
      <c r="A38" s="9" t="s">
        <v>57</v>
      </c>
      <c r="B38" s="9" t="s">
        <v>46</v>
      </c>
      <c r="C38" s="7">
        <v>46.2</v>
      </c>
      <c r="D38" s="9">
        <v>82.28</v>
      </c>
      <c r="E38" s="7">
        <f>C38*0.5+D38*0.5</f>
        <v>64.24000000000001</v>
      </c>
      <c r="F38" s="7" t="s">
        <v>11</v>
      </c>
      <c r="G38" s="7" t="s">
        <v>12</v>
      </c>
      <c r="H38" s="8"/>
    </row>
    <row r="39" spans="1:8" ht="19.5" customHeight="1">
      <c r="A39" s="9" t="s">
        <v>58</v>
      </c>
      <c r="B39" s="9" t="s">
        <v>46</v>
      </c>
      <c r="C39" s="7">
        <v>47.4</v>
      </c>
      <c r="D39" s="9">
        <v>79.76</v>
      </c>
      <c r="E39" s="7">
        <f>C39*0.5+D39*0.5</f>
        <v>63.58</v>
      </c>
      <c r="F39" s="7" t="s">
        <v>11</v>
      </c>
      <c r="G39" s="7"/>
      <c r="H39" s="8"/>
    </row>
    <row r="40" spans="1:8" ht="19.5" customHeight="1">
      <c r="A40" s="6" t="s">
        <v>59</v>
      </c>
      <c r="B40" s="6" t="s">
        <v>46</v>
      </c>
      <c r="C40" s="11">
        <v>42.2</v>
      </c>
      <c r="D40" s="6">
        <v>81.88000000000002</v>
      </c>
      <c r="E40" s="7">
        <f>C40*0.5+D40*0.5</f>
        <v>62.04000000000001</v>
      </c>
      <c r="F40" s="7" t="s">
        <v>11</v>
      </c>
      <c r="G40" s="7"/>
      <c r="H40" s="8"/>
    </row>
    <row r="41" spans="1:8" ht="19.5" customHeight="1">
      <c r="A41" s="9" t="s">
        <v>60</v>
      </c>
      <c r="B41" s="9" t="s">
        <v>46</v>
      </c>
      <c r="C41" s="7">
        <v>47.6</v>
      </c>
      <c r="D41" s="9" t="s">
        <v>18</v>
      </c>
      <c r="E41" s="7">
        <v>23.8</v>
      </c>
      <c r="F41" s="7"/>
      <c r="G41" s="7"/>
      <c r="H41" s="8"/>
    </row>
    <row r="42" spans="1:8" ht="19.5" customHeight="1">
      <c r="A42" s="9" t="s">
        <v>61</v>
      </c>
      <c r="B42" s="9" t="s">
        <v>62</v>
      </c>
      <c r="C42" s="7">
        <v>63.4</v>
      </c>
      <c r="D42" s="9">
        <v>84.22</v>
      </c>
      <c r="E42" s="7">
        <f>C42*0.5+D42*0.5</f>
        <v>73.81</v>
      </c>
      <c r="F42" s="7" t="s">
        <v>11</v>
      </c>
      <c r="G42" s="7" t="s">
        <v>12</v>
      </c>
      <c r="H42" s="8"/>
    </row>
    <row r="43" spans="1:8" ht="19.5" customHeight="1">
      <c r="A43" s="9" t="s">
        <v>63</v>
      </c>
      <c r="B43" s="12" t="s">
        <v>62</v>
      </c>
      <c r="C43" s="7">
        <v>61.6</v>
      </c>
      <c r="D43" s="9">
        <v>84.94</v>
      </c>
      <c r="E43" s="7">
        <f>C43*0.5+D43*0.5</f>
        <v>73.27</v>
      </c>
      <c r="F43" s="7" t="s">
        <v>11</v>
      </c>
      <c r="G43" s="7" t="s">
        <v>12</v>
      </c>
      <c r="H43" s="8"/>
    </row>
    <row r="44" spans="1:8" ht="19.5" customHeight="1">
      <c r="A44" s="9" t="s">
        <v>64</v>
      </c>
      <c r="B44" s="9" t="s">
        <v>62</v>
      </c>
      <c r="C44" s="7">
        <v>62.4</v>
      </c>
      <c r="D44" s="9">
        <v>83.46</v>
      </c>
      <c r="E44" s="7">
        <f>C44*0.5+D44*0.5</f>
        <v>72.92999999999999</v>
      </c>
      <c r="F44" s="7" t="s">
        <v>11</v>
      </c>
      <c r="G44" s="7" t="s">
        <v>12</v>
      </c>
      <c r="H44" s="8"/>
    </row>
    <row r="45" spans="1:8" ht="19.5" customHeight="1">
      <c r="A45" s="9" t="s">
        <v>65</v>
      </c>
      <c r="B45" s="9" t="s">
        <v>62</v>
      </c>
      <c r="C45" s="7">
        <v>60.4</v>
      </c>
      <c r="D45" s="9">
        <v>85.33999999999999</v>
      </c>
      <c r="E45" s="7">
        <f>C45*0.5+D45*0.5</f>
        <v>72.86999999999999</v>
      </c>
      <c r="F45" s="7" t="s">
        <v>11</v>
      </c>
      <c r="G45" s="7" t="s">
        <v>12</v>
      </c>
      <c r="H45" s="8"/>
    </row>
    <row r="46" spans="1:8" ht="19.5" customHeight="1">
      <c r="A46" s="9" t="s">
        <v>66</v>
      </c>
      <c r="B46" s="9" t="s">
        <v>62</v>
      </c>
      <c r="C46" s="7">
        <v>57.6</v>
      </c>
      <c r="D46" s="9">
        <v>87.78</v>
      </c>
      <c r="E46" s="7">
        <f>C46*0.5+D46*0.5</f>
        <v>72.69</v>
      </c>
      <c r="F46" s="7" t="s">
        <v>11</v>
      </c>
      <c r="G46" s="7" t="s">
        <v>12</v>
      </c>
      <c r="H46" s="8"/>
    </row>
    <row r="47" spans="1:8" ht="19.5" customHeight="1">
      <c r="A47" s="9" t="s">
        <v>67</v>
      </c>
      <c r="B47" s="9" t="s">
        <v>62</v>
      </c>
      <c r="C47" s="7">
        <v>58.8</v>
      </c>
      <c r="D47" s="9">
        <v>85.86</v>
      </c>
      <c r="E47" s="7">
        <f>C47*0.5+D47*0.5</f>
        <v>72.33</v>
      </c>
      <c r="F47" s="7" t="s">
        <v>11</v>
      </c>
      <c r="G47" s="7" t="s">
        <v>12</v>
      </c>
      <c r="H47" s="8"/>
    </row>
    <row r="48" spans="1:8" ht="19.5" customHeight="1">
      <c r="A48" s="9" t="s">
        <v>68</v>
      </c>
      <c r="B48" s="9" t="s">
        <v>62</v>
      </c>
      <c r="C48" s="7">
        <v>59</v>
      </c>
      <c r="D48" s="9">
        <v>84.76</v>
      </c>
      <c r="E48" s="7">
        <f>C48*0.5+D48*0.5</f>
        <v>71.88</v>
      </c>
      <c r="F48" s="7" t="s">
        <v>11</v>
      </c>
      <c r="G48" s="7" t="s">
        <v>12</v>
      </c>
      <c r="H48" s="8"/>
    </row>
    <row r="49" spans="1:8" ht="19.5" customHeight="1">
      <c r="A49" s="9" t="s">
        <v>69</v>
      </c>
      <c r="B49" s="9" t="s">
        <v>62</v>
      </c>
      <c r="C49" s="7">
        <v>61.4</v>
      </c>
      <c r="D49" s="9">
        <v>82.34</v>
      </c>
      <c r="E49" s="7">
        <f>C49*0.5+D49*0.5</f>
        <v>71.87</v>
      </c>
      <c r="F49" s="7" t="s">
        <v>11</v>
      </c>
      <c r="G49" s="7" t="s">
        <v>12</v>
      </c>
      <c r="H49" s="8"/>
    </row>
    <row r="50" spans="1:8" ht="19.5" customHeight="1">
      <c r="A50" s="10" t="s">
        <v>70</v>
      </c>
      <c r="B50" s="10" t="s">
        <v>62</v>
      </c>
      <c r="C50" s="11">
        <v>58</v>
      </c>
      <c r="D50" s="6">
        <v>85.49999999999997</v>
      </c>
      <c r="E50" s="7">
        <f>C50*0.5+D50*0.5</f>
        <v>71.74999999999999</v>
      </c>
      <c r="F50" s="7" t="s">
        <v>11</v>
      </c>
      <c r="G50" s="7" t="s">
        <v>12</v>
      </c>
      <c r="H50" s="8"/>
    </row>
    <row r="51" spans="1:8" ht="19.5" customHeight="1">
      <c r="A51" s="9" t="s">
        <v>71</v>
      </c>
      <c r="B51" s="9" t="s">
        <v>62</v>
      </c>
      <c r="C51" s="7">
        <v>59.4</v>
      </c>
      <c r="D51" s="9">
        <v>84.04</v>
      </c>
      <c r="E51" s="7">
        <f>C51*0.5+D51*0.5</f>
        <v>71.72</v>
      </c>
      <c r="F51" s="7" t="s">
        <v>11</v>
      </c>
      <c r="G51" s="7" t="s">
        <v>12</v>
      </c>
      <c r="H51" s="8"/>
    </row>
    <row r="52" spans="1:8" ht="19.5" customHeight="1">
      <c r="A52" s="9" t="s">
        <v>72</v>
      </c>
      <c r="B52" s="9" t="s">
        <v>62</v>
      </c>
      <c r="C52" s="7">
        <v>57.6</v>
      </c>
      <c r="D52" s="9">
        <v>85.62</v>
      </c>
      <c r="E52" s="7">
        <f>C52*0.5+D52*0.5</f>
        <v>71.61</v>
      </c>
      <c r="F52" s="7" t="s">
        <v>11</v>
      </c>
      <c r="G52" s="7" t="s">
        <v>12</v>
      </c>
      <c r="H52" s="8"/>
    </row>
    <row r="53" spans="1:8" ht="19.5" customHeight="1">
      <c r="A53" s="9" t="s">
        <v>73</v>
      </c>
      <c r="B53" s="9" t="s">
        <v>62</v>
      </c>
      <c r="C53" s="7">
        <v>58.8</v>
      </c>
      <c r="D53" s="9">
        <v>84.24</v>
      </c>
      <c r="E53" s="7">
        <f>C53*0.5+D53*0.5</f>
        <v>71.52000000000001</v>
      </c>
      <c r="F53" s="7" t="s">
        <v>11</v>
      </c>
      <c r="G53" s="7" t="s">
        <v>12</v>
      </c>
      <c r="H53" s="8"/>
    </row>
    <row r="54" spans="1:8" ht="19.5" customHeight="1">
      <c r="A54" s="9" t="s">
        <v>74</v>
      </c>
      <c r="B54" s="9" t="s">
        <v>62</v>
      </c>
      <c r="C54" s="7">
        <v>57.8</v>
      </c>
      <c r="D54" s="9">
        <v>84.68</v>
      </c>
      <c r="E54" s="7">
        <f>C54*0.5+D54*0.5</f>
        <v>71.24000000000001</v>
      </c>
      <c r="F54" s="7" t="s">
        <v>11</v>
      </c>
      <c r="G54" s="7" t="s">
        <v>12</v>
      </c>
      <c r="H54" s="8"/>
    </row>
    <row r="55" spans="1:8" ht="19.5" customHeight="1">
      <c r="A55" s="9" t="s">
        <v>75</v>
      </c>
      <c r="B55" s="12" t="s">
        <v>62</v>
      </c>
      <c r="C55" s="7">
        <v>59.2</v>
      </c>
      <c r="D55" s="9">
        <v>83.18</v>
      </c>
      <c r="E55" s="7">
        <f>C55*0.5+D55*0.5</f>
        <v>71.19</v>
      </c>
      <c r="F55" s="7" t="s">
        <v>11</v>
      </c>
      <c r="G55" s="7" t="s">
        <v>12</v>
      </c>
      <c r="H55" s="8"/>
    </row>
    <row r="56" spans="1:8" ht="19.5" customHeight="1">
      <c r="A56" s="6" t="s">
        <v>76</v>
      </c>
      <c r="B56" s="6" t="s">
        <v>62</v>
      </c>
      <c r="C56" s="11">
        <v>57.6</v>
      </c>
      <c r="D56" s="6">
        <v>84.52000000000001</v>
      </c>
      <c r="E56" s="7">
        <f>C56*0.5+D56*0.5</f>
        <v>71.06</v>
      </c>
      <c r="F56" s="7" t="s">
        <v>11</v>
      </c>
      <c r="G56" s="7" t="s">
        <v>12</v>
      </c>
      <c r="H56" s="8"/>
    </row>
    <row r="57" spans="1:8" ht="19.5" customHeight="1">
      <c r="A57" s="9" t="s">
        <v>77</v>
      </c>
      <c r="B57" s="12" t="s">
        <v>62</v>
      </c>
      <c r="C57" s="7">
        <v>56.2</v>
      </c>
      <c r="D57" s="9">
        <v>85.34</v>
      </c>
      <c r="E57" s="7">
        <f>C57*0.5+D57*0.5</f>
        <v>70.77000000000001</v>
      </c>
      <c r="F57" s="7" t="s">
        <v>11</v>
      </c>
      <c r="G57" s="7" t="s">
        <v>12</v>
      </c>
      <c r="H57" s="8"/>
    </row>
    <row r="58" spans="1:8" ht="19.5" customHeight="1">
      <c r="A58" s="9" t="s">
        <v>78</v>
      </c>
      <c r="B58" s="9" t="s">
        <v>62</v>
      </c>
      <c r="C58" s="7">
        <v>55.4</v>
      </c>
      <c r="D58" s="9">
        <v>85.86000000000001</v>
      </c>
      <c r="E58" s="7">
        <f>C58*0.5+D58*0.5</f>
        <v>70.63000000000001</v>
      </c>
      <c r="F58" s="7" t="s">
        <v>11</v>
      </c>
      <c r="G58" s="7"/>
      <c r="H58" s="8"/>
    </row>
    <row r="59" spans="1:8" ht="19.5" customHeight="1">
      <c r="A59" s="9" t="s">
        <v>79</v>
      </c>
      <c r="B59" s="12" t="s">
        <v>62</v>
      </c>
      <c r="C59" s="7">
        <v>57.6</v>
      </c>
      <c r="D59" s="9">
        <v>83.66000000000003</v>
      </c>
      <c r="E59" s="7">
        <f>C59*0.5+D59*0.5</f>
        <v>70.63000000000001</v>
      </c>
      <c r="F59" s="7" t="s">
        <v>11</v>
      </c>
      <c r="G59" s="7"/>
      <c r="H59" s="8"/>
    </row>
    <row r="60" spans="1:8" ht="19.5" customHeight="1">
      <c r="A60" s="9" t="s">
        <v>80</v>
      </c>
      <c r="B60" s="9" t="s">
        <v>62</v>
      </c>
      <c r="C60" s="7">
        <v>58.4</v>
      </c>
      <c r="D60" s="9">
        <v>82.68</v>
      </c>
      <c r="E60" s="7">
        <f>C60*0.5+D60*0.5</f>
        <v>70.54</v>
      </c>
      <c r="F60" s="7" t="s">
        <v>11</v>
      </c>
      <c r="G60" s="7"/>
      <c r="H60" s="8"/>
    </row>
    <row r="61" spans="1:8" ht="19.5" customHeight="1">
      <c r="A61" s="9" t="s">
        <v>81</v>
      </c>
      <c r="B61" s="9" t="s">
        <v>62</v>
      </c>
      <c r="C61" s="7">
        <v>56.4</v>
      </c>
      <c r="D61" s="9">
        <v>84.42</v>
      </c>
      <c r="E61" s="7">
        <f>C61*0.5+D61*0.5</f>
        <v>70.41</v>
      </c>
      <c r="F61" s="7" t="s">
        <v>11</v>
      </c>
      <c r="G61" s="7"/>
      <c r="H61" s="8"/>
    </row>
    <row r="62" spans="1:8" ht="19.5" customHeight="1">
      <c r="A62" s="9" t="s">
        <v>82</v>
      </c>
      <c r="B62" s="9" t="s">
        <v>62</v>
      </c>
      <c r="C62" s="7">
        <v>57</v>
      </c>
      <c r="D62" s="9">
        <v>83.47999999999999</v>
      </c>
      <c r="E62" s="7">
        <f>C62*0.5+D62*0.5</f>
        <v>70.24</v>
      </c>
      <c r="F62" s="7" t="s">
        <v>11</v>
      </c>
      <c r="G62" s="7"/>
      <c r="H62" s="8"/>
    </row>
    <row r="63" spans="1:8" ht="19.5" customHeight="1">
      <c r="A63" s="9" t="s">
        <v>83</v>
      </c>
      <c r="B63" s="9" t="s">
        <v>62</v>
      </c>
      <c r="C63" s="7">
        <v>55.8</v>
      </c>
      <c r="D63" s="9">
        <v>84.61999999999998</v>
      </c>
      <c r="E63" s="7">
        <f>C63*0.5+D63*0.5</f>
        <v>70.20999999999998</v>
      </c>
      <c r="F63" s="7" t="s">
        <v>11</v>
      </c>
      <c r="G63" s="7"/>
      <c r="H63" s="8"/>
    </row>
    <row r="64" spans="1:8" ht="19.5" customHeight="1">
      <c r="A64" s="10" t="s">
        <v>84</v>
      </c>
      <c r="B64" s="10" t="s">
        <v>62</v>
      </c>
      <c r="C64" s="11">
        <v>56.2</v>
      </c>
      <c r="D64" s="6">
        <v>84.07999999999997</v>
      </c>
      <c r="E64" s="7">
        <f>C64*0.5+D64*0.5</f>
        <v>70.13999999999999</v>
      </c>
      <c r="F64" s="7" t="s">
        <v>11</v>
      </c>
      <c r="G64" s="7"/>
      <c r="H64" s="8"/>
    </row>
    <row r="65" spans="1:8" ht="19.5" customHeight="1">
      <c r="A65" s="9" t="s">
        <v>85</v>
      </c>
      <c r="B65" s="9" t="s">
        <v>62</v>
      </c>
      <c r="C65" s="7">
        <v>56.2</v>
      </c>
      <c r="D65" s="9">
        <v>83.96</v>
      </c>
      <c r="E65" s="7">
        <f>C65*0.5+D65*0.5</f>
        <v>70.08</v>
      </c>
      <c r="F65" s="7" t="s">
        <v>11</v>
      </c>
      <c r="G65" s="7"/>
      <c r="H65" s="8"/>
    </row>
    <row r="66" spans="1:8" ht="19.5" customHeight="1">
      <c r="A66" s="9" t="s">
        <v>86</v>
      </c>
      <c r="B66" s="9" t="s">
        <v>62</v>
      </c>
      <c r="C66" s="7">
        <v>55.4</v>
      </c>
      <c r="D66" s="9">
        <v>84.1</v>
      </c>
      <c r="E66" s="7">
        <f>C66*0.5+D66*0.5</f>
        <v>69.75</v>
      </c>
      <c r="F66" s="7"/>
      <c r="G66" s="7"/>
      <c r="H66" s="8"/>
    </row>
    <row r="67" spans="1:8" ht="19.5" customHeight="1">
      <c r="A67" s="10" t="s">
        <v>87</v>
      </c>
      <c r="B67" s="10" t="s">
        <v>62</v>
      </c>
      <c r="C67" s="11">
        <v>55.2</v>
      </c>
      <c r="D67" s="6">
        <v>84.06000000000002</v>
      </c>
      <c r="E67" s="7">
        <f>C67*0.5+D67*0.5</f>
        <v>69.63000000000001</v>
      </c>
      <c r="F67" s="7"/>
      <c r="G67" s="7"/>
      <c r="H67" s="8"/>
    </row>
    <row r="68" spans="1:8" ht="19.5" customHeight="1">
      <c r="A68" s="6" t="s">
        <v>88</v>
      </c>
      <c r="B68" s="6" t="s">
        <v>62</v>
      </c>
      <c r="C68" s="11">
        <v>55.6</v>
      </c>
      <c r="D68" s="6">
        <v>83.04000000000002</v>
      </c>
      <c r="E68" s="7">
        <f>C68*0.5+D68*0.5</f>
        <v>69.32000000000001</v>
      </c>
      <c r="F68" s="7"/>
      <c r="G68" s="7"/>
      <c r="H68" s="8"/>
    </row>
    <row r="69" spans="1:8" ht="19.5" customHeight="1">
      <c r="A69" s="9" t="s">
        <v>89</v>
      </c>
      <c r="B69" s="9" t="s">
        <v>62</v>
      </c>
      <c r="C69" s="7">
        <v>55.4</v>
      </c>
      <c r="D69" s="9">
        <v>82.64000000000001</v>
      </c>
      <c r="E69" s="7">
        <f>C69*0.5+D69*0.5</f>
        <v>69.02000000000001</v>
      </c>
      <c r="F69" s="7"/>
      <c r="G69" s="7"/>
      <c r="H69" s="8"/>
    </row>
    <row r="70" spans="1:8" ht="19.5" customHeight="1">
      <c r="A70" s="10" t="s">
        <v>90</v>
      </c>
      <c r="B70" s="10" t="s">
        <v>62</v>
      </c>
      <c r="C70" s="11">
        <v>56</v>
      </c>
      <c r="D70" s="6">
        <v>81.99999999999999</v>
      </c>
      <c r="E70" s="7">
        <f>C70*0.5+D70*0.5</f>
        <v>69</v>
      </c>
      <c r="F70" s="7"/>
      <c r="G70" s="7"/>
      <c r="H70" s="8"/>
    </row>
    <row r="71" spans="1:8" ht="19.5" customHeight="1">
      <c r="A71" s="6" t="s">
        <v>91</v>
      </c>
      <c r="B71" s="6" t="s">
        <v>62</v>
      </c>
      <c r="C71" s="11">
        <v>56.4</v>
      </c>
      <c r="D71" s="6">
        <v>81.43999999999998</v>
      </c>
      <c r="E71" s="7">
        <f>C71*0.5+D71*0.5</f>
        <v>68.91999999999999</v>
      </c>
      <c r="F71" s="7"/>
      <c r="G71" s="7"/>
      <c r="H71" s="8"/>
    </row>
    <row r="72" spans="1:8" ht="19.5" customHeight="1">
      <c r="A72" s="6" t="s">
        <v>92</v>
      </c>
      <c r="B72" s="6" t="s">
        <v>62</v>
      </c>
      <c r="C72" s="11">
        <v>57.6</v>
      </c>
      <c r="D72" s="6">
        <v>77.64000000000001</v>
      </c>
      <c r="E72" s="7">
        <f>C72*0.5+D72*0.5</f>
        <v>67.62</v>
      </c>
      <c r="F72" s="7"/>
      <c r="G72" s="7"/>
      <c r="H72" s="8"/>
    </row>
    <row r="73" spans="1:8" ht="19.5" customHeight="1">
      <c r="A73" s="9" t="s">
        <v>93</v>
      </c>
      <c r="B73" s="9" t="s">
        <v>62</v>
      </c>
      <c r="C73" s="7">
        <v>58.4</v>
      </c>
      <c r="D73" s="9">
        <v>75.51999999999998</v>
      </c>
      <c r="E73" s="7">
        <f>C73*0.5+D73*0.5</f>
        <v>66.96</v>
      </c>
      <c r="F73" s="7"/>
      <c r="G73" s="7"/>
      <c r="H73" s="8"/>
    </row>
    <row r="74" spans="1:8" ht="19.5" customHeight="1">
      <c r="A74" s="6" t="s">
        <v>94</v>
      </c>
      <c r="B74" s="6" t="s">
        <v>95</v>
      </c>
      <c r="C74" s="7">
        <v>47.8</v>
      </c>
      <c r="D74" s="6">
        <v>82.05999999999999</v>
      </c>
      <c r="E74" s="7">
        <f>C74*0.5+D74*0.5</f>
        <v>64.92999999999999</v>
      </c>
      <c r="F74" s="7" t="s">
        <v>11</v>
      </c>
      <c r="G74" s="7" t="s">
        <v>12</v>
      </c>
      <c r="H74" s="8"/>
    </row>
    <row r="75" spans="1:8" ht="19.5" customHeight="1">
      <c r="A75" s="6" t="s">
        <v>96</v>
      </c>
      <c r="B75" s="6" t="s">
        <v>95</v>
      </c>
      <c r="C75" s="7">
        <v>47.8</v>
      </c>
      <c r="D75" s="6">
        <v>81.26</v>
      </c>
      <c r="E75" s="7">
        <f>C75*0.5+D75*0.5</f>
        <v>64.53</v>
      </c>
      <c r="F75" s="7" t="s">
        <v>11</v>
      </c>
      <c r="G75" s="7" t="s">
        <v>12</v>
      </c>
      <c r="H75" s="8"/>
    </row>
    <row r="76" spans="1:8" ht="19.5" customHeight="1">
      <c r="A76" s="6" t="s">
        <v>97</v>
      </c>
      <c r="B76" s="6" t="s">
        <v>95</v>
      </c>
      <c r="C76" s="7">
        <v>34.2</v>
      </c>
      <c r="D76" s="6">
        <v>80.32000000000001</v>
      </c>
      <c r="E76" s="7">
        <f>C76*0.5+D76*0.5</f>
        <v>57.260000000000005</v>
      </c>
      <c r="F76" s="7" t="s">
        <v>11</v>
      </c>
      <c r="G76" s="7" t="s">
        <v>12</v>
      </c>
      <c r="H76" s="8"/>
    </row>
    <row r="77" spans="1:8" ht="19.5" customHeight="1">
      <c r="A77" s="6" t="s">
        <v>98</v>
      </c>
      <c r="B77" s="6" t="s">
        <v>95</v>
      </c>
      <c r="C77" s="7">
        <v>41.8</v>
      </c>
      <c r="D77" s="9" t="s">
        <v>18</v>
      </c>
      <c r="E77" s="7">
        <v>20.9</v>
      </c>
      <c r="F77" s="7"/>
      <c r="G77" s="7"/>
      <c r="H77" s="8"/>
    </row>
    <row r="78" spans="1:8" ht="19.5" customHeight="1">
      <c r="A78" s="9" t="s">
        <v>99</v>
      </c>
      <c r="B78" s="9" t="s">
        <v>100</v>
      </c>
      <c r="C78" s="7">
        <v>45.2</v>
      </c>
      <c r="D78" s="9">
        <v>83.50000000000001</v>
      </c>
      <c r="E78" s="7">
        <f>C78*0.5+D78*0.5</f>
        <v>64.35000000000001</v>
      </c>
      <c r="F78" s="7" t="s">
        <v>11</v>
      </c>
      <c r="G78" s="7" t="s">
        <v>12</v>
      </c>
      <c r="H78" s="8"/>
    </row>
    <row r="79" spans="1:8" ht="19.5" customHeight="1">
      <c r="A79" s="9" t="s">
        <v>101</v>
      </c>
      <c r="B79" s="9" t="s">
        <v>102</v>
      </c>
      <c r="C79" s="7">
        <v>61.6</v>
      </c>
      <c r="D79" s="9">
        <v>82.54</v>
      </c>
      <c r="E79" s="7">
        <f>C79*0.5+D79*0.5</f>
        <v>72.07000000000001</v>
      </c>
      <c r="F79" s="7" t="s">
        <v>11</v>
      </c>
      <c r="G79" s="7" t="s">
        <v>12</v>
      </c>
      <c r="H79" s="8"/>
    </row>
    <row r="80" spans="1:8" ht="19.5" customHeight="1">
      <c r="A80" s="9" t="s">
        <v>103</v>
      </c>
      <c r="B80" s="9" t="s">
        <v>102</v>
      </c>
      <c r="C80" s="7">
        <v>60</v>
      </c>
      <c r="D80" s="9">
        <v>83.55999999999999</v>
      </c>
      <c r="E80" s="7">
        <f>C80*0.5+D80*0.5</f>
        <v>71.78</v>
      </c>
      <c r="F80" s="7" t="s">
        <v>11</v>
      </c>
      <c r="G80" s="7" t="s">
        <v>12</v>
      </c>
      <c r="H80" s="8"/>
    </row>
    <row r="81" spans="1:8" ht="19.5" customHeight="1">
      <c r="A81" s="9" t="s">
        <v>104</v>
      </c>
      <c r="B81" s="9" t="s">
        <v>102</v>
      </c>
      <c r="C81" s="7">
        <v>59.8</v>
      </c>
      <c r="D81" s="9">
        <v>83.6</v>
      </c>
      <c r="E81" s="7">
        <f>C81*0.5+D81*0.5</f>
        <v>71.7</v>
      </c>
      <c r="F81" s="7" t="s">
        <v>11</v>
      </c>
      <c r="G81" s="7"/>
      <c r="H81" s="8"/>
    </row>
    <row r="82" spans="1:8" ht="19.5" customHeight="1">
      <c r="A82" s="6" t="s">
        <v>105</v>
      </c>
      <c r="B82" s="6" t="s">
        <v>102</v>
      </c>
      <c r="C82" s="7">
        <v>57.8</v>
      </c>
      <c r="D82" s="6">
        <v>82.26</v>
      </c>
      <c r="E82" s="7">
        <f>C82*0.5+D82*0.5</f>
        <v>70.03</v>
      </c>
      <c r="F82" s="7"/>
      <c r="G82" s="7"/>
      <c r="H82" s="8"/>
    </row>
    <row r="83" spans="1:8" ht="19.5" customHeight="1">
      <c r="A83" s="9" t="s">
        <v>106</v>
      </c>
      <c r="B83" s="9" t="s">
        <v>102</v>
      </c>
      <c r="C83" s="7">
        <v>56.6</v>
      </c>
      <c r="D83" s="9">
        <v>81.86</v>
      </c>
      <c r="E83" s="7">
        <f>C83*0.5+D83*0.5</f>
        <v>69.23</v>
      </c>
      <c r="F83" s="7"/>
      <c r="G83" s="7"/>
      <c r="H83" s="8"/>
    </row>
    <row r="84" spans="1:8" ht="19.5" customHeight="1">
      <c r="A84" s="9" t="s">
        <v>107</v>
      </c>
      <c r="B84" s="9" t="s">
        <v>102</v>
      </c>
      <c r="C84" s="7">
        <v>59.8</v>
      </c>
      <c r="D84" s="9" t="s">
        <v>18</v>
      </c>
      <c r="E84" s="7">
        <v>29.9</v>
      </c>
      <c r="F84" s="7"/>
      <c r="G84" s="7"/>
      <c r="H84" s="8"/>
    </row>
    <row r="85" spans="1:8" ht="19.5" customHeight="1">
      <c r="A85" s="9" t="s">
        <v>108</v>
      </c>
      <c r="B85" s="9" t="s">
        <v>109</v>
      </c>
      <c r="C85" s="7">
        <v>63.6</v>
      </c>
      <c r="D85" s="9">
        <v>83.98</v>
      </c>
      <c r="E85" s="7">
        <f>C85*0.5+D85*0.5</f>
        <v>73.79</v>
      </c>
      <c r="F85" s="7" t="s">
        <v>11</v>
      </c>
      <c r="G85" s="7" t="s">
        <v>12</v>
      </c>
      <c r="H85" s="8"/>
    </row>
    <row r="86" spans="1:8" ht="19.5" customHeight="1">
      <c r="A86" s="9" t="s">
        <v>110</v>
      </c>
      <c r="B86" s="9" t="s">
        <v>111</v>
      </c>
      <c r="C86" s="7">
        <v>54.6</v>
      </c>
      <c r="D86" s="9">
        <v>82.8</v>
      </c>
      <c r="E86" s="7">
        <f>C86*0.5+D86*0.5</f>
        <v>68.7</v>
      </c>
      <c r="F86" s="7" t="s">
        <v>11</v>
      </c>
      <c r="G86" s="7" t="s">
        <v>12</v>
      </c>
      <c r="H86" s="8"/>
    </row>
    <row r="87" spans="1:8" ht="19.5" customHeight="1">
      <c r="A87" s="9" t="s">
        <v>112</v>
      </c>
      <c r="B87" s="9" t="s">
        <v>113</v>
      </c>
      <c r="C87" s="7">
        <v>57.6</v>
      </c>
      <c r="D87" s="9">
        <v>84.90000000000002</v>
      </c>
      <c r="E87" s="7">
        <f>C87*0.5+D87*0.5</f>
        <v>71.25000000000001</v>
      </c>
      <c r="F87" s="7" t="s">
        <v>11</v>
      </c>
      <c r="G87" s="7" t="s">
        <v>12</v>
      </c>
      <c r="H87" s="8"/>
    </row>
    <row r="88" spans="1:8" ht="19.5" customHeight="1">
      <c r="A88" s="9" t="s">
        <v>114</v>
      </c>
      <c r="B88" s="9" t="s">
        <v>113</v>
      </c>
      <c r="C88" s="7">
        <v>56.2</v>
      </c>
      <c r="D88" s="9">
        <v>81.18</v>
      </c>
      <c r="E88" s="7">
        <f>C88*0.5+D88*0.5</f>
        <v>68.69</v>
      </c>
      <c r="F88" s="7" t="s">
        <v>11</v>
      </c>
      <c r="G88" s="7" t="s">
        <v>12</v>
      </c>
      <c r="H88" s="8"/>
    </row>
    <row r="89" spans="1:8" ht="19.5" customHeight="1">
      <c r="A89" s="9" t="s">
        <v>115</v>
      </c>
      <c r="B89" s="9" t="s">
        <v>113</v>
      </c>
      <c r="C89" s="7">
        <v>50.2</v>
      </c>
      <c r="D89" s="9">
        <v>85.40000000000002</v>
      </c>
      <c r="E89" s="7">
        <f>C89*0.5+D89*0.5</f>
        <v>67.80000000000001</v>
      </c>
      <c r="F89" s="7" t="s">
        <v>11</v>
      </c>
      <c r="G89" s="7" t="s">
        <v>12</v>
      </c>
      <c r="H89" s="8"/>
    </row>
    <row r="90" spans="1:8" ht="19.5" customHeight="1">
      <c r="A90" s="9" t="s">
        <v>116</v>
      </c>
      <c r="B90" s="9" t="s">
        <v>113</v>
      </c>
      <c r="C90" s="7">
        <v>54.4</v>
      </c>
      <c r="D90" s="9">
        <v>81.17999999999999</v>
      </c>
      <c r="E90" s="7">
        <f>C90*0.5+D90*0.5</f>
        <v>67.78999999999999</v>
      </c>
      <c r="F90" s="7" t="s">
        <v>11</v>
      </c>
      <c r="G90" s="7" t="s">
        <v>12</v>
      </c>
      <c r="H90" s="8"/>
    </row>
    <row r="91" spans="1:8" ht="19.5" customHeight="1">
      <c r="A91" s="9" t="s">
        <v>117</v>
      </c>
      <c r="B91" s="9" t="s">
        <v>113</v>
      </c>
      <c r="C91" s="7">
        <v>49.4</v>
      </c>
      <c r="D91" s="9">
        <v>85.32</v>
      </c>
      <c r="E91" s="7">
        <f>C91*0.5+D91*0.5</f>
        <v>67.36</v>
      </c>
      <c r="F91" s="7" t="s">
        <v>11</v>
      </c>
      <c r="G91" s="7" t="s">
        <v>12</v>
      </c>
      <c r="H91" s="8"/>
    </row>
    <row r="92" spans="1:8" ht="19.5" customHeight="1">
      <c r="A92" s="9" t="s">
        <v>118</v>
      </c>
      <c r="B92" s="9" t="s">
        <v>113</v>
      </c>
      <c r="C92" s="7">
        <v>49.2</v>
      </c>
      <c r="D92" s="9">
        <v>84.84</v>
      </c>
      <c r="E92" s="7">
        <f>C92*0.5+D92*0.5</f>
        <v>67.02000000000001</v>
      </c>
      <c r="F92" s="7" t="s">
        <v>11</v>
      </c>
      <c r="G92" s="7" t="s">
        <v>12</v>
      </c>
      <c r="H92" s="8"/>
    </row>
    <row r="93" spans="1:8" ht="19.5" customHeight="1">
      <c r="A93" s="9" t="s">
        <v>119</v>
      </c>
      <c r="B93" s="9" t="s">
        <v>113</v>
      </c>
      <c r="C93" s="7">
        <v>51</v>
      </c>
      <c r="D93" s="9">
        <v>82.86</v>
      </c>
      <c r="E93" s="7">
        <f>C93*0.5+D93*0.5</f>
        <v>66.93</v>
      </c>
      <c r="F93" s="7" t="s">
        <v>11</v>
      </c>
      <c r="G93" s="7" t="s">
        <v>12</v>
      </c>
      <c r="H93" s="8"/>
    </row>
    <row r="94" spans="1:8" ht="19.5" customHeight="1">
      <c r="A94" s="9" t="s">
        <v>120</v>
      </c>
      <c r="B94" s="9" t="s">
        <v>113</v>
      </c>
      <c r="C94" s="7">
        <v>51.4</v>
      </c>
      <c r="D94" s="9">
        <v>81.17999999999999</v>
      </c>
      <c r="E94" s="7">
        <f>C94*0.5+D94*0.5</f>
        <v>66.28999999999999</v>
      </c>
      <c r="F94" s="7" t="s">
        <v>11</v>
      </c>
      <c r="G94" s="7" t="s">
        <v>12</v>
      </c>
      <c r="H94" s="8"/>
    </row>
    <row r="95" spans="1:8" ht="19.5" customHeight="1">
      <c r="A95" s="9" t="s">
        <v>121</v>
      </c>
      <c r="B95" s="9" t="s">
        <v>113</v>
      </c>
      <c r="C95" s="7">
        <v>49.8</v>
      </c>
      <c r="D95" s="9">
        <v>82.61999999999999</v>
      </c>
      <c r="E95" s="7">
        <f>C95*0.5+D95*0.5</f>
        <v>66.21</v>
      </c>
      <c r="F95" s="7" t="s">
        <v>11</v>
      </c>
      <c r="G95" s="7"/>
      <c r="H95" s="8"/>
    </row>
    <row r="96" spans="1:8" ht="19.5" customHeight="1">
      <c r="A96" s="9" t="s">
        <v>122</v>
      </c>
      <c r="B96" s="9" t="s">
        <v>113</v>
      </c>
      <c r="C96" s="7">
        <v>47.4</v>
      </c>
      <c r="D96" s="9">
        <v>84.28</v>
      </c>
      <c r="E96" s="7">
        <f>C96*0.5+D96*0.5</f>
        <v>65.84</v>
      </c>
      <c r="F96" s="7" t="s">
        <v>11</v>
      </c>
      <c r="G96" s="7"/>
      <c r="H96" s="8"/>
    </row>
    <row r="97" spans="1:8" ht="19.5" customHeight="1">
      <c r="A97" s="9" t="s">
        <v>123</v>
      </c>
      <c r="B97" s="9" t="s">
        <v>113</v>
      </c>
      <c r="C97" s="7">
        <v>46.6</v>
      </c>
      <c r="D97" s="9">
        <v>83.61999999999999</v>
      </c>
      <c r="E97" s="7">
        <f>C97*0.5+D97*0.5</f>
        <v>65.11</v>
      </c>
      <c r="F97" s="7" t="s">
        <v>11</v>
      </c>
      <c r="G97" s="7"/>
      <c r="H97" s="8"/>
    </row>
    <row r="98" spans="1:8" ht="19.5" customHeight="1">
      <c r="A98" s="9" t="s">
        <v>124</v>
      </c>
      <c r="B98" s="9" t="s">
        <v>113</v>
      </c>
      <c r="C98" s="7">
        <v>49.4</v>
      </c>
      <c r="D98" s="9">
        <v>80.46000000000001</v>
      </c>
      <c r="E98" s="7">
        <f>C98*0.5+D98*0.5</f>
        <v>64.93</v>
      </c>
      <c r="F98" s="7" t="s">
        <v>11</v>
      </c>
      <c r="G98" s="7"/>
      <c r="H98" s="8"/>
    </row>
    <row r="99" spans="1:8" ht="19.5" customHeight="1">
      <c r="A99" s="9" t="s">
        <v>125</v>
      </c>
      <c r="B99" s="9" t="s">
        <v>113</v>
      </c>
      <c r="C99" s="7">
        <v>49.2</v>
      </c>
      <c r="D99" s="9">
        <v>80.58</v>
      </c>
      <c r="E99" s="7">
        <f>C99*0.5+D99*0.5</f>
        <v>64.89</v>
      </c>
      <c r="F99" s="7"/>
      <c r="G99" s="7"/>
      <c r="H99" s="8"/>
    </row>
    <row r="100" spans="1:8" ht="19.5" customHeight="1">
      <c r="A100" s="9" t="s">
        <v>126</v>
      </c>
      <c r="B100" s="9" t="s">
        <v>113</v>
      </c>
      <c r="C100" s="7">
        <v>46.2</v>
      </c>
      <c r="D100" s="9">
        <v>82.66000000000001</v>
      </c>
      <c r="E100" s="7">
        <f>C100*0.5+D100*0.5</f>
        <v>64.43</v>
      </c>
      <c r="F100" s="7"/>
      <c r="G100" s="7"/>
      <c r="H100" s="8"/>
    </row>
    <row r="101" spans="1:8" ht="19.5" customHeight="1">
      <c r="A101" s="9" t="s">
        <v>127</v>
      </c>
      <c r="B101" s="9" t="s">
        <v>113</v>
      </c>
      <c r="C101" s="7">
        <v>46.2</v>
      </c>
      <c r="D101" s="9">
        <v>81.24000000000001</v>
      </c>
      <c r="E101" s="7">
        <f>C101*0.5+D101*0.5</f>
        <v>63.720000000000006</v>
      </c>
      <c r="F101" s="7"/>
      <c r="G101" s="7"/>
      <c r="H101" s="8"/>
    </row>
    <row r="102" spans="1:8" ht="19.5" customHeight="1">
      <c r="A102" s="9" t="s">
        <v>128</v>
      </c>
      <c r="B102" s="9" t="s">
        <v>113</v>
      </c>
      <c r="C102" s="7">
        <v>47.8</v>
      </c>
      <c r="D102" s="9">
        <v>77.94000000000001</v>
      </c>
      <c r="E102" s="7">
        <f>C102*0.5+D102*0.5</f>
        <v>62.870000000000005</v>
      </c>
      <c r="F102" s="7"/>
      <c r="G102" s="7"/>
      <c r="H102" s="8"/>
    </row>
    <row r="103" spans="1:8" ht="19.5" customHeight="1">
      <c r="A103" s="9" t="s">
        <v>129</v>
      </c>
      <c r="B103" s="9" t="s">
        <v>113</v>
      </c>
      <c r="C103" s="7">
        <v>44.6</v>
      </c>
      <c r="D103" s="9">
        <v>80.66</v>
      </c>
      <c r="E103" s="7">
        <f>C103*0.5+D103*0.5</f>
        <v>62.629999999999995</v>
      </c>
      <c r="F103" s="7"/>
      <c r="G103" s="7"/>
      <c r="H103" s="8"/>
    </row>
    <row r="104" spans="1:8" ht="19.5" customHeight="1">
      <c r="A104" s="9" t="s">
        <v>130</v>
      </c>
      <c r="B104" s="9" t="s">
        <v>113</v>
      </c>
      <c r="C104" s="7">
        <v>43.6</v>
      </c>
      <c r="D104" s="9">
        <v>81.22</v>
      </c>
      <c r="E104" s="7">
        <f>C104*0.5+D104*0.5</f>
        <v>62.41</v>
      </c>
      <c r="F104" s="7"/>
      <c r="G104" s="7"/>
      <c r="H104" s="8"/>
    </row>
    <row r="105" spans="1:8" ht="19.5" customHeight="1">
      <c r="A105" s="9" t="s">
        <v>131</v>
      </c>
      <c r="B105" s="9" t="s">
        <v>113</v>
      </c>
      <c r="C105" s="7">
        <v>45.4</v>
      </c>
      <c r="D105" s="9">
        <v>79.05999999999999</v>
      </c>
      <c r="E105" s="7">
        <f>C105*0.5+D105*0.5</f>
        <v>62.22999999999999</v>
      </c>
      <c r="F105" s="7"/>
      <c r="G105" s="7"/>
      <c r="H105" s="8"/>
    </row>
    <row r="106" spans="1:8" ht="19.5" customHeight="1">
      <c r="A106" s="9" t="s">
        <v>132</v>
      </c>
      <c r="B106" s="9" t="s">
        <v>113</v>
      </c>
      <c r="C106" s="7">
        <v>44.4</v>
      </c>
      <c r="D106" s="9">
        <v>79.77999999999999</v>
      </c>
      <c r="E106" s="7">
        <f>C106*0.5+D106*0.5</f>
        <v>62.08999999999999</v>
      </c>
      <c r="F106" s="7"/>
      <c r="G106" s="7"/>
      <c r="H106" s="8"/>
    </row>
    <row r="107" spans="1:8" ht="19.5" customHeight="1">
      <c r="A107" s="9" t="s">
        <v>133</v>
      </c>
      <c r="B107" s="9" t="s">
        <v>113</v>
      </c>
      <c r="C107" s="7">
        <v>42.6</v>
      </c>
      <c r="D107" s="9">
        <v>81.17999999999999</v>
      </c>
      <c r="E107" s="7">
        <f>C107*0.5+D107*0.5</f>
        <v>61.89</v>
      </c>
      <c r="F107" s="7"/>
      <c r="G107" s="7"/>
      <c r="H107" s="8"/>
    </row>
    <row r="108" spans="1:8" ht="19.5" customHeight="1">
      <c r="A108" s="9" t="s">
        <v>134</v>
      </c>
      <c r="B108" s="9" t="s">
        <v>113</v>
      </c>
      <c r="C108" s="7">
        <v>43</v>
      </c>
      <c r="D108" s="9">
        <v>76.88</v>
      </c>
      <c r="E108" s="7">
        <f>C108*0.5+D108*0.5</f>
        <v>59.94</v>
      </c>
      <c r="F108" s="7"/>
      <c r="G108" s="7"/>
      <c r="H108" s="8"/>
    </row>
    <row r="109" spans="1:8" ht="19.5" customHeight="1">
      <c r="A109" s="9" t="s">
        <v>135</v>
      </c>
      <c r="B109" s="9" t="s">
        <v>113</v>
      </c>
      <c r="C109" s="7">
        <v>44.8</v>
      </c>
      <c r="D109" s="9">
        <v>73.96</v>
      </c>
      <c r="E109" s="7">
        <f>C109*0.5+D109*0.5</f>
        <v>59.379999999999995</v>
      </c>
      <c r="F109" s="7"/>
      <c r="G109" s="7"/>
      <c r="H109" s="8"/>
    </row>
    <row r="110" spans="1:8" ht="19.5" customHeight="1">
      <c r="A110" s="9" t="s">
        <v>136</v>
      </c>
      <c r="B110" s="9" t="s">
        <v>113</v>
      </c>
      <c r="C110" s="7">
        <v>43.6</v>
      </c>
      <c r="D110" s="9" t="s">
        <v>18</v>
      </c>
      <c r="E110" s="7">
        <v>21.8</v>
      </c>
      <c r="F110" s="7"/>
      <c r="G110" s="7"/>
      <c r="H110" s="8"/>
    </row>
    <row r="111" spans="1:8" ht="19.5" customHeight="1">
      <c r="A111" s="9" t="s">
        <v>137</v>
      </c>
      <c r="B111" s="9" t="s">
        <v>138</v>
      </c>
      <c r="C111" s="7">
        <v>34.2</v>
      </c>
      <c r="D111" s="9">
        <v>84.04</v>
      </c>
      <c r="E111" s="7">
        <f>C111*0.5+D111*0.5</f>
        <v>59.12</v>
      </c>
      <c r="F111" s="7" t="s">
        <v>11</v>
      </c>
      <c r="G111" s="7" t="s">
        <v>12</v>
      </c>
      <c r="H111" s="8"/>
    </row>
    <row r="112" spans="1:8" ht="19.5" customHeight="1">
      <c r="A112" s="9" t="s">
        <v>139</v>
      </c>
      <c r="B112" s="9" t="s">
        <v>138</v>
      </c>
      <c r="C112" s="7">
        <v>32.8</v>
      </c>
      <c r="D112" s="9">
        <v>80.52</v>
      </c>
      <c r="E112" s="7">
        <f>C112*0.5+D112*0.5</f>
        <v>56.66</v>
      </c>
      <c r="F112" s="7" t="s">
        <v>11</v>
      </c>
      <c r="G112" s="7"/>
      <c r="H112" s="8"/>
    </row>
    <row r="113" spans="1:8" ht="19.5" customHeight="1">
      <c r="A113" s="9" t="s">
        <v>140</v>
      </c>
      <c r="B113" s="9" t="s">
        <v>141</v>
      </c>
      <c r="C113" s="7">
        <v>43.8</v>
      </c>
      <c r="D113" s="9">
        <v>81.82000000000001</v>
      </c>
      <c r="E113" s="7">
        <f>C113*0.5+D113*0.5</f>
        <v>62.81</v>
      </c>
      <c r="F113" s="7" t="s">
        <v>11</v>
      </c>
      <c r="G113" s="7" t="s">
        <v>12</v>
      </c>
      <c r="H113" s="8"/>
    </row>
    <row r="114" spans="1:8" ht="19.5" customHeight="1">
      <c r="A114" s="9" t="s">
        <v>142</v>
      </c>
      <c r="B114" s="9" t="s">
        <v>141</v>
      </c>
      <c r="C114" s="7">
        <v>43.6</v>
      </c>
      <c r="D114" s="9">
        <v>81.91999999999999</v>
      </c>
      <c r="E114" s="7">
        <f>C114*0.5+D114*0.5</f>
        <v>62.75999999999999</v>
      </c>
      <c r="F114" s="7" t="s">
        <v>11</v>
      </c>
      <c r="G114" s="7"/>
      <c r="H114" s="8"/>
    </row>
    <row r="115" spans="1:8" ht="19.5" customHeight="1">
      <c r="A115" s="13" t="s">
        <v>143</v>
      </c>
      <c r="B115" s="9" t="s">
        <v>141</v>
      </c>
      <c r="C115" s="7">
        <v>40.4</v>
      </c>
      <c r="D115" s="9">
        <v>84.61999999999999</v>
      </c>
      <c r="E115" s="7">
        <f>C115*0.5+D115*0.5</f>
        <v>62.50999999999999</v>
      </c>
      <c r="F115" s="7"/>
      <c r="G115" s="7"/>
      <c r="H115" s="8"/>
    </row>
    <row r="116" spans="1:8" ht="19.5" customHeight="1">
      <c r="A116" s="9" t="s">
        <v>144</v>
      </c>
      <c r="B116" s="9" t="s">
        <v>141</v>
      </c>
      <c r="C116" s="7">
        <v>40.4</v>
      </c>
      <c r="D116" s="9">
        <v>77.73999999999998</v>
      </c>
      <c r="E116" s="7">
        <f>C116*0.5+D116*0.5</f>
        <v>59.06999999999999</v>
      </c>
      <c r="F116" s="7"/>
      <c r="G116" s="7"/>
      <c r="H116" s="8"/>
    </row>
    <row r="117" spans="1:8" ht="19.5" customHeight="1">
      <c r="A117" s="9" t="s">
        <v>145</v>
      </c>
      <c r="B117" s="9" t="s">
        <v>146</v>
      </c>
      <c r="C117" s="7">
        <v>40.4</v>
      </c>
      <c r="D117" s="9">
        <v>86.04</v>
      </c>
      <c r="E117" s="7">
        <f>C117*0.5+D117*0.5</f>
        <v>63.22</v>
      </c>
      <c r="F117" s="7" t="s">
        <v>11</v>
      </c>
      <c r="G117" s="7" t="s">
        <v>12</v>
      </c>
      <c r="H117" s="8"/>
    </row>
    <row r="118" spans="1:8" ht="19.5" customHeight="1">
      <c r="A118" s="9" t="s">
        <v>147</v>
      </c>
      <c r="B118" s="9" t="s">
        <v>146</v>
      </c>
      <c r="C118" s="7">
        <v>41.8</v>
      </c>
      <c r="D118" s="9">
        <v>83.9</v>
      </c>
      <c r="E118" s="7">
        <f>C118*0.5+D118*0.5</f>
        <v>62.85</v>
      </c>
      <c r="F118" s="7" t="s">
        <v>11</v>
      </c>
      <c r="G118" s="7"/>
      <c r="H118" s="8"/>
    </row>
    <row r="119" spans="1:8" ht="19.5" customHeight="1">
      <c r="A119" s="9" t="s">
        <v>148</v>
      </c>
      <c r="B119" s="9" t="s">
        <v>146</v>
      </c>
      <c r="C119" s="7">
        <v>39.2</v>
      </c>
      <c r="D119" s="9">
        <v>83.18</v>
      </c>
      <c r="E119" s="7">
        <f>C119*0.5+D119*0.5</f>
        <v>61.190000000000005</v>
      </c>
      <c r="F119" s="7"/>
      <c r="G119" s="7"/>
      <c r="H119" s="8"/>
    </row>
    <row r="120" spans="1:8" ht="19.5" customHeight="1">
      <c r="A120" s="9" t="s">
        <v>149</v>
      </c>
      <c r="B120" s="9" t="s">
        <v>150</v>
      </c>
      <c r="C120" s="7">
        <v>64.2</v>
      </c>
      <c r="D120" s="9">
        <v>84.83999999999999</v>
      </c>
      <c r="E120" s="7">
        <f>C120*0.5+D120*0.5</f>
        <v>74.52</v>
      </c>
      <c r="F120" s="7" t="s">
        <v>11</v>
      </c>
      <c r="G120" s="7" t="s">
        <v>12</v>
      </c>
      <c r="H120" s="8"/>
    </row>
    <row r="121" spans="1:8" ht="19.5" customHeight="1">
      <c r="A121" s="9" t="s">
        <v>151</v>
      </c>
      <c r="B121" s="9" t="s">
        <v>150</v>
      </c>
      <c r="C121" s="7">
        <v>64.4</v>
      </c>
      <c r="D121" s="9">
        <v>82.4</v>
      </c>
      <c r="E121" s="7">
        <f>C121*0.5+D121*0.5</f>
        <v>73.4</v>
      </c>
      <c r="F121" s="7" t="s">
        <v>11</v>
      </c>
      <c r="G121" s="7"/>
      <c r="H121" s="8"/>
    </row>
    <row r="122" spans="1:8" ht="19.5" customHeight="1">
      <c r="A122" s="9" t="s">
        <v>152</v>
      </c>
      <c r="B122" s="9" t="s">
        <v>150</v>
      </c>
      <c r="C122" s="7">
        <v>62.4</v>
      </c>
      <c r="D122" s="9">
        <v>84.35999999999999</v>
      </c>
      <c r="E122" s="7">
        <f>C122*0.5+D122*0.5</f>
        <v>73.38</v>
      </c>
      <c r="F122" s="7"/>
      <c r="G122" s="7"/>
      <c r="H122" s="8"/>
    </row>
    <row r="123" spans="1:8" ht="19.5" customHeight="1">
      <c r="A123" s="9" t="s">
        <v>153</v>
      </c>
      <c r="B123" s="9" t="s">
        <v>154</v>
      </c>
      <c r="C123" s="7">
        <v>38</v>
      </c>
      <c r="D123" s="9">
        <v>81.86</v>
      </c>
      <c r="E123" s="7">
        <f>C123*0.5+D123*0.5</f>
        <v>59.93</v>
      </c>
      <c r="F123" s="7" t="s">
        <v>11</v>
      </c>
      <c r="G123" s="7" t="s">
        <v>12</v>
      </c>
      <c r="H123" s="8"/>
    </row>
    <row r="124" spans="1:8" ht="19.5" customHeight="1">
      <c r="A124" s="9" t="s">
        <v>155</v>
      </c>
      <c r="B124" s="9" t="s">
        <v>156</v>
      </c>
      <c r="C124" s="7">
        <v>46.4</v>
      </c>
      <c r="D124" s="9">
        <v>83.22</v>
      </c>
      <c r="E124" s="7">
        <f>C124*0.5+D124*0.5</f>
        <v>64.81</v>
      </c>
      <c r="F124" s="7" t="s">
        <v>11</v>
      </c>
      <c r="G124" s="7" t="s">
        <v>12</v>
      </c>
      <c r="H124" s="8"/>
    </row>
    <row r="125" spans="1:8" ht="19.5" customHeight="1">
      <c r="A125" s="9" t="s">
        <v>157</v>
      </c>
      <c r="B125" s="9" t="s">
        <v>156</v>
      </c>
      <c r="C125" s="7">
        <v>42.8</v>
      </c>
      <c r="D125" s="9">
        <v>83.02</v>
      </c>
      <c r="E125" s="7">
        <f>C125*0.5+D125*0.5</f>
        <v>62.91</v>
      </c>
      <c r="F125" s="7" t="s">
        <v>11</v>
      </c>
      <c r="G125" s="7" t="s">
        <v>12</v>
      </c>
      <c r="H125" s="8"/>
    </row>
    <row r="126" spans="1:8" ht="19.5" customHeight="1">
      <c r="A126" s="9" t="s">
        <v>158</v>
      </c>
      <c r="B126" s="9" t="s">
        <v>156</v>
      </c>
      <c r="C126" s="7">
        <v>38.2</v>
      </c>
      <c r="D126" s="9">
        <v>81.13999999999999</v>
      </c>
      <c r="E126" s="7">
        <f>C126*0.5+D126*0.5</f>
        <v>59.669999999999995</v>
      </c>
      <c r="F126" s="7" t="s">
        <v>11</v>
      </c>
      <c r="G126" s="7" t="s">
        <v>12</v>
      </c>
      <c r="H126" s="8"/>
    </row>
    <row r="127" spans="1:8" ht="19.5" customHeight="1">
      <c r="A127" s="9" t="s">
        <v>159</v>
      </c>
      <c r="B127" s="9" t="s">
        <v>156</v>
      </c>
      <c r="C127" s="7">
        <v>36.8</v>
      </c>
      <c r="D127" s="9">
        <v>69.06</v>
      </c>
      <c r="E127" s="7">
        <f>C127*0.5+D127*0.5</f>
        <v>52.93</v>
      </c>
      <c r="F127" s="7" t="s">
        <v>11</v>
      </c>
      <c r="G127" s="7"/>
      <c r="H127" s="8"/>
    </row>
    <row r="128" spans="1:8" ht="19.5" customHeight="1">
      <c r="A128" s="9" t="s">
        <v>160</v>
      </c>
      <c r="B128" s="9" t="s">
        <v>156</v>
      </c>
      <c r="C128" s="7">
        <v>32.2</v>
      </c>
      <c r="D128" s="9" t="s">
        <v>18</v>
      </c>
      <c r="E128" s="7">
        <v>16.1</v>
      </c>
      <c r="F128" s="7"/>
      <c r="G128" s="7"/>
      <c r="H128" s="8"/>
    </row>
    <row r="129" spans="1:8" ht="19.5" customHeight="1">
      <c r="A129" s="9" t="s">
        <v>161</v>
      </c>
      <c r="B129" s="9" t="s">
        <v>162</v>
      </c>
      <c r="C129" s="7">
        <v>47.2</v>
      </c>
      <c r="D129" s="9">
        <v>82.74</v>
      </c>
      <c r="E129" s="7">
        <f>C129*0.5+D129*0.5</f>
        <v>64.97</v>
      </c>
      <c r="F129" s="7" t="s">
        <v>11</v>
      </c>
      <c r="G129" s="7" t="s">
        <v>12</v>
      </c>
      <c r="H129" s="8"/>
    </row>
    <row r="130" spans="1:8" ht="19.5" customHeight="1">
      <c r="A130" s="9" t="s">
        <v>163</v>
      </c>
      <c r="B130" s="9" t="s">
        <v>162</v>
      </c>
      <c r="C130" s="7">
        <v>46.4</v>
      </c>
      <c r="D130" s="9">
        <v>82.34</v>
      </c>
      <c r="E130" s="7">
        <f>C130*0.5+D130*0.5</f>
        <v>64.37</v>
      </c>
      <c r="F130" s="7" t="s">
        <v>11</v>
      </c>
      <c r="G130" s="7" t="s">
        <v>12</v>
      </c>
      <c r="H130" s="8"/>
    </row>
    <row r="131" spans="1:8" ht="19.5" customHeight="1">
      <c r="A131" s="9" t="s">
        <v>164</v>
      </c>
      <c r="B131" s="9" t="s">
        <v>162</v>
      </c>
      <c r="C131" s="7">
        <v>45.8</v>
      </c>
      <c r="D131" s="9">
        <v>80.33999999999999</v>
      </c>
      <c r="E131" s="7">
        <f>C131*0.5+D131*0.5</f>
        <v>63.06999999999999</v>
      </c>
      <c r="F131" s="7" t="s">
        <v>11</v>
      </c>
      <c r="G131" s="7" t="s">
        <v>12</v>
      </c>
      <c r="H131" s="8"/>
    </row>
    <row r="132" spans="1:8" ht="19.5" customHeight="1">
      <c r="A132" s="9" t="s">
        <v>165</v>
      </c>
      <c r="B132" s="9" t="s">
        <v>162</v>
      </c>
      <c r="C132" s="7">
        <v>43.4</v>
      </c>
      <c r="D132" s="9">
        <v>80.26</v>
      </c>
      <c r="E132" s="7">
        <f>C132*0.5+D132*0.5</f>
        <v>61.83</v>
      </c>
      <c r="F132" s="7" t="s">
        <v>11</v>
      </c>
      <c r="G132" s="7" t="s">
        <v>12</v>
      </c>
      <c r="H132" s="8"/>
    </row>
    <row r="133" spans="1:8" ht="19.5" customHeight="1">
      <c r="A133" s="9" t="s">
        <v>166</v>
      </c>
      <c r="B133" s="9" t="s">
        <v>162</v>
      </c>
      <c r="C133" s="7">
        <v>41.2</v>
      </c>
      <c r="D133" s="9">
        <v>82.24</v>
      </c>
      <c r="E133" s="7">
        <f>C133*0.5+D133*0.5</f>
        <v>61.720000000000006</v>
      </c>
      <c r="F133" s="7" t="s">
        <v>11</v>
      </c>
      <c r="G133" s="7" t="s">
        <v>12</v>
      </c>
      <c r="H133" s="8"/>
    </row>
    <row r="134" spans="1:8" ht="19.5" customHeight="1">
      <c r="A134" s="9" t="s">
        <v>167</v>
      </c>
      <c r="B134" s="9" t="s">
        <v>168</v>
      </c>
      <c r="C134" s="7">
        <v>35</v>
      </c>
      <c r="D134" s="9">
        <v>82.76</v>
      </c>
      <c r="E134" s="7">
        <f>C134*0.5+D134*0.5</f>
        <v>58.879999999999995</v>
      </c>
      <c r="F134" s="7" t="s">
        <v>11</v>
      </c>
      <c r="G134" s="7" t="s">
        <v>12</v>
      </c>
      <c r="H134" s="8"/>
    </row>
    <row r="135" spans="1:8" ht="19.5" customHeight="1">
      <c r="A135" s="9" t="s">
        <v>169</v>
      </c>
      <c r="B135" s="9" t="s">
        <v>168</v>
      </c>
      <c r="C135" s="7">
        <v>37</v>
      </c>
      <c r="D135" s="9">
        <v>80.24000000000001</v>
      </c>
      <c r="E135" s="7">
        <f>C135*0.5+D135*0.5</f>
        <v>58.620000000000005</v>
      </c>
      <c r="F135" s="7" t="s">
        <v>11</v>
      </c>
      <c r="G135" s="7"/>
      <c r="H135" s="8"/>
    </row>
    <row r="136" spans="1:8" ht="19.5" customHeight="1">
      <c r="A136" s="9" t="s">
        <v>170</v>
      </c>
      <c r="B136" s="9" t="s">
        <v>168</v>
      </c>
      <c r="C136" s="7">
        <v>32.2</v>
      </c>
      <c r="D136" s="9">
        <v>82.76</v>
      </c>
      <c r="E136" s="7">
        <f>C136*0.5+D136*0.5</f>
        <v>57.480000000000004</v>
      </c>
      <c r="F136" s="7"/>
      <c r="G136" s="7"/>
      <c r="H136" s="8"/>
    </row>
    <row r="137" spans="1:8" ht="19.5" customHeight="1">
      <c r="A137" s="9" t="s">
        <v>171</v>
      </c>
      <c r="B137" s="9" t="s">
        <v>172</v>
      </c>
      <c r="C137" s="7">
        <v>43</v>
      </c>
      <c r="D137" s="9">
        <v>81.74</v>
      </c>
      <c r="E137" s="7">
        <f>C137*0.5+D137*0.5</f>
        <v>62.37</v>
      </c>
      <c r="F137" s="7" t="s">
        <v>11</v>
      </c>
      <c r="G137" s="7" t="s">
        <v>12</v>
      </c>
      <c r="H137" s="8"/>
    </row>
    <row r="138" spans="1:8" ht="19.5" customHeight="1">
      <c r="A138" s="9" t="s">
        <v>173</v>
      </c>
      <c r="B138" s="9" t="s">
        <v>172</v>
      </c>
      <c r="C138" s="7">
        <v>42.6</v>
      </c>
      <c r="D138" s="9">
        <v>80.82000000000001</v>
      </c>
      <c r="E138" s="7">
        <f>C138*0.5+D138*0.5</f>
        <v>61.71000000000001</v>
      </c>
      <c r="F138" s="7" t="s">
        <v>11</v>
      </c>
      <c r="G138" s="7" t="s">
        <v>12</v>
      </c>
      <c r="H138" s="8"/>
    </row>
    <row r="139" spans="1:8" ht="19.5" customHeight="1">
      <c r="A139" s="9" t="s">
        <v>174</v>
      </c>
      <c r="B139" s="9" t="s">
        <v>172</v>
      </c>
      <c r="C139" s="7">
        <v>40.6</v>
      </c>
      <c r="D139" s="9">
        <v>80.5</v>
      </c>
      <c r="E139" s="7">
        <f>C139*0.5+D139*0.5</f>
        <v>60.55</v>
      </c>
      <c r="F139" s="7" t="s">
        <v>11</v>
      </c>
      <c r="G139" s="7" t="s">
        <v>12</v>
      </c>
      <c r="H139" s="8"/>
    </row>
    <row r="140" spans="1:8" ht="19.5" customHeight="1">
      <c r="A140" s="9" t="s">
        <v>175</v>
      </c>
      <c r="B140" s="9"/>
      <c r="C140" s="7">
        <v>54.6</v>
      </c>
      <c r="D140" s="9">
        <v>76.17999999999998</v>
      </c>
      <c r="E140" s="7">
        <f>C140*0.5+D140*0.5</f>
        <v>65.38999999999999</v>
      </c>
      <c r="F140" s="7" t="s">
        <v>11</v>
      </c>
      <c r="G140" s="7" t="s">
        <v>12</v>
      </c>
      <c r="H140" s="8"/>
    </row>
    <row r="141" spans="1:8" ht="19.5" customHeight="1">
      <c r="A141" s="9" t="s">
        <v>176</v>
      </c>
      <c r="B141" s="9"/>
      <c r="C141" s="7">
        <v>42.4</v>
      </c>
      <c r="D141" s="9">
        <v>76.95999999999998</v>
      </c>
      <c r="E141" s="7">
        <f>C141*0.5+D141*0.5</f>
        <v>59.67999999999999</v>
      </c>
      <c r="F141" s="7" t="s">
        <v>11</v>
      </c>
      <c r="G141" s="7" t="s">
        <v>12</v>
      </c>
      <c r="H141" s="8"/>
    </row>
    <row r="142" spans="1:8" ht="19.5" customHeight="1">
      <c r="A142" s="9" t="s">
        <v>177</v>
      </c>
      <c r="B142" s="9"/>
      <c r="C142" s="7">
        <v>42.2</v>
      </c>
      <c r="D142" s="9">
        <v>75.53999999999999</v>
      </c>
      <c r="E142" s="7">
        <f>C142*0.5+D142*0.5</f>
        <v>58.87</v>
      </c>
      <c r="F142" s="7" t="s">
        <v>11</v>
      </c>
      <c r="G142" s="7" t="s">
        <v>12</v>
      </c>
      <c r="H142" s="8"/>
    </row>
    <row r="143" spans="1:8" ht="19.5" customHeight="1">
      <c r="A143" s="9" t="s">
        <v>178</v>
      </c>
      <c r="B143" s="9"/>
      <c r="C143" s="7">
        <v>43.8</v>
      </c>
      <c r="D143" s="9">
        <v>73.5</v>
      </c>
      <c r="E143" s="7">
        <f>C143*0.5+D143*0.5</f>
        <v>58.65</v>
      </c>
      <c r="F143" s="7" t="s">
        <v>11</v>
      </c>
      <c r="G143" s="7" t="s">
        <v>12</v>
      </c>
      <c r="H143" s="8"/>
    </row>
    <row r="144" spans="1:8" ht="19.5" customHeight="1">
      <c r="A144" s="9" t="s">
        <v>179</v>
      </c>
      <c r="B144" s="9"/>
      <c r="C144" s="7">
        <v>40.8</v>
      </c>
      <c r="D144" s="9">
        <v>70.91999999999999</v>
      </c>
      <c r="E144" s="7">
        <f>C144*0.5+D144*0.5</f>
        <v>55.85999999999999</v>
      </c>
      <c r="F144" s="7" t="s">
        <v>11</v>
      </c>
      <c r="G144" s="7" t="s">
        <v>12</v>
      </c>
      <c r="H144" s="8"/>
    </row>
    <row r="145" spans="1:8" ht="19.5" customHeight="1">
      <c r="A145" s="9" t="s">
        <v>180</v>
      </c>
      <c r="B145" s="9"/>
      <c r="C145" s="7">
        <v>43.8</v>
      </c>
      <c r="D145" s="9">
        <v>0</v>
      </c>
      <c r="E145" s="7">
        <f>C145*0.5+D145*0.5</f>
        <v>21.9</v>
      </c>
      <c r="F145" s="7"/>
      <c r="G145" s="7"/>
      <c r="H145" s="8"/>
    </row>
    <row r="146" spans="1:8" ht="19.5" customHeight="1">
      <c r="A146" s="9" t="s">
        <v>181</v>
      </c>
      <c r="B146" s="9"/>
      <c r="C146" s="7">
        <v>41.6</v>
      </c>
      <c r="D146" s="9" t="s">
        <v>18</v>
      </c>
      <c r="E146" s="7">
        <v>20.8</v>
      </c>
      <c r="F146" s="7"/>
      <c r="G146" s="7"/>
      <c r="H146" s="8"/>
    </row>
  </sheetData>
  <sheetProtection/>
  <mergeCells count="1">
    <mergeCell ref="A1:H1"/>
  </mergeCells>
  <printOptions/>
  <pageMargins left="0.75" right="0.31" top="0.71" bottom="0.75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2016-11-28T02:06:55Z</dcterms:created>
  <dcterms:modified xsi:type="dcterms:W3CDTF">2016-12-03T08:31:40Z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