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<sst xmlns="http://schemas.openxmlformats.org/spreadsheetml/2006/main" count="3053" uniqueCount="806">
  <si>
    <t>2017年平度市教育事业单位公开招聘幼儿教师、聘用制教师总成绩表</t>
  </si>
  <si>
    <t>准考证号</t>
  </si>
  <si>
    <t>报考部门</t>
  </si>
  <si>
    <t>报考岗位</t>
  </si>
  <si>
    <t>笔试成绩</t>
  </si>
  <si>
    <t>面试成绩</t>
  </si>
  <si>
    <t>总成绩</t>
  </si>
  <si>
    <t>是否进入考察范围</t>
  </si>
  <si>
    <t>是否等额考察人员</t>
  </si>
  <si>
    <t>备注</t>
  </si>
  <si>
    <t>1702645815</t>
  </si>
  <si>
    <r>
      <t>平度市中学</t>
    </r>
    <r>
      <rPr>
        <sz val="10"/>
        <rFont val="Arial"/>
        <family val="2"/>
      </rPr>
      <t>2</t>
    </r>
  </si>
  <si>
    <t>数学教师</t>
  </si>
  <si>
    <t>Y</t>
  </si>
  <si>
    <t>是</t>
  </si>
  <si>
    <t>1702647511</t>
  </si>
  <si>
    <t>1702643804</t>
  </si>
  <si>
    <t>1702648115</t>
  </si>
  <si>
    <t>1702641924</t>
  </si>
  <si>
    <t>1702643405</t>
  </si>
  <si>
    <t>1702646023</t>
  </si>
  <si>
    <t>1702644604</t>
  </si>
  <si>
    <t>1702642101</t>
  </si>
  <si>
    <t>1702643213</t>
  </si>
  <si>
    <t>1702643223</t>
  </si>
  <si>
    <t>1702644019</t>
  </si>
  <si>
    <t>1702640817</t>
  </si>
  <si>
    <t>1702641416</t>
  </si>
  <si>
    <t>缺考</t>
  </si>
  <si>
    <t>1702647729</t>
  </si>
  <si>
    <t>1702643819</t>
  </si>
  <si>
    <r>
      <t>平度市高级技工学校</t>
    </r>
    <r>
      <rPr>
        <sz val="10"/>
        <rFont val="Arial"/>
        <family val="2"/>
      </rPr>
      <t>3</t>
    </r>
  </si>
  <si>
    <t>会计教师</t>
  </si>
  <si>
    <t>1702648210</t>
  </si>
  <si>
    <t>1702640107</t>
  </si>
  <si>
    <t>1702643508</t>
  </si>
  <si>
    <r>
      <t>平度市中学</t>
    </r>
    <r>
      <rPr>
        <sz val="10"/>
        <rFont val="Arial"/>
        <family val="2"/>
      </rPr>
      <t>15</t>
    </r>
  </si>
  <si>
    <t>特教教师</t>
  </si>
  <si>
    <t>1702644802</t>
  </si>
  <si>
    <t>1702645220</t>
  </si>
  <si>
    <t>1702646912</t>
  </si>
  <si>
    <t>平度市中学3</t>
  </si>
  <si>
    <t>英语教师</t>
  </si>
  <si>
    <t>1702641413</t>
  </si>
  <si>
    <t>1702643103</t>
  </si>
  <si>
    <t>1702643907</t>
  </si>
  <si>
    <t>1702644530</t>
  </si>
  <si>
    <t>1702647209</t>
  </si>
  <si>
    <t>1702643512</t>
  </si>
  <si>
    <t>1702645910</t>
  </si>
  <si>
    <t>1702641821</t>
  </si>
  <si>
    <t>1702647529</t>
  </si>
  <si>
    <t>1702644920</t>
  </si>
  <si>
    <t>1702646308</t>
  </si>
  <si>
    <t>1702640613</t>
  </si>
  <si>
    <t>1702641411</t>
  </si>
  <si>
    <t>1702640620</t>
  </si>
  <si>
    <t>1702643627</t>
  </si>
  <si>
    <t>1702642610</t>
  </si>
  <si>
    <t>1702646127</t>
  </si>
  <si>
    <t>1702647106</t>
  </si>
  <si>
    <t>1702641724</t>
  </si>
  <si>
    <t>1702641824</t>
  </si>
  <si>
    <t>1702642716</t>
  </si>
  <si>
    <t>1702643017</t>
  </si>
  <si>
    <t>1702647613</t>
  </si>
  <si>
    <t>1702647016</t>
  </si>
  <si>
    <t>1702642911</t>
  </si>
  <si>
    <t>1702644420</t>
  </si>
  <si>
    <t>1702641322</t>
  </si>
  <si>
    <r>
      <t>平度市中学</t>
    </r>
    <r>
      <rPr>
        <sz val="10"/>
        <rFont val="Arial"/>
        <family val="2"/>
      </rPr>
      <t>14</t>
    </r>
  </si>
  <si>
    <t>心理健康教师</t>
  </si>
  <si>
    <t>1702640303</t>
  </si>
  <si>
    <t>1702644419</t>
  </si>
  <si>
    <t>1702640828</t>
  </si>
  <si>
    <r>
      <t>平度市中学</t>
    </r>
    <r>
      <rPr>
        <sz val="10"/>
        <rFont val="Arial"/>
        <family val="2"/>
      </rPr>
      <t>4</t>
    </r>
  </si>
  <si>
    <t>物理教师</t>
  </si>
  <si>
    <t>1702640314</t>
  </si>
  <si>
    <t>1702647228</t>
  </si>
  <si>
    <t>1702640511</t>
  </si>
  <si>
    <t>1702646812</t>
  </si>
  <si>
    <t>1702645508</t>
  </si>
  <si>
    <t>1702640212</t>
  </si>
  <si>
    <t>1702646021</t>
  </si>
  <si>
    <t>1702646316</t>
  </si>
  <si>
    <t>1702648122</t>
  </si>
  <si>
    <t>1702644807</t>
  </si>
  <si>
    <t>1702648019</t>
  </si>
  <si>
    <t>1702645303</t>
  </si>
  <si>
    <r>
      <t>平度市中学</t>
    </r>
    <r>
      <rPr>
        <sz val="10"/>
        <rFont val="Arial"/>
        <family val="2"/>
      </rPr>
      <t>5</t>
    </r>
  </si>
  <si>
    <t>化学教师</t>
  </si>
  <si>
    <t>1702643711</t>
  </si>
  <si>
    <t>1702644219</t>
  </si>
  <si>
    <t>1702646512</t>
  </si>
  <si>
    <t>1702647211</t>
  </si>
  <si>
    <t>1702647210</t>
  </si>
  <si>
    <t>1702647421</t>
  </si>
  <si>
    <t>1702644319</t>
  </si>
  <si>
    <t>1702645529</t>
  </si>
  <si>
    <t>1702644403</t>
  </si>
  <si>
    <r>
      <t>平度市中学</t>
    </r>
    <r>
      <rPr>
        <sz val="10"/>
        <rFont val="Arial"/>
        <family val="2"/>
      </rPr>
      <t>7</t>
    </r>
  </si>
  <si>
    <t>生物教师</t>
  </si>
  <si>
    <t>1702645410</t>
  </si>
  <si>
    <t>1702643815</t>
  </si>
  <si>
    <t>1702641802</t>
  </si>
  <si>
    <t>1702642321</t>
  </si>
  <si>
    <t>1702646922</t>
  </si>
  <si>
    <t>1702642811</t>
  </si>
  <si>
    <t>1702643910</t>
  </si>
  <si>
    <t>1702643403</t>
  </si>
  <si>
    <t>1702643115</t>
  </si>
  <si>
    <t>1702642816</t>
  </si>
  <si>
    <t>1702642826</t>
  </si>
  <si>
    <t>1702645009</t>
  </si>
  <si>
    <t>1702646515</t>
  </si>
  <si>
    <t>1702646112</t>
  </si>
  <si>
    <t>1702644005</t>
  </si>
  <si>
    <t>平度市中学9</t>
  </si>
  <si>
    <t>地理教师</t>
  </si>
  <si>
    <t>1702640526</t>
  </si>
  <si>
    <t>1702641019</t>
  </si>
  <si>
    <t>1702648007</t>
  </si>
  <si>
    <t>1702642230</t>
  </si>
  <si>
    <t>1702641604</t>
  </si>
  <si>
    <t>1702644506</t>
  </si>
  <si>
    <t>1702643317</t>
  </si>
  <si>
    <t>1702647022</t>
  </si>
  <si>
    <t>1702644503</t>
  </si>
  <si>
    <t>1702640203</t>
  </si>
  <si>
    <r>
      <t>平度市中学</t>
    </r>
    <r>
      <rPr>
        <sz val="10"/>
        <rFont val="Arial"/>
        <family val="2"/>
      </rPr>
      <t>10</t>
    </r>
  </si>
  <si>
    <t>音乐教师</t>
  </si>
  <si>
    <t>1702646925</t>
  </si>
  <si>
    <t>1702640719</t>
  </si>
  <si>
    <t>1702644426</t>
  </si>
  <si>
    <t>1702640716</t>
  </si>
  <si>
    <t>1702647522</t>
  </si>
  <si>
    <t>1702644626</t>
  </si>
  <si>
    <t>1702642406</t>
  </si>
  <si>
    <t>1702644830</t>
  </si>
  <si>
    <t>1702646930</t>
  </si>
  <si>
    <t>1702647402</t>
  </si>
  <si>
    <t>1702645922</t>
  </si>
  <si>
    <t>1702644828</t>
  </si>
  <si>
    <t>1702646722</t>
  </si>
  <si>
    <r>
      <t>平度市高级技工学校</t>
    </r>
    <r>
      <rPr>
        <sz val="10"/>
        <rFont val="Arial"/>
        <family val="2"/>
      </rPr>
      <t>4</t>
    </r>
  </si>
  <si>
    <t>1702642211</t>
  </si>
  <si>
    <t>1702647230</t>
  </si>
  <si>
    <t>1702645105</t>
  </si>
  <si>
    <r>
      <t>平度市中学</t>
    </r>
    <r>
      <rPr>
        <sz val="10"/>
        <rFont val="Arial"/>
        <family val="2"/>
      </rPr>
      <t>11</t>
    </r>
  </si>
  <si>
    <t>体育教师</t>
  </si>
  <si>
    <t>1702644915</t>
  </si>
  <si>
    <t>1702647401</t>
  </si>
  <si>
    <t>1702641603</t>
  </si>
  <si>
    <t>1702644013</t>
  </si>
  <si>
    <t>1702645905</t>
  </si>
  <si>
    <t>1702643921</t>
  </si>
  <si>
    <t>1702647830</t>
  </si>
  <si>
    <t>1702647030</t>
  </si>
  <si>
    <t>1702646314</t>
  </si>
  <si>
    <t>1702644616</t>
  </si>
  <si>
    <t>1702643002</t>
  </si>
  <si>
    <t>1702647117</t>
  </si>
  <si>
    <t>1702646128</t>
  </si>
  <si>
    <t>1702643428</t>
  </si>
  <si>
    <t>1702640215</t>
  </si>
  <si>
    <t>1702643721</t>
  </si>
  <si>
    <t>1702644927</t>
  </si>
  <si>
    <t>1702640202</t>
  </si>
  <si>
    <t>1702641725</t>
  </si>
  <si>
    <t>1702646321</t>
  </si>
  <si>
    <t>1702644316</t>
  </si>
  <si>
    <t>1702645609</t>
  </si>
  <si>
    <t>1702643811</t>
  </si>
  <si>
    <t>1702647313</t>
  </si>
  <si>
    <t>1702646207</t>
  </si>
  <si>
    <t>1702641412</t>
  </si>
  <si>
    <t>1702640116</t>
  </si>
  <si>
    <r>
      <t>平度市中学</t>
    </r>
    <r>
      <rPr>
        <sz val="10"/>
        <rFont val="Arial"/>
        <family val="2"/>
      </rPr>
      <t>12</t>
    </r>
  </si>
  <si>
    <t>美术教师</t>
  </si>
  <si>
    <t>1702645904</t>
  </si>
  <si>
    <t>1702640120</t>
  </si>
  <si>
    <t>1702647020</t>
  </si>
  <si>
    <t>1702642713</t>
  </si>
  <si>
    <t>1702644613</t>
  </si>
  <si>
    <t>1702641728</t>
  </si>
  <si>
    <t>1702643828</t>
  </si>
  <si>
    <t>1702644910</t>
  </si>
  <si>
    <t>1702647922</t>
  </si>
  <si>
    <t>1702640508</t>
  </si>
  <si>
    <t>1702645204</t>
  </si>
  <si>
    <t>1702641804</t>
  </si>
  <si>
    <t>1702644217</t>
  </si>
  <si>
    <t>1702645914</t>
  </si>
  <si>
    <t>1702647201</t>
  </si>
  <si>
    <t>1702647221</t>
  </si>
  <si>
    <t>1702646430</t>
  </si>
  <si>
    <t>1702644519</t>
  </si>
  <si>
    <t>1702646217</t>
  </si>
  <si>
    <t>1702644504</t>
  </si>
  <si>
    <t>1702642412</t>
  </si>
  <si>
    <t>1702645521</t>
  </si>
  <si>
    <t>1702647708</t>
  </si>
  <si>
    <t>1702642629</t>
  </si>
  <si>
    <t>1702645725</t>
  </si>
  <si>
    <t>1702641305</t>
  </si>
  <si>
    <t>1702643219</t>
  </si>
  <si>
    <r>
      <t>平度市小学</t>
    </r>
    <r>
      <rPr>
        <sz val="10"/>
        <rFont val="Arial"/>
        <family val="2"/>
      </rPr>
      <t>10</t>
    </r>
  </si>
  <si>
    <t>体育教师（一）</t>
  </si>
  <si>
    <t>1702646907</t>
  </si>
  <si>
    <t>1702643920</t>
  </si>
  <si>
    <t>1702641018</t>
  </si>
  <si>
    <t>1702647824</t>
  </si>
  <si>
    <t>1702645717</t>
  </si>
  <si>
    <t>1702643118</t>
  </si>
  <si>
    <t>1702644204</t>
  </si>
  <si>
    <t>1702647626</t>
  </si>
  <si>
    <t>1702643803</t>
  </si>
  <si>
    <t>1702647413</t>
  </si>
  <si>
    <t>1702641124</t>
  </si>
  <si>
    <t>1702646427</t>
  </si>
  <si>
    <t>1702642223</t>
  </si>
  <si>
    <t>1702647008</t>
  </si>
  <si>
    <t>1702640421</t>
  </si>
  <si>
    <t>1702640912</t>
  </si>
  <si>
    <t>1702640123</t>
  </si>
  <si>
    <t>1702647810</t>
  </si>
  <si>
    <t>1702644907</t>
  </si>
  <si>
    <t>1702643015</t>
  </si>
  <si>
    <t>1702641219</t>
  </si>
  <si>
    <t>1702647019</t>
  </si>
  <si>
    <t>1702644605</t>
  </si>
  <si>
    <r>
      <t>平度市小学</t>
    </r>
    <r>
      <rPr>
        <sz val="10"/>
        <rFont val="Arial"/>
        <family val="2"/>
      </rPr>
      <t>11</t>
    </r>
  </si>
  <si>
    <t>体育教师（二）</t>
  </si>
  <si>
    <t>1702647720</t>
  </si>
  <si>
    <t>1702646122</t>
  </si>
  <si>
    <t>1702647714</t>
  </si>
  <si>
    <t>1702640901</t>
  </si>
  <si>
    <t>1702647029</t>
  </si>
  <si>
    <t>1702641915</t>
  </si>
  <si>
    <t>1702644202</t>
  </si>
  <si>
    <t>1702642526</t>
  </si>
  <si>
    <t>1702646421</t>
  </si>
  <si>
    <t>1702643501</t>
  </si>
  <si>
    <t>1702645216</t>
  </si>
  <si>
    <t>1702647821</t>
  </si>
  <si>
    <t>1702641401</t>
  </si>
  <si>
    <t>1702644523</t>
  </si>
  <si>
    <t>1702643203</t>
  </si>
  <si>
    <t>1702646027</t>
  </si>
  <si>
    <t>1702642015</t>
  </si>
  <si>
    <t>1702642313</t>
  </si>
  <si>
    <t>1702640604</t>
  </si>
  <si>
    <t>1702645505</t>
  </si>
  <si>
    <t>1702642419</t>
  </si>
  <si>
    <t>1702645525</t>
  </si>
  <si>
    <t>1702646415</t>
  </si>
  <si>
    <t>1702644810</t>
  </si>
  <si>
    <t>1702647410</t>
  </si>
  <si>
    <t>1702643908</t>
  </si>
  <si>
    <r>
      <t>平度市小学</t>
    </r>
    <r>
      <rPr>
        <sz val="10"/>
        <rFont val="Arial"/>
        <family val="2"/>
      </rPr>
      <t>12</t>
    </r>
  </si>
  <si>
    <t>体育教师（三）</t>
  </si>
  <si>
    <t>1702646618</t>
  </si>
  <si>
    <t>1702640405</t>
  </si>
  <si>
    <t>1702645209</t>
  </si>
  <si>
    <t>1702640906</t>
  </si>
  <si>
    <t>1702647925</t>
  </si>
  <si>
    <t>1702641023</t>
  </si>
  <si>
    <t>1702640201</t>
  </si>
  <si>
    <t>1702645426</t>
  </si>
  <si>
    <t>1702642003</t>
  </si>
  <si>
    <t>1702643420</t>
  </si>
  <si>
    <t>1702643922</t>
  </si>
  <si>
    <t>1702646927</t>
  </si>
  <si>
    <t>1702645804</t>
  </si>
  <si>
    <t>1702644111</t>
  </si>
  <si>
    <t>1702642311</t>
  </si>
  <si>
    <t>1702648126</t>
  </si>
  <si>
    <t>1702643722</t>
  </si>
  <si>
    <t>1702643720</t>
  </si>
  <si>
    <t>1702644004</t>
  </si>
  <si>
    <t>1702641226</t>
  </si>
  <si>
    <t>1702645911</t>
  </si>
  <si>
    <t>1702646101</t>
  </si>
  <si>
    <t>1702642329</t>
  </si>
  <si>
    <t>1702641513</t>
  </si>
  <si>
    <t>1702646002</t>
  </si>
  <si>
    <r>
      <t>平度市小学</t>
    </r>
    <r>
      <rPr>
        <sz val="10"/>
        <rFont val="Arial"/>
        <family val="2"/>
      </rPr>
      <t>13</t>
    </r>
  </si>
  <si>
    <t>美术教师（一）</t>
  </si>
  <si>
    <t>1702641004</t>
  </si>
  <si>
    <t>1702644926</t>
  </si>
  <si>
    <t>1702643628</t>
  </si>
  <si>
    <t>1702646029</t>
  </si>
  <si>
    <t>1702642914</t>
  </si>
  <si>
    <t>1702641224</t>
  </si>
  <si>
    <t>1702645507</t>
  </si>
  <si>
    <t>1702642112</t>
  </si>
  <si>
    <t>1702647809</t>
  </si>
  <si>
    <t>1702642209</t>
  </si>
  <si>
    <t>1702646712</t>
  </si>
  <si>
    <t>1702645421</t>
  </si>
  <si>
    <t>1702648118</t>
  </si>
  <si>
    <t>1702648104</t>
  </si>
  <si>
    <t>1702641512</t>
  </si>
  <si>
    <t>1702647709</t>
  </si>
  <si>
    <t>1702647327</t>
  </si>
  <si>
    <t>1702643523</t>
  </si>
  <si>
    <t>1702644404</t>
  </si>
  <si>
    <t>1702647426</t>
  </si>
  <si>
    <t>1702640630</t>
  </si>
  <si>
    <t>1702646404</t>
  </si>
  <si>
    <t>1702645222</t>
  </si>
  <si>
    <t>1702642027</t>
  </si>
  <si>
    <t>1702645701</t>
  </si>
  <si>
    <t>1702645104</t>
  </si>
  <si>
    <t>1702646220</t>
  </si>
  <si>
    <t>1702641321</t>
  </si>
  <si>
    <t>1702646717</t>
  </si>
  <si>
    <t>1702647227</t>
  </si>
  <si>
    <r>
      <t>平度市小学</t>
    </r>
    <r>
      <rPr>
        <sz val="10"/>
        <rFont val="Arial"/>
        <family val="2"/>
      </rPr>
      <t>14</t>
    </r>
  </si>
  <si>
    <t>美术教师（二）</t>
  </si>
  <si>
    <t>1702643116</t>
  </si>
  <si>
    <t>1702644327</t>
  </si>
  <si>
    <t>1702643406</t>
  </si>
  <si>
    <t>1702643303</t>
  </si>
  <si>
    <t>1702642304</t>
  </si>
  <si>
    <t>1702640615</t>
  </si>
  <si>
    <t>1702644806</t>
  </si>
  <si>
    <t>1702642807</t>
  </si>
  <si>
    <t>1702642918</t>
  </si>
  <si>
    <t>1702640417</t>
  </si>
  <si>
    <t>1702640407</t>
  </si>
  <si>
    <t>1702643010</t>
  </si>
  <si>
    <t>1702647803</t>
  </si>
  <si>
    <t>1702648205</t>
  </si>
  <si>
    <t>1702645427</t>
  </si>
  <si>
    <t>1702647004</t>
  </si>
  <si>
    <t>1702642613</t>
  </si>
  <si>
    <t>1702641222</t>
  </si>
  <si>
    <t>1702644017</t>
  </si>
  <si>
    <t>1702640520</t>
  </si>
  <si>
    <t>1702642005</t>
  </si>
  <si>
    <t>1702647328</t>
  </si>
  <si>
    <t>1702642124</t>
  </si>
  <si>
    <t>1702643620</t>
  </si>
  <si>
    <t>1702644617</t>
  </si>
  <si>
    <t>1702644308</t>
  </si>
  <si>
    <t>1702642506</t>
  </si>
  <si>
    <t>1702640413</t>
  </si>
  <si>
    <t>1702643915</t>
  </si>
  <si>
    <t>1702645126</t>
  </si>
  <si>
    <t>1702646826</t>
  </si>
  <si>
    <r>
      <t>平度市小学</t>
    </r>
    <r>
      <rPr>
        <sz val="10"/>
        <rFont val="Arial"/>
        <family val="2"/>
      </rPr>
      <t>15</t>
    </r>
  </si>
  <si>
    <t>美术教师（三）</t>
  </si>
  <si>
    <t>1702645504</t>
  </si>
  <si>
    <t>1702646408</t>
  </si>
  <si>
    <t>1702648130</t>
  </si>
  <si>
    <t>1702646212</t>
  </si>
  <si>
    <t>1702642701</t>
  </si>
  <si>
    <t>1702643202</t>
  </si>
  <si>
    <t>1702641815</t>
  </si>
  <si>
    <t>1702647508</t>
  </si>
  <si>
    <t>1702640206</t>
  </si>
  <si>
    <t>1702644201</t>
  </si>
  <si>
    <t>1702644026</t>
  </si>
  <si>
    <t>1702644125</t>
  </si>
  <si>
    <t>1702646110</t>
  </si>
  <si>
    <t>1702644007</t>
  </si>
  <si>
    <t>1702642022</t>
  </si>
  <si>
    <t>1702646111</t>
  </si>
  <si>
    <t>1702645915</t>
  </si>
  <si>
    <t>1702642923</t>
  </si>
  <si>
    <t>1702647504</t>
  </si>
  <si>
    <t>1702643812</t>
  </si>
  <si>
    <t>1702644621</t>
  </si>
  <si>
    <t>1702641803</t>
  </si>
  <si>
    <t>1702642623</t>
  </si>
  <si>
    <t>1702646601</t>
  </si>
  <si>
    <t>1702643217</t>
  </si>
  <si>
    <t>1702646810</t>
  </si>
  <si>
    <t>1702642107</t>
  </si>
  <si>
    <t>1702647001</t>
  </si>
  <si>
    <t>1702641118</t>
  </si>
  <si>
    <t>1702646730</t>
  </si>
  <si>
    <t>1702641129</t>
  </si>
  <si>
    <t>1702644702</t>
  </si>
  <si>
    <t>平度市小学1</t>
  </si>
  <si>
    <t>语文教师（一）</t>
  </si>
  <si>
    <t>1702647705</t>
  </si>
  <si>
    <t>1702645016</t>
  </si>
  <si>
    <t>1702648201</t>
  </si>
  <si>
    <t>1702645719</t>
  </si>
  <si>
    <t>1702645611</t>
  </si>
  <si>
    <t>1702642315</t>
  </si>
  <si>
    <t>1702640119</t>
  </si>
  <si>
    <t>1702647116</t>
  </si>
  <si>
    <t>1702641710</t>
  </si>
  <si>
    <t>1702644318</t>
  </si>
  <si>
    <t>1702642212</t>
  </si>
  <si>
    <t>1702647218</t>
  </si>
  <si>
    <t>1702647203</t>
  </si>
  <si>
    <t>1702647906</t>
  </si>
  <si>
    <t>1702643822</t>
  </si>
  <si>
    <t>1702647918</t>
  </si>
  <si>
    <t>1702645221</t>
  </si>
  <si>
    <t>1702641109</t>
  </si>
  <si>
    <t>1702645028</t>
  </si>
  <si>
    <t>1702645503</t>
  </si>
  <si>
    <t>1702640221</t>
  </si>
  <si>
    <t>1702642819</t>
  </si>
  <si>
    <t>1702645224</t>
  </si>
  <si>
    <t>1702646911</t>
  </si>
  <si>
    <t>平度市中学1</t>
  </si>
  <si>
    <t>语文教师</t>
  </si>
  <si>
    <t>1702643210</t>
  </si>
  <si>
    <t>1702640504</t>
  </si>
  <si>
    <t>1702641316</t>
  </si>
  <si>
    <t>1702645014</t>
  </si>
  <si>
    <t>1702644820</t>
  </si>
  <si>
    <t>1702645013</t>
  </si>
  <si>
    <t>1702644602</t>
  </si>
  <si>
    <t>1702647417</t>
  </si>
  <si>
    <t>1702642319</t>
  </si>
  <si>
    <t>1702647427</t>
  </si>
  <si>
    <t>1702644211</t>
  </si>
  <si>
    <t>1702642301</t>
  </si>
  <si>
    <t>1702643829</t>
  </si>
  <si>
    <t>1702645909</t>
  </si>
  <si>
    <t>1702645808</t>
  </si>
  <si>
    <t>1702644110</t>
  </si>
  <si>
    <t>1702641527</t>
  </si>
  <si>
    <t>1702644601</t>
  </si>
  <si>
    <t>平度市小学2</t>
  </si>
  <si>
    <t>语文教师（二）</t>
  </si>
  <si>
    <t>1702641311</t>
  </si>
  <si>
    <t>1702643530</t>
  </si>
  <si>
    <t>1702641708</t>
  </si>
  <si>
    <t>1702645515</t>
  </si>
  <si>
    <t>1702643730</t>
  </si>
  <si>
    <t>1702645117</t>
  </si>
  <si>
    <t>1702640919</t>
  </si>
  <si>
    <t>1702647111</t>
  </si>
  <si>
    <t>1702646521</t>
  </si>
  <si>
    <t>1702640222</t>
  </si>
  <si>
    <t>1702643723</t>
  </si>
  <si>
    <t>1702645017</t>
  </si>
  <si>
    <t>1702648117</t>
  </si>
  <si>
    <t>1702646814</t>
  </si>
  <si>
    <t>1702642906</t>
  </si>
  <si>
    <t>1702644312</t>
  </si>
  <si>
    <t>1702647620</t>
  </si>
  <si>
    <t>1702640317</t>
  </si>
  <si>
    <t>1702644306</t>
  </si>
  <si>
    <t>1702646807</t>
  </si>
  <si>
    <t>1702643816</t>
  </si>
  <si>
    <t>1702642926</t>
  </si>
  <si>
    <t>1702642018</t>
  </si>
  <si>
    <t>1702642929</t>
  </si>
  <si>
    <t>1702644707</t>
  </si>
  <si>
    <t>平度市中学6</t>
  </si>
  <si>
    <t>政治教师</t>
  </si>
  <si>
    <t>1702644902</t>
  </si>
  <si>
    <t>1702640311</t>
  </si>
  <si>
    <t>1702644917</t>
  </si>
  <si>
    <r>
      <t>平度市中学</t>
    </r>
    <r>
      <rPr>
        <sz val="10"/>
        <rFont val="Arial"/>
        <family val="2"/>
      </rPr>
      <t>8</t>
    </r>
  </si>
  <si>
    <t>历史教师</t>
  </si>
  <si>
    <t>1702644515</t>
  </si>
  <si>
    <t>1702644721</t>
  </si>
  <si>
    <t>1702640621</t>
  </si>
  <si>
    <t>平度市小学3</t>
  </si>
  <si>
    <t>语文教师（三）</t>
  </si>
  <si>
    <t>1702640419</t>
  </si>
  <si>
    <t>1702647113</t>
  </si>
  <si>
    <t>1702643201</t>
  </si>
  <si>
    <t>1702642729</t>
  </si>
  <si>
    <t>1702643918</t>
  </si>
  <si>
    <t>1702642801</t>
  </si>
  <si>
    <t>1702644607</t>
  </si>
  <si>
    <t>1702647717</t>
  </si>
  <si>
    <t>1702644924</t>
  </si>
  <si>
    <t>1702646519</t>
  </si>
  <si>
    <t>1702642725</t>
  </si>
  <si>
    <t>1702641310</t>
  </si>
  <si>
    <t>1702645729</t>
  </si>
  <si>
    <t>1702648204</t>
  </si>
  <si>
    <t>1702643805</t>
  </si>
  <si>
    <t>1702647502</t>
  </si>
  <si>
    <t>1702640823</t>
  </si>
  <si>
    <t>1702646820</t>
  </si>
  <si>
    <t>1702644126</t>
  </si>
  <si>
    <t>1702640707</t>
  </si>
  <si>
    <t>1702643113</t>
  </si>
  <si>
    <t>1702647007</t>
  </si>
  <si>
    <t>1702640516</t>
  </si>
  <si>
    <t>1702643925</t>
  </si>
  <si>
    <t>1702642527</t>
  </si>
  <si>
    <t>1702645203</t>
  </si>
  <si>
    <r>
      <t>平度市小学</t>
    </r>
    <r>
      <rPr>
        <sz val="10"/>
        <rFont val="Arial"/>
        <family val="2"/>
      </rPr>
      <t>4</t>
    </r>
  </si>
  <si>
    <t>数学教师（一）</t>
  </si>
  <si>
    <t>1702645327</t>
  </si>
  <si>
    <t>1702647411</t>
  </si>
  <si>
    <t>1702641313</t>
  </si>
  <si>
    <t>1702645102</t>
  </si>
  <si>
    <t>1702645807</t>
  </si>
  <si>
    <t>1702641330</t>
  </si>
  <si>
    <t>1702643726</t>
  </si>
  <si>
    <t>1702640129</t>
  </si>
  <si>
    <t>1702646523</t>
  </si>
  <si>
    <t>1702642828</t>
  </si>
  <si>
    <t>1702645304</t>
  </si>
  <si>
    <t>1702645305</t>
  </si>
  <si>
    <t>1702640825</t>
  </si>
  <si>
    <t>1702648109</t>
  </si>
  <si>
    <t>1702645026</t>
  </si>
  <si>
    <t>1702642702</t>
  </si>
  <si>
    <t>1702642030</t>
  </si>
  <si>
    <t>1702645119</t>
  </si>
  <si>
    <t>1702642210</t>
  </si>
  <si>
    <t>1702647802</t>
  </si>
  <si>
    <t>1702646718</t>
  </si>
  <si>
    <t>1702646724</t>
  </si>
  <si>
    <t>1702644320</t>
  </si>
  <si>
    <t>1702644629</t>
  </si>
  <si>
    <r>
      <t>平度市小学</t>
    </r>
    <r>
      <rPr>
        <sz val="10"/>
        <rFont val="Arial"/>
        <family val="2"/>
      </rPr>
      <t>5</t>
    </r>
  </si>
  <si>
    <t>数学教师（二）</t>
  </si>
  <si>
    <t>1702642203</t>
  </si>
  <si>
    <t>1702640217</t>
  </si>
  <si>
    <t>1702642421</t>
  </si>
  <si>
    <t>1702646901</t>
  </si>
  <si>
    <t>1702646129</t>
  </si>
  <si>
    <t>1702642901</t>
  </si>
  <si>
    <t>1702647509</t>
  </si>
  <si>
    <t>1702645313</t>
  </si>
  <si>
    <t>1702643130</t>
  </si>
  <si>
    <t>1702643607</t>
  </si>
  <si>
    <t>1702645027</t>
  </si>
  <si>
    <t>1702644625</t>
  </si>
  <si>
    <t>1702641417</t>
  </si>
  <si>
    <t>1702643528</t>
  </si>
  <si>
    <t>1702643827</t>
  </si>
  <si>
    <t>1702645823</t>
  </si>
  <si>
    <t>1702644925</t>
  </si>
  <si>
    <t>1702645630</t>
  </si>
  <si>
    <t>1702645428</t>
  </si>
  <si>
    <t>1702645406</t>
  </si>
  <si>
    <t>1702641910</t>
  </si>
  <si>
    <t>1702643510</t>
  </si>
  <si>
    <t>1702645423</t>
  </si>
  <si>
    <t>1702647301</t>
  </si>
  <si>
    <t>平度市小学6</t>
  </si>
  <si>
    <t>英语教师（一）</t>
  </si>
  <si>
    <t>1702641105</t>
  </si>
  <si>
    <t>1702647316</t>
  </si>
  <si>
    <t>1702643114</t>
  </si>
  <si>
    <t>1702646319</t>
  </si>
  <si>
    <t>1702647622</t>
  </si>
  <si>
    <t>1702640412</t>
  </si>
  <si>
    <t>1702647703</t>
  </si>
  <si>
    <t>1702641024</t>
  </si>
  <si>
    <t>1702643325</t>
  </si>
  <si>
    <t>1702640515</t>
  </si>
  <si>
    <t>1702644430</t>
  </si>
  <si>
    <t>1702640918</t>
  </si>
  <si>
    <t>1702643511</t>
  </si>
  <si>
    <t>1702642326</t>
  </si>
  <si>
    <t>1702643409</t>
  </si>
  <si>
    <t>1702641211</t>
  </si>
  <si>
    <t>1702641625</t>
  </si>
  <si>
    <t>1702644718</t>
  </si>
  <si>
    <t>1702643809</t>
  </si>
  <si>
    <t>1702646619</t>
  </si>
  <si>
    <t>1702643625</t>
  </si>
  <si>
    <t>1702644422</t>
  </si>
  <si>
    <t>1702646115</t>
  </si>
  <si>
    <t>1702641605</t>
  </si>
  <si>
    <t>平度市小学7</t>
  </si>
  <si>
    <t>英语教师（二）</t>
  </si>
  <si>
    <t>1702643623</t>
  </si>
  <si>
    <t>1702644514</t>
  </si>
  <si>
    <t>1702640720</t>
  </si>
  <si>
    <t>1702643618</t>
  </si>
  <si>
    <t>1702640307</t>
  </si>
  <si>
    <t>1702643221</t>
  </si>
  <si>
    <t>1702642524</t>
  </si>
  <si>
    <t>1702640102</t>
  </si>
  <si>
    <t>1702647119</t>
  </si>
  <si>
    <t>1702647107</t>
  </si>
  <si>
    <t>1702640913</t>
  </si>
  <si>
    <t>1702640125</t>
  </si>
  <si>
    <t>1702641524</t>
  </si>
  <si>
    <t>1702643323</t>
  </si>
  <si>
    <t>1702640519</t>
  </si>
  <si>
    <t>1702644226</t>
  </si>
  <si>
    <t>1702645621</t>
  </si>
  <si>
    <t>1702646616</t>
  </si>
  <si>
    <t>1702646604</t>
  </si>
  <si>
    <t>1702643513</t>
  </si>
  <si>
    <t>1702646528</t>
  </si>
  <si>
    <t>1702645712</t>
  </si>
  <si>
    <t>1702643715</t>
  </si>
  <si>
    <t>1702641703</t>
  </si>
  <si>
    <t>1702641928</t>
  </si>
  <si>
    <r>
      <t>平度市小学</t>
    </r>
    <r>
      <rPr>
        <sz val="10"/>
        <rFont val="Arial"/>
        <family val="2"/>
      </rPr>
      <t>8</t>
    </r>
  </si>
  <si>
    <t>音乐教师（一）</t>
  </si>
  <si>
    <t>1702641718</t>
  </si>
  <si>
    <t>1702640328</t>
  </si>
  <si>
    <t>1702647924</t>
  </si>
  <si>
    <t>1702644428</t>
  </si>
  <si>
    <t>1702647801</t>
  </si>
  <si>
    <t>1702644823</t>
  </si>
  <si>
    <t>1702645502</t>
  </si>
  <si>
    <t>1702641218</t>
  </si>
  <si>
    <t>1702646424</t>
  </si>
  <si>
    <t>1702644022</t>
  </si>
  <si>
    <t>1702648212</t>
  </si>
  <si>
    <t>1702644102</t>
  </si>
  <si>
    <t>1702644612</t>
  </si>
  <si>
    <t>1702647715</t>
  </si>
  <si>
    <t>1702647905</t>
  </si>
  <si>
    <t>1702646614</t>
  </si>
  <si>
    <t>1702643003</t>
  </si>
  <si>
    <t>1702640614</t>
  </si>
  <si>
    <t>1702647105</t>
  </si>
  <si>
    <t>1702644302</t>
  </si>
  <si>
    <t>1702647523</t>
  </si>
  <si>
    <t>1702644815</t>
  </si>
  <si>
    <t>1702646114</t>
  </si>
  <si>
    <t>1702644929</t>
  </si>
  <si>
    <t>1702640608</t>
  </si>
  <si>
    <t>1702642617</t>
  </si>
  <si>
    <t>1702640226</t>
  </si>
  <si>
    <t>1702645518</t>
  </si>
  <si>
    <t>1702643710</t>
  </si>
  <si>
    <r>
      <t>平度市小学</t>
    </r>
    <r>
      <rPr>
        <sz val="10"/>
        <rFont val="Arial"/>
        <family val="2"/>
      </rPr>
      <t>9</t>
    </r>
  </si>
  <si>
    <t>音乐教师（二）</t>
  </si>
  <si>
    <t>1702645615</t>
  </si>
  <si>
    <t>1702646328</t>
  </si>
  <si>
    <t>1702646816</t>
  </si>
  <si>
    <t>1702645322</t>
  </si>
  <si>
    <t>1702640105</t>
  </si>
  <si>
    <t>1702642328</t>
  </si>
  <si>
    <t>1702640429</t>
  </si>
  <si>
    <t>1702640424</t>
  </si>
  <si>
    <t>1702644713</t>
  </si>
  <si>
    <t>1702641121</t>
  </si>
  <si>
    <t>1702641828</t>
  </si>
  <si>
    <t>1702646402</t>
  </si>
  <si>
    <t>1702646716</t>
  </si>
  <si>
    <t>1702644410</t>
  </si>
  <si>
    <t>1702647320</t>
  </si>
  <si>
    <t>1702647609</t>
  </si>
  <si>
    <t>1702648016</t>
  </si>
  <si>
    <t>1702647827</t>
  </si>
  <si>
    <t>1702641114</t>
  </si>
  <si>
    <t>1702648017</t>
  </si>
  <si>
    <t>1702641015</t>
  </si>
  <si>
    <t>1702640211</t>
  </si>
  <si>
    <t>1702644301</t>
  </si>
  <si>
    <t>1702641317</t>
  </si>
  <si>
    <t>1702646017</t>
  </si>
  <si>
    <t>1702642309</t>
  </si>
  <si>
    <t>1702640323</t>
  </si>
  <si>
    <t>1702643004</t>
  </si>
  <si>
    <t>1702645526</t>
  </si>
  <si>
    <t>1702643330</t>
  </si>
  <si>
    <r>
      <t>平度市小学</t>
    </r>
    <r>
      <rPr>
        <sz val="10"/>
        <rFont val="Arial"/>
        <family val="2"/>
      </rPr>
      <t>16</t>
    </r>
  </si>
  <si>
    <t>信息技术教师（一）</t>
  </si>
  <si>
    <t>1702646228</t>
  </si>
  <si>
    <t>1702641204</t>
  </si>
  <si>
    <t>1702648015</t>
  </si>
  <si>
    <t>1702642921</t>
  </si>
  <si>
    <t>1702641909</t>
  </si>
  <si>
    <t>1702642718</t>
  </si>
  <si>
    <t>1702645021</t>
  </si>
  <si>
    <t>1702644315</t>
  </si>
  <si>
    <t>1702647217</t>
  </si>
  <si>
    <t>1702646615</t>
  </si>
  <si>
    <t>1702642519</t>
  </si>
  <si>
    <t>1702646823</t>
  </si>
  <si>
    <t>1702642403</t>
  </si>
  <si>
    <t>1702642123</t>
  </si>
  <si>
    <t>1702643402</t>
  </si>
  <si>
    <t>1702642401</t>
  </si>
  <si>
    <t>1702643612</t>
  </si>
  <si>
    <t>1702645405</t>
  </si>
  <si>
    <t>1702643404</t>
  </si>
  <si>
    <t>1702645916</t>
  </si>
  <si>
    <t>1702646926</t>
  </si>
  <si>
    <t>1702641102</t>
  </si>
  <si>
    <t>面试弃权</t>
  </si>
  <si>
    <t>1702643024</t>
  </si>
  <si>
    <r>
      <t>平度市小学</t>
    </r>
    <r>
      <rPr>
        <sz val="10"/>
        <rFont val="Arial"/>
        <family val="2"/>
      </rPr>
      <t>17</t>
    </r>
  </si>
  <si>
    <t>信息技术教师（二）</t>
  </si>
  <si>
    <t>1702643917</t>
  </si>
  <si>
    <t>1702644409</t>
  </si>
  <si>
    <t>1702642726</t>
  </si>
  <si>
    <t>1702644124</t>
  </si>
  <si>
    <t>1702644417</t>
  </si>
  <si>
    <t>1702642829</t>
  </si>
  <si>
    <t>1702640808</t>
  </si>
  <si>
    <t>1702643225</t>
  </si>
  <si>
    <t>1702645706</t>
  </si>
  <si>
    <t>1702643622</t>
  </si>
  <si>
    <t>1702647214</t>
  </si>
  <si>
    <t>1702647826</t>
  </si>
  <si>
    <t>1702641522</t>
  </si>
  <si>
    <t>1702642910</t>
  </si>
  <si>
    <t>1702646219</t>
  </si>
  <si>
    <t>1702643007</t>
  </si>
  <si>
    <t>1702643818</t>
  </si>
  <si>
    <t>1702643117</t>
  </si>
  <si>
    <t>1702641528</t>
  </si>
  <si>
    <t>1702647908</t>
  </si>
  <si>
    <t>1702645616</t>
  </si>
  <si>
    <t>1702642324</t>
  </si>
  <si>
    <r>
      <t>平度市小学</t>
    </r>
    <r>
      <rPr>
        <sz val="10"/>
        <rFont val="Arial"/>
        <family val="2"/>
      </rPr>
      <t>18</t>
    </r>
  </si>
  <si>
    <t>信息技术教师（三）</t>
  </si>
  <si>
    <t>1702642920</t>
  </si>
  <si>
    <t>1702647604</t>
  </si>
  <si>
    <t>1702641002</t>
  </si>
  <si>
    <t>1702648114</t>
  </si>
  <si>
    <t>1702643712</t>
  </si>
  <si>
    <t>1702646904</t>
  </si>
  <si>
    <t>1702642410</t>
  </si>
  <si>
    <t>1702640928</t>
  </si>
  <si>
    <t>1702647006</t>
  </si>
  <si>
    <t>1702647501</t>
  </si>
  <si>
    <t>1702641906</t>
  </si>
  <si>
    <t>1702643313</t>
  </si>
  <si>
    <t>1702642008</t>
  </si>
  <si>
    <t>1702641914</t>
  </si>
  <si>
    <t>1702646921</t>
  </si>
  <si>
    <t>1702644513</t>
  </si>
  <si>
    <t>1702641128</t>
  </si>
  <si>
    <t>1702645116</t>
  </si>
  <si>
    <t>1702646713</t>
  </si>
  <si>
    <t>1702647808</t>
  </si>
  <si>
    <t>1702646714</t>
  </si>
  <si>
    <t>1702643624</t>
  </si>
  <si>
    <t>1702644229</t>
  </si>
  <si>
    <t>1702641813</t>
  </si>
  <si>
    <r>
      <t>平度市中学</t>
    </r>
    <r>
      <rPr>
        <sz val="10"/>
        <rFont val="Arial"/>
        <family val="2"/>
      </rPr>
      <t>13</t>
    </r>
  </si>
  <si>
    <t>信息技术教师</t>
  </si>
  <si>
    <t>1702642021</t>
  </si>
  <si>
    <t>1702641008</t>
  </si>
  <si>
    <t>1702642016</t>
  </si>
  <si>
    <t>1702642204</t>
  </si>
  <si>
    <t>1702641508</t>
  </si>
  <si>
    <t>1702646126</t>
  </si>
  <si>
    <t>1702646013</t>
  </si>
  <si>
    <t>1702645012</t>
  </si>
  <si>
    <t>1702642930</t>
  </si>
  <si>
    <t>1702641705</t>
  </si>
  <si>
    <t>1702645330</t>
  </si>
  <si>
    <t>1702646420</t>
  </si>
  <si>
    <t>1702643801</t>
  </si>
  <si>
    <t>1702641323</t>
  </si>
  <si>
    <t>1702641919</t>
  </si>
  <si>
    <t>1702647009</t>
  </si>
  <si>
    <t>1702642928</t>
  </si>
  <si>
    <t>1702642106</t>
  </si>
  <si>
    <t>平度市教育体育局所属幼儿园</t>
  </si>
  <si>
    <t>幼儿教师</t>
  </si>
  <si>
    <t>1702641729</t>
  </si>
  <si>
    <t>1702642711</t>
  </si>
  <si>
    <t>1702646103</t>
  </si>
  <si>
    <t>1702646004</t>
  </si>
  <si>
    <t>1702644405</t>
  </si>
  <si>
    <t>1702645110</t>
  </si>
  <si>
    <t>1702644116</t>
  </si>
  <si>
    <t>1702642029</t>
  </si>
  <si>
    <t>1702646801</t>
  </si>
  <si>
    <t>1702648022</t>
  </si>
  <si>
    <t>1702642710</t>
  </si>
  <si>
    <t>1702646525</t>
  </si>
  <si>
    <t>1702640306</t>
  </si>
  <si>
    <t>1702640705</t>
  </si>
  <si>
    <t>1702645301</t>
  </si>
  <si>
    <t>1702641918</t>
  </si>
  <si>
    <t>1702644014</t>
  </si>
  <si>
    <t>1702642308</t>
  </si>
  <si>
    <t>1702647423</t>
  </si>
  <si>
    <t>1702640403</t>
  </si>
  <si>
    <t>1702647122</t>
  </si>
  <si>
    <t>1702643011</t>
  </si>
  <si>
    <t>1702641117</t>
  </si>
  <si>
    <t>1702640305</t>
  </si>
  <si>
    <t>1702643029</t>
  </si>
  <si>
    <t>1702640811</t>
  </si>
  <si>
    <t>1702642507</t>
  </si>
  <si>
    <t>1702646003</t>
  </si>
  <si>
    <t>1702644623</t>
  </si>
  <si>
    <t>1702644827</t>
  </si>
  <si>
    <t>1702644106</t>
  </si>
  <si>
    <t>1702640101</t>
  </si>
  <si>
    <t>1702647619</t>
  </si>
  <si>
    <t>1702644221</t>
  </si>
  <si>
    <t>1702646208</t>
  </si>
  <si>
    <t>1702641730</t>
  </si>
  <si>
    <r>
      <t>平度市高级技工学校</t>
    </r>
    <r>
      <rPr>
        <sz val="10"/>
        <rFont val="Arial"/>
        <family val="2"/>
      </rPr>
      <t>1</t>
    </r>
  </si>
  <si>
    <t>幼儿教育教师</t>
  </si>
  <si>
    <t>1702640310</t>
  </si>
  <si>
    <t>1702643926</t>
  </si>
  <si>
    <t>1702647325</t>
  </si>
  <si>
    <t>1702641805</t>
  </si>
  <si>
    <t>1702645025</t>
  </si>
  <si>
    <t>1702642405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</si>
</sst>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1"/>
  <sheetViews>
    <sheetView tabSelected="1" zoomScaleSheetLayoutView="100" workbookViewId="0" topLeftCell="A181">
      <selection activeCell="F13" sqref="F13"/>
    </sheetView>
  </sheetViews>
  <sheetFormatPr defaultColWidth="9.00390625" defaultRowHeight="15"/>
  <cols>
    <col min="1" max="1" width="9.421875" style="0" customWidth="1"/>
    <col min="2" max="2" width="17.421875" style="0" customWidth="1"/>
    <col min="3" max="3" width="10.421875" style="0" customWidth="1"/>
    <col min="4" max="9" width="9.00390625" style="0" customWidth="1"/>
  </cols>
  <sheetData>
    <row r="1" spans="1:9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 t="s">
        <v>10</v>
      </c>
      <c r="B3" s="6" t="s">
        <v>11</v>
      </c>
      <c r="C3" s="6" t="s">
        <v>12</v>
      </c>
      <c r="D3" s="7">
        <v>56.4</v>
      </c>
      <c r="E3" s="8">
        <v>91.04</v>
      </c>
      <c r="F3" s="8">
        <f>0.5*D3+0.5*E3</f>
        <v>73.72</v>
      </c>
      <c r="G3" s="9" t="s">
        <v>13</v>
      </c>
      <c r="H3" s="9" t="s">
        <v>14</v>
      </c>
      <c r="I3" s="8"/>
    </row>
    <row r="4" spans="1:9" ht="24.75" customHeight="1">
      <c r="A4" s="5" t="s">
        <v>15</v>
      </c>
      <c r="B4" s="6" t="s">
        <v>11</v>
      </c>
      <c r="C4" s="6" t="s">
        <v>12</v>
      </c>
      <c r="D4" s="7">
        <v>62.9</v>
      </c>
      <c r="E4" s="8">
        <v>81.67999999999999</v>
      </c>
      <c r="F4" s="8">
        <f>0.5*D4+0.5*E4</f>
        <v>72.28999999999999</v>
      </c>
      <c r="G4" s="9" t="s">
        <v>13</v>
      </c>
      <c r="H4" s="9" t="s">
        <v>14</v>
      </c>
      <c r="I4" s="8"/>
    </row>
    <row r="5" spans="1:9" ht="24.75" customHeight="1">
      <c r="A5" s="5" t="s">
        <v>16</v>
      </c>
      <c r="B5" s="6" t="s">
        <v>11</v>
      </c>
      <c r="C5" s="6" t="s">
        <v>12</v>
      </c>
      <c r="D5" s="7">
        <v>60.7</v>
      </c>
      <c r="E5" s="8">
        <v>83.09999999999998</v>
      </c>
      <c r="F5" s="8">
        <f>0.5*D5+0.5*E5</f>
        <v>71.89999999999999</v>
      </c>
      <c r="G5" s="9" t="s">
        <v>13</v>
      </c>
      <c r="H5" s="9" t="s">
        <v>14</v>
      </c>
      <c r="I5" s="8"/>
    </row>
    <row r="6" spans="1:9" ht="24.75" customHeight="1">
      <c r="A6" s="5" t="s">
        <v>17</v>
      </c>
      <c r="B6" s="6" t="s">
        <v>11</v>
      </c>
      <c r="C6" s="6" t="s">
        <v>12</v>
      </c>
      <c r="D6" s="7">
        <v>56.1</v>
      </c>
      <c r="E6" s="8">
        <v>87.33999999999999</v>
      </c>
      <c r="F6" s="8">
        <f>0.5*D6+0.5*E6</f>
        <v>71.72</v>
      </c>
      <c r="G6" s="9" t="s">
        <v>13</v>
      </c>
      <c r="H6" s="9" t="s">
        <v>14</v>
      </c>
      <c r="I6" s="8"/>
    </row>
    <row r="7" spans="1:9" ht="24.75" customHeight="1">
      <c r="A7" s="5" t="s">
        <v>18</v>
      </c>
      <c r="B7" s="6" t="s">
        <v>11</v>
      </c>
      <c r="C7" s="6" t="s">
        <v>12</v>
      </c>
      <c r="D7" s="7">
        <v>59</v>
      </c>
      <c r="E7" s="8">
        <v>84.23999999999998</v>
      </c>
      <c r="F7" s="8">
        <f>0.5*D7+0.5*E7</f>
        <v>71.61999999999999</v>
      </c>
      <c r="G7" s="9" t="s">
        <v>13</v>
      </c>
      <c r="H7" s="9" t="s">
        <v>14</v>
      </c>
      <c r="I7" s="8"/>
    </row>
    <row r="8" spans="1:9" ht="24.75" customHeight="1">
      <c r="A8" s="5" t="s">
        <v>19</v>
      </c>
      <c r="B8" s="6" t="s">
        <v>11</v>
      </c>
      <c r="C8" s="6" t="s">
        <v>12</v>
      </c>
      <c r="D8" s="7">
        <v>52.6</v>
      </c>
      <c r="E8" s="8">
        <v>86.18</v>
      </c>
      <c r="F8" s="8">
        <f>0.5*D8+0.5*E8</f>
        <v>69.39</v>
      </c>
      <c r="G8" s="9" t="s">
        <v>13</v>
      </c>
      <c r="H8" s="9" t="s">
        <v>14</v>
      </c>
      <c r="I8" s="8"/>
    </row>
    <row r="9" spans="1:9" ht="24.75" customHeight="1">
      <c r="A9" s="5" t="s">
        <v>20</v>
      </c>
      <c r="B9" s="6" t="s">
        <v>11</v>
      </c>
      <c r="C9" s="6" t="s">
        <v>12</v>
      </c>
      <c r="D9" s="7">
        <v>59.6</v>
      </c>
      <c r="E9" s="8">
        <v>79.02000000000001</v>
      </c>
      <c r="F9" s="8">
        <f>0.5*D9+0.5*E9</f>
        <v>69.31</v>
      </c>
      <c r="G9" s="9" t="s">
        <v>13</v>
      </c>
      <c r="H9" s="9" t="s">
        <v>14</v>
      </c>
      <c r="I9" s="8"/>
    </row>
    <row r="10" spans="1:9" ht="24.75" customHeight="1">
      <c r="A10" s="5" t="s">
        <v>21</v>
      </c>
      <c r="B10" s="6" t="s">
        <v>11</v>
      </c>
      <c r="C10" s="6" t="s">
        <v>12</v>
      </c>
      <c r="D10" s="7">
        <v>50.9</v>
      </c>
      <c r="E10" s="8">
        <v>87.69999999999999</v>
      </c>
      <c r="F10" s="8">
        <f>0.5*D10+0.5*E10</f>
        <v>69.3</v>
      </c>
      <c r="G10" s="9" t="s">
        <v>13</v>
      </c>
      <c r="H10" s="9" t="s">
        <v>14</v>
      </c>
      <c r="I10" s="8"/>
    </row>
    <row r="11" spans="1:9" ht="24.75" customHeight="1">
      <c r="A11" s="5" t="s">
        <v>22</v>
      </c>
      <c r="B11" s="6" t="s">
        <v>11</v>
      </c>
      <c r="C11" s="6" t="s">
        <v>12</v>
      </c>
      <c r="D11" s="7">
        <v>51.2</v>
      </c>
      <c r="E11" s="8">
        <v>82.96</v>
      </c>
      <c r="F11" s="8">
        <f>0.5*D11+0.5*E11</f>
        <v>67.08</v>
      </c>
      <c r="G11" s="9" t="s">
        <v>13</v>
      </c>
      <c r="H11" s="9"/>
      <c r="I11" s="8"/>
    </row>
    <row r="12" spans="1:9" ht="24.75" customHeight="1">
      <c r="A12" s="5" t="s">
        <v>23</v>
      </c>
      <c r="B12" s="6" t="s">
        <v>11</v>
      </c>
      <c r="C12" s="6" t="s">
        <v>12</v>
      </c>
      <c r="D12" s="7">
        <v>57.1</v>
      </c>
      <c r="E12" s="8">
        <v>76.12</v>
      </c>
      <c r="F12" s="8">
        <f>0.5*D12+0.5*E12</f>
        <v>66.61</v>
      </c>
      <c r="G12" s="9" t="s">
        <v>13</v>
      </c>
      <c r="H12" s="9"/>
      <c r="I12" s="8"/>
    </row>
    <row r="13" spans="1:9" ht="24.75" customHeight="1">
      <c r="A13" s="5" t="s">
        <v>24</v>
      </c>
      <c r="B13" s="6" t="s">
        <v>11</v>
      </c>
      <c r="C13" s="6" t="s">
        <v>12</v>
      </c>
      <c r="D13" s="7">
        <v>50.6</v>
      </c>
      <c r="E13" s="8">
        <v>80.03999999999999</v>
      </c>
      <c r="F13" s="8">
        <f>0.5*D13+0.5*E13</f>
        <v>65.32</v>
      </c>
      <c r="G13" s="9" t="s">
        <v>13</v>
      </c>
      <c r="H13" s="9"/>
      <c r="I13" s="8"/>
    </row>
    <row r="14" spans="1:9" ht="24.75" customHeight="1">
      <c r="A14" s="5" t="s">
        <v>25</v>
      </c>
      <c r="B14" s="6" t="s">
        <v>11</v>
      </c>
      <c r="C14" s="6" t="s">
        <v>12</v>
      </c>
      <c r="D14" s="7">
        <v>56</v>
      </c>
      <c r="E14" s="8">
        <v>73.96000000000001</v>
      </c>
      <c r="F14" s="8">
        <f>0.5*D14+0.5*E14</f>
        <v>64.98</v>
      </c>
      <c r="G14" s="9" t="s">
        <v>13</v>
      </c>
      <c r="H14" s="9"/>
      <c r="I14" s="8"/>
    </row>
    <row r="15" spans="1:9" ht="24.75" customHeight="1">
      <c r="A15" s="5" t="s">
        <v>26</v>
      </c>
      <c r="B15" s="6" t="s">
        <v>11</v>
      </c>
      <c r="C15" s="6" t="s">
        <v>12</v>
      </c>
      <c r="D15" s="7">
        <v>50.7</v>
      </c>
      <c r="E15" s="8">
        <v>71.16000000000001</v>
      </c>
      <c r="F15" s="8">
        <f>0.5*D15+0.5*E15</f>
        <v>60.93000000000001</v>
      </c>
      <c r="G15" s="9"/>
      <c r="H15" s="9"/>
      <c r="I15" s="8"/>
    </row>
    <row r="16" spans="1:9" ht="24.75" customHeight="1">
      <c r="A16" s="5" t="s">
        <v>27</v>
      </c>
      <c r="B16" s="6" t="s">
        <v>11</v>
      </c>
      <c r="C16" s="6" t="s">
        <v>12</v>
      </c>
      <c r="D16" s="7">
        <v>50.2</v>
      </c>
      <c r="E16" s="8" t="s">
        <v>28</v>
      </c>
      <c r="F16" s="8">
        <v>25.1</v>
      </c>
      <c r="G16" s="9"/>
      <c r="H16" s="9"/>
      <c r="I16" s="14"/>
    </row>
    <row r="17" spans="1:9" ht="24.75" customHeight="1">
      <c r="A17" s="5" t="s">
        <v>29</v>
      </c>
      <c r="B17" s="6" t="s">
        <v>11</v>
      </c>
      <c r="C17" s="6" t="s">
        <v>12</v>
      </c>
      <c r="D17" s="7">
        <v>48.1</v>
      </c>
      <c r="E17" s="8" t="s">
        <v>28</v>
      </c>
      <c r="F17" s="8">
        <v>24.05</v>
      </c>
      <c r="G17" s="9"/>
      <c r="H17" s="9"/>
      <c r="I17" s="14"/>
    </row>
    <row r="18" spans="1:9" ht="24.75" customHeight="1">
      <c r="A18" s="5" t="s">
        <v>30</v>
      </c>
      <c r="B18" s="6" t="s">
        <v>31</v>
      </c>
      <c r="C18" s="6" t="s">
        <v>32</v>
      </c>
      <c r="D18" s="7">
        <v>63.2</v>
      </c>
      <c r="E18" s="8">
        <v>88.54</v>
      </c>
      <c r="F18" s="8">
        <f>0.5*D18+0.5*E18</f>
        <v>75.87</v>
      </c>
      <c r="G18" s="9" t="s">
        <v>13</v>
      </c>
      <c r="H18" s="9" t="s">
        <v>14</v>
      </c>
      <c r="I18" s="8"/>
    </row>
    <row r="19" spans="1:9" ht="24.75" customHeight="1">
      <c r="A19" s="5" t="s">
        <v>33</v>
      </c>
      <c r="B19" s="6" t="s">
        <v>31</v>
      </c>
      <c r="C19" s="6" t="s">
        <v>32</v>
      </c>
      <c r="D19" s="7">
        <v>65.8</v>
      </c>
      <c r="E19" s="8">
        <v>83.74</v>
      </c>
      <c r="F19" s="8">
        <f>0.5*D19+0.5*E19</f>
        <v>74.77</v>
      </c>
      <c r="G19" s="9" t="s">
        <v>13</v>
      </c>
      <c r="H19" s="9"/>
      <c r="I19" s="8"/>
    </row>
    <row r="20" spans="1:9" ht="24.75" customHeight="1">
      <c r="A20" s="5" t="s">
        <v>34</v>
      </c>
      <c r="B20" s="6" t="s">
        <v>31</v>
      </c>
      <c r="C20" s="6" t="s">
        <v>32</v>
      </c>
      <c r="D20" s="7">
        <v>57.5</v>
      </c>
      <c r="E20" s="8">
        <v>82.52</v>
      </c>
      <c r="F20" s="8">
        <f>0.5*D20+0.5*E20</f>
        <v>70.00999999999999</v>
      </c>
      <c r="G20" s="9"/>
      <c r="H20" s="9"/>
      <c r="I20" s="8"/>
    </row>
    <row r="21" spans="1:9" ht="24.75" customHeight="1">
      <c r="A21" s="5" t="s">
        <v>35</v>
      </c>
      <c r="B21" s="6" t="s">
        <v>36</v>
      </c>
      <c r="C21" s="6" t="s">
        <v>37</v>
      </c>
      <c r="D21" s="7">
        <v>59.6</v>
      </c>
      <c r="E21" s="8">
        <v>85.3</v>
      </c>
      <c r="F21" s="8">
        <f>0.5*D21+0.5*E21</f>
        <v>72.45</v>
      </c>
      <c r="G21" s="9" t="s">
        <v>13</v>
      </c>
      <c r="H21" s="9" t="s">
        <v>14</v>
      </c>
      <c r="I21" s="8"/>
    </row>
    <row r="22" spans="1:9" ht="24.75" customHeight="1">
      <c r="A22" s="5" t="s">
        <v>38</v>
      </c>
      <c r="B22" s="6" t="s">
        <v>36</v>
      </c>
      <c r="C22" s="6" t="s">
        <v>37</v>
      </c>
      <c r="D22" s="7">
        <v>63.1</v>
      </c>
      <c r="E22" s="8">
        <v>81.62</v>
      </c>
      <c r="F22" s="8">
        <f>0.5*D22+0.5*E22</f>
        <v>72.36</v>
      </c>
      <c r="G22" s="9" t="s">
        <v>13</v>
      </c>
      <c r="H22" s="9"/>
      <c r="I22" s="8"/>
    </row>
    <row r="23" spans="1:9" ht="24.75" customHeight="1">
      <c r="A23" s="5" t="s">
        <v>39</v>
      </c>
      <c r="B23" s="6" t="s">
        <v>36</v>
      </c>
      <c r="C23" s="6" t="s">
        <v>37</v>
      </c>
      <c r="D23" s="7">
        <v>60.1</v>
      </c>
      <c r="E23" s="8">
        <v>83.63999999999999</v>
      </c>
      <c r="F23" s="8">
        <f>0.5*D23+0.5*E23</f>
        <v>71.86999999999999</v>
      </c>
      <c r="G23" s="9"/>
      <c r="H23" s="9"/>
      <c r="I23" s="8"/>
    </row>
    <row r="24" spans="1:9" ht="24.75" customHeight="1">
      <c r="A24" s="5" t="s">
        <v>40</v>
      </c>
      <c r="B24" s="10" t="s">
        <v>41</v>
      </c>
      <c r="C24" s="10" t="s">
        <v>42</v>
      </c>
      <c r="D24" s="7">
        <v>67.9</v>
      </c>
      <c r="E24" s="8">
        <v>90.22</v>
      </c>
      <c r="F24" s="8">
        <f>0.5*D24+0.5*E24</f>
        <v>79.06</v>
      </c>
      <c r="G24" s="9" t="s">
        <v>13</v>
      </c>
      <c r="H24" s="9" t="s">
        <v>14</v>
      </c>
      <c r="I24" s="11"/>
    </row>
    <row r="25" spans="1:9" ht="24.75" customHeight="1">
      <c r="A25" s="5" t="s">
        <v>43</v>
      </c>
      <c r="B25" s="10" t="s">
        <v>41</v>
      </c>
      <c r="C25" s="10" t="s">
        <v>42</v>
      </c>
      <c r="D25" s="7">
        <v>67.1</v>
      </c>
      <c r="E25" s="8">
        <v>90.54</v>
      </c>
      <c r="F25" s="8">
        <f>0.5*D25+0.5*E25</f>
        <v>78.82</v>
      </c>
      <c r="G25" s="9" t="s">
        <v>13</v>
      </c>
      <c r="H25" s="9" t="s">
        <v>14</v>
      </c>
      <c r="I25" s="11"/>
    </row>
    <row r="26" spans="1:9" ht="24.75" customHeight="1">
      <c r="A26" s="5" t="s">
        <v>44</v>
      </c>
      <c r="B26" s="10" t="s">
        <v>41</v>
      </c>
      <c r="C26" s="10" t="s">
        <v>42</v>
      </c>
      <c r="D26" s="7">
        <v>70.2</v>
      </c>
      <c r="E26" s="8">
        <v>85.44</v>
      </c>
      <c r="F26" s="8">
        <f>0.5*D26+0.5*E26</f>
        <v>77.82</v>
      </c>
      <c r="G26" s="9" t="s">
        <v>13</v>
      </c>
      <c r="H26" s="9" t="s">
        <v>14</v>
      </c>
      <c r="I26" s="11"/>
    </row>
    <row r="27" spans="1:9" ht="24.75" customHeight="1">
      <c r="A27" s="5" t="s">
        <v>45</v>
      </c>
      <c r="B27" s="10" t="s">
        <v>41</v>
      </c>
      <c r="C27" s="10" t="s">
        <v>42</v>
      </c>
      <c r="D27" s="7">
        <v>70</v>
      </c>
      <c r="E27" s="8">
        <v>83.9</v>
      </c>
      <c r="F27" s="8">
        <f>0.5*D27+0.5*E27</f>
        <v>76.95</v>
      </c>
      <c r="G27" s="9" t="s">
        <v>13</v>
      </c>
      <c r="H27" s="9" t="s">
        <v>14</v>
      </c>
      <c r="I27" s="11"/>
    </row>
    <row r="28" spans="1:9" ht="24.75" customHeight="1">
      <c r="A28" s="5" t="s">
        <v>46</v>
      </c>
      <c r="B28" s="10" t="s">
        <v>41</v>
      </c>
      <c r="C28" s="10" t="s">
        <v>42</v>
      </c>
      <c r="D28" s="7">
        <v>63.3</v>
      </c>
      <c r="E28" s="8">
        <v>90.26</v>
      </c>
      <c r="F28" s="8">
        <f>0.5*D28+0.5*E28</f>
        <v>76.78</v>
      </c>
      <c r="G28" s="9" t="s">
        <v>13</v>
      </c>
      <c r="H28" s="9" t="s">
        <v>14</v>
      </c>
      <c r="I28" s="11"/>
    </row>
    <row r="29" spans="1:9" ht="24.75" customHeight="1">
      <c r="A29" s="5" t="s">
        <v>47</v>
      </c>
      <c r="B29" s="10" t="s">
        <v>41</v>
      </c>
      <c r="C29" s="10" t="s">
        <v>42</v>
      </c>
      <c r="D29" s="7">
        <v>68.8</v>
      </c>
      <c r="E29" s="8">
        <v>83.78</v>
      </c>
      <c r="F29" s="8">
        <f>0.5*D29+0.5*E29</f>
        <v>76.28999999999999</v>
      </c>
      <c r="G29" s="9" t="s">
        <v>13</v>
      </c>
      <c r="H29" s="9" t="s">
        <v>14</v>
      </c>
      <c r="I29" s="11"/>
    </row>
    <row r="30" spans="1:9" ht="24.75" customHeight="1">
      <c r="A30" s="5" t="s">
        <v>48</v>
      </c>
      <c r="B30" s="10" t="s">
        <v>41</v>
      </c>
      <c r="C30" s="10" t="s">
        <v>42</v>
      </c>
      <c r="D30" s="7">
        <v>62.5</v>
      </c>
      <c r="E30" s="8">
        <v>89.74</v>
      </c>
      <c r="F30" s="8">
        <f>0.5*D30+0.5*E30</f>
        <v>76.12</v>
      </c>
      <c r="G30" s="9" t="s">
        <v>13</v>
      </c>
      <c r="H30" s="9" t="s">
        <v>14</v>
      </c>
      <c r="I30" s="11"/>
    </row>
    <row r="31" spans="1:9" ht="24.75" customHeight="1">
      <c r="A31" s="5" t="s">
        <v>49</v>
      </c>
      <c r="B31" s="10" t="s">
        <v>41</v>
      </c>
      <c r="C31" s="10" t="s">
        <v>42</v>
      </c>
      <c r="D31" s="7">
        <v>61.4</v>
      </c>
      <c r="E31" s="8">
        <v>90.44000000000001</v>
      </c>
      <c r="F31" s="8">
        <f>0.5*D31+0.5*E31</f>
        <v>75.92</v>
      </c>
      <c r="G31" s="9" t="s">
        <v>13</v>
      </c>
      <c r="H31" s="9" t="s">
        <v>14</v>
      </c>
      <c r="I31" s="11"/>
    </row>
    <row r="32" spans="1:9" ht="24.75" customHeight="1">
      <c r="A32" s="5" t="s">
        <v>50</v>
      </c>
      <c r="B32" s="10" t="s">
        <v>41</v>
      </c>
      <c r="C32" s="10" t="s">
        <v>42</v>
      </c>
      <c r="D32" s="7">
        <v>65.1</v>
      </c>
      <c r="E32" s="8">
        <v>86.66</v>
      </c>
      <c r="F32" s="8">
        <f>0.5*D32+0.5*E32</f>
        <v>75.88</v>
      </c>
      <c r="G32" s="9" t="s">
        <v>13</v>
      </c>
      <c r="H32" s="9" t="s">
        <v>14</v>
      </c>
      <c r="I32" s="11"/>
    </row>
    <row r="33" spans="1:9" ht="24.75" customHeight="1">
      <c r="A33" s="5" t="s">
        <v>51</v>
      </c>
      <c r="B33" s="10" t="s">
        <v>41</v>
      </c>
      <c r="C33" s="10" t="s">
        <v>42</v>
      </c>
      <c r="D33" s="7">
        <v>61.2</v>
      </c>
      <c r="E33" s="8">
        <v>90.50000000000003</v>
      </c>
      <c r="F33" s="8">
        <f>0.5*D33+0.5*E33</f>
        <v>75.85000000000002</v>
      </c>
      <c r="G33" s="9" t="s">
        <v>13</v>
      </c>
      <c r="H33" s="9" t="s">
        <v>14</v>
      </c>
      <c r="I33" s="11"/>
    </row>
    <row r="34" spans="1:9" ht="24.75" customHeight="1">
      <c r="A34" s="5" t="s">
        <v>52</v>
      </c>
      <c r="B34" s="10" t="s">
        <v>41</v>
      </c>
      <c r="C34" s="10" t="s">
        <v>42</v>
      </c>
      <c r="D34" s="7">
        <v>65.9</v>
      </c>
      <c r="E34" s="8">
        <v>85.38</v>
      </c>
      <c r="F34" s="8">
        <f>0.5*D34+0.5*E34</f>
        <v>75.64</v>
      </c>
      <c r="G34" s="9" t="s">
        <v>13</v>
      </c>
      <c r="H34" s="9" t="s">
        <v>14</v>
      </c>
      <c r="I34" s="11"/>
    </row>
    <row r="35" spans="1:9" ht="24.75" customHeight="1">
      <c r="A35" s="5" t="s">
        <v>53</v>
      </c>
      <c r="B35" s="10" t="s">
        <v>41</v>
      </c>
      <c r="C35" s="10" t="s">
        <v>42</v>
      </c>
      <c r="D35" s="7">
        <v>64</v>
      </c>
      <c r="E35" s="8">
        <v>85.92000000000002</v>
      </c>
      <c r="F35" s="8">
        <f>0.5*D35+0.5*E35</f>
        <v>74.96000000000001</v>
      </c>
      <c r="G35" s="9" t="s">
        <v>13</v>
      </c>
      <c r="H35" s="9" t="s">
        <v>14</v>
      </c>
      <c r="I35" s="11"/>
    </row>
    <row r="36" spans="1:9" ht="24.75" customHeight="1">
      <c r="A36" s="5" t="s">
        <v>54</v>
      </c>
      <c r="B36" s="10" t="s">
        <v>41</v>
      </c>
      <c r="C36" s="10" t="s">
        <v>42</v>
      </c>
      <c r="D36" s="7">
        <v>64.2</v>
      </c>
      <c r="E36" s="8">
        <v>85.58</v>
      </c>
      <c r="F36" s="8">
        <f>0.5*D36+0.5*E36</f>
        <v>74.89</v>
      </c>
      <c r="G36" s="9" t="s">
        <v>13</v>
      </c>
      <c r="H36" s="9" t="s">
        <v>14</v>
      </c>
      <c r="I36" s="11"/>
    </row>
    <row r="37" spans="1:9" ht="24.75" customHeight="1">
      <c r="A37" s="5" t="s">
        <v>55</v>
      </c>
      <c r="B37" s="10" t="s">
        <v>41</v>
      </c>
      <c r="C37" s="10" t="s">
        <v>42</v>
      </c>
      <c r="D37" s="7">
        <v>61.9</v>
      </c>
      <c r="E37" s="8">
        <v>87.26</v>
      </c>
      <c r="F37" s="8">
        <f>0.5*D37+0.5*E37</f>
        <v>74.58</v>
      </c>
      <c r="G37" s="9" t="s">
        <v>13</v>
      </c>
      <c r="H37" s="9" t="s">
        <v>14</v>
      </c>
      <c r="I37" s="11"/>
    </row>
    <row r="38" spans="1:9" ht="24.75" customHeight="1">
      <c r="A38" s="5" t="s">
        <v>56</v>
      </c>
      <c r="B38" s="10" t="s">
        <v>41</v>
      </c>
      <c r="C38" s="10" t="s">
        <v>42</v>
      </c>
      <c r="D38" s="7">
        <v>64.5</v>
      </c>
      <c r="E38" s="8">
        <v>83.96</v>
      </c>
      <c r="F38" s="8">
        <f>0.5*D38+0.5*E38</f>
        <v>74.22999999999999</v>
      </c>
      <c r="G38" s="9" t="s">
        <v>13</v>
      </c>
      <c r="H38" s="11"/>
      <c r="I38" s="11"/>
    </row>
    <row r="39" spans="1:9" ht="24.75" customHeight="1">
      <c r="A39" s="5" t="s">
        <v>57</v>
      </c>
      <c r="B39" s="10" t="s">
        <v>41</v>
      </c>
      <c r="C39" s="10" t="s">
        <v>42</v>
      </c>
      <c r="D39" s="7">
        <v>63.8</v>
      </c>
      <c r="E39" s="8">
        <v>84.26</v>
      </c>
      <c r="F39" s="8">
        <f>0.5*D39+0.5*E39</f>
        <v>74.03</v>
      </c>
      <c r="G39" s="9" t="s">
        <v>13</v>
      </c>
      <c r="H39" s="11"/>
      <c r="I39" s="11"/>
    </row>
    <row r="40" spans="1:9" ht="24.75" customHeight="1">
      <c r="A40" s="5" t="s">
        <v>58</v>
      </c>
      <c r="B40" s="10" t="s">
        <v>41</v>
      </c>
      <c r="C40" s="10" t="s">
        <v>42</v>
      </c>
      <c r="D40" s="7">
        <v>61.3</v>
      </c>
      <c r="E40" s="8">
        <v>86.54000000000002</v>
      </c>
      <c r="F40" s="8">
        <f>0.5*D40+0.5*E40</f>
        <v>73.92000000000002</v>
      </c>
      <c r="G40" s="9" t="s">
        <v>13</v>
      </c>
      <c r="H40" s="11"/>
      <c r="I40" s="11"/>
    </row>
    <row r="41" spans="1:9" ht="24.75" customHeight="1">
      <c r="A41" s="5" t="s">
        <v>59</v>
      </c>
      <c r="B41" s="10" t="s">
        <v>41</v>
      </c>
      <c r="C41" s="10" t="s">
        <v>42</v>
      </c>
      <c r="D41" s="7">
        <v>63.5</v>
      </c>
      <c r="E41" s="8">
        <v>83.76</v>
      </c>
      <c r="F41" s="8">
        <f>0.5*D41+0.5*E41</f>
        <v>73.63</v>
      </c>
      <c r="G41" s="9" t="s">
        <v>13</v>
      </c>
      <c r="H41" s="11"/>
      <c r="I41" s="11"/>
    </row>
    <row r="42" spans="1:9" ht="24.75" customHeight="1">
      <c r="A42" s="5" t="s">
        <v>60</v>
      </c>
      <c r="B42" s="10" t="s">
        <v>41</v>
      </c>
      <c r="C42" s="10" t="s">
        <v>42</v>
      </c>
      <c r="D42" s="7">
        <v>65.8</v>
      </c>
      <c r="E42" s="8">
        <v>81.12</v>
      </c>
      <c r="F42" s="8">
        <f>0.5*D42+0.5*E42</f>
        <v>73.46000000000001</v>
      </c>
      <c r="G42" s="9" t="s">
        <v>13</v>
      </c>
      <c r="H42" s="11"/>
      <c r="I42" s="11"/>
    </row>
    <row r="43" spans="1:9" ht="24.75" customHeight="1">
      <c r="A43" s="5" t="s">
        <v>61</v>
      </c>
      <c r="B43" s="10" t="s">
        <v>41</v>
      </c>
      <c r="C43" s="10" t="s">
        <v>42</v>
      </c>
      <c r="D43" s="7">
        <v>62</v>
      </c>
      <c r="E43" s="8">
        <v>84.72</v>
      </c>
      <c r="F43" s="8">
        <f>0.5*D43+0.5*E43</f>
        <v>73.36</v>
      </c>
      <c r="G43" s="9" t="s">
        <v>13</v>
      </c>
      <c r="H43" s="11"/>
      <c r="I43" s="11"/>
    </row>
    <row r="44" spans="1:9" ht="24.75" customHeight="1">
      <c r="A44" s="5" t="s">
        <v>62</v>
      </c>
      <c r="B44" s="10" t="s">
        <v>41</v>
      </c>
      <c r="C44" s="10" t="s">
        <v>42</v>
      </c>
      <c r="D44" s="7">
        <v>65.4</v>
      </c>
      <c r="E44" s="8">
        <v>80.74</v>
      </c>
      <c r="F44" s="8">
        <f>0.5*D44+0.5*E44</f>
        <v>73.07</v>
      </c>
      <c r="G44" s="9" t="s">
        <v>13</v>
      </c>
      <c r="H44" s="11"/>
      <c r="I44" s="11"/>
    </row>
    <row r="45" spans="1:9" ht="24.75" customHeight="1">
      <c r="A45" s="5" t="s">
        <v>63</v>
      </c>
      <c r="B45" s="10" t="s">
        <v>41</v>
      </c>
      <c r="C45" s="10" t="s">
        <v>42</v>
      </c>
      <c r="D45" s="7">
        <v>64.1</v>
      </c>
      <c r="E45" s="8">
        <v>80.83999999999999</v>
      </c>
      <c r="F45" s="8">
        <f>0.5*D45+0.5*E45</f>
        <v>72.47</v>
      </c>
      <c r="G45" s="11"/>
      <c r="H45" s="11"/>
      <c r="I45" s="11"/>
    </row>
    <row r="46" spans="1:9" ht="24.75" customHeight="1">
      <c r="A46" s="5" t="s">
        <v>64</v>
      </c>
      <c r="B46" s="10" t="s">
        <v>41</v>
      </c>
      <c r="C46" s="10" t="s">
        <v>42</v>
      </c>
      <c r="D46" s="7">
        <v>63.8</v>
      </c>
      <c r="E46" s="8">
        <v>80.53999999999999</v>
      </c>
      <c r="F46" s="8">
        <f>0.5*D46+0.5*E46</f>
        <v>72.16999999999999</v>
      </c>
      <c r="G46" s="11"/>
      <c r="H46" s="11"/>
      <c r="I46" s="11"/>
    </row>
    <row r="47" spans="1:9" ht="24.75" customHeight="1">
      <c r="A47" s="5" t="s">
        <v>65</v>
      </c>
      <c r="B47" s="12" t="s">
        <v>41</v>
      </c>
      <c r="C47" s="13" t="s">
        <v>42</v>
      </c>
      <c r="D47" s="7">
        <v>60.7</v>
      </c>
      <c r="E47" s="8">
        <v>81.76</v>
      </c>
      <c r="F47" s="8">
        <f>0.5*D47+0.5*E47</f>
        <v>71.23</v>
      </c>
      <c r="G47" s="11"/>
      <c r="H47" s="11"/>
      <c r="I47" s="11"/>
    </row>
    <row r="48" spans="1:9" ht="24.75" customHeight="1">
      <c r="A48" s="5" t="s">
        <v>66</v>
      </c>
      <c r="B48" s="10" t="s">
        <v>41</v>
      </c>
      <c r="C48" s="10" t="s">
        <v>42</v>
      </c>
      <c r="D48" s="7">
        <v>61.6</v>
      </c>
      <c r="E48" s="8">
        <v>80.33999999999999</v>
      </c>
      <c r="F48" s="8">
        <f>0.5*D48+0.5*E48</f>
        <v>70.97</v>
      </c>
      <c r="G48" s="11"/>
      <c r="H48" s="11"/>
      <c r="I48" s="11"/>
    </row>
    <row r="49" spans="1:9" ht="24.75" customHeight="1">
      <c r="A49" s="5" t="s">
        <v>67</v>
      </c>
      <c r="B49" s="12" t="s">
        <v>41</v>
      </c>
      <c r="C49" s="13" t="s">
        <v>42</v>
      </c>
      <c r="D49" s="7">
        <v>60.2</v>
      </c>
      <c r="E49" s="8">
        <v>81.66</v>
      </c>
      <c r="F49" s="8">
        <f>0.5*D49+0.5*E49</f>
        <v>70.93</v>
      </c>
      <c r="G49" s="11"/>
      <c r="H49" s="11"/>
      <c r="I49" s="11"/>
    </row>
    <row r="50" spans="1:9" ht="24.75" customHeight="1">
      <c r="A50" s="5" t="s">
        <v>68</v>
      </c>
      <c r="B50" s="10" t="s">
        <v>41</v>
      </c>
      <c r="C50" s="10" t="s">
        <v>42</v>
      </c>
      <c r="D50" s="7">
        <v>60.8</v>
      </c>
      <c r="E50" s="8">
        <v>78.04</v>
      </c>
      <c r="F50" s="8">
        <f>0.5*D50+0.5*E50</f>
        <v>69.42</v>
      </c>
      <c r="G50" s="11"/>
      <c r="H50" s="11"/>
      <c r="I50" s="11"/>
    </row>
    <row r="51" spans="1:9" ht="24.75" customHeight="1">
      <c r="A51" s="5" t="s">
        <v>69</v>
      </c>
      <c r="B51" s="6" t="s">
        <v>70</v>
      </c>
      <c r="C51" s="6" t="s">
        <v>71</v>
      </c>
      <c r="D51" s="7">
        <v>70.5</v>
      </c>
      <c r="E51" s="8">
        <v>86.76</v>
      </c>
      <c r="F51" s="8">
        <f>0.5*D51+0.5*E51</f>
        <v>78.63</v>
      </c>
      <c r="G51" s="9" t="s">
        <v>13</v>
      </c>
      <c r="H51" s="9" t="s">
        <v>14</v>
      </c>
      <c r="I51" s="8"/>
    </row>
    <row r="52" spans="1:9" ht="24.75" customHeight="1">
      <c r="A52" s="5" t="s">
        <v>72</v>
      </c>
      <c r="B52" s="6" t="s">
        <v>70</v>
      </c>
      <c r="C52" s="6" t="s">
        <v>71</v>
      </c>
      <c r="D52" s="7">
        <v>66.6</v>
      </c>
      <c r="E52" s="8">
        <v>89.26</v>
      </c>
      <c r="F52" s="8">
        <f>0.5*D52+0.5*E52</f>
        <v>77.92999999999999</v>
      </c>
      <c r="G52" s="9" t="s">
        <v>13</v>
      </c>
      <c r="H52" s="11"/>
      <c r="I52" s="8"/>
    </row>
    <row r="53" spans="1:9" ht="24.75" customHeight="1">
      <c r="A53" s="5" t="s">
        <v>73</v>
      </c>
      <c r="B53" s="6" t="s">
        <v>70</v>
      </c>
      <c r="C53" s="6" t="s">
        <v>71</v>
      </c>
      <c r="D53" s="7">
        <v>60</v>
      </c>
      <c r="E53" s="8">
        <v>83.4</v>
      </c>
      <c r="F53" s="8">
        <f>0.5*D53+0.5*E53</f>
        <v>71.7</v>
      </c>
      <c r="G53" s="11"/>
      <c r="H53" s="11"/>
      <c r="I53" s="8"/>
    </row>
    <row r="54" spans="1:9" ht="24.75" customHeight="1">
      <c r="A54" s="5" t="s">
        <v>74</v>
      </c>
      <c r="B54" s="6" t="s">
        <v>75</v>
      </c>
      <c r="C54" s="6" t="s">
        <v>76</v>
      </c>
      <c r="D54" s="7">
        <v>67.7</v>
      </c>
      <c r="E54" s="8">
        <v>88.64000000000001</v>
      </c>
      <c r="F54" s="8">
        <f>0.5*D54+0.5*E54</f>
        <v>78.17000000000002</v>
      </c>
      <c r="G54" s="9" t="s">
        <v>13</v>
      </c>
      <c r="H54" s="9" t="s">
        <v>14</v>
      </c>
      <c r="I54" s="8"/>
    </row>
    <row r="55" spans="1:9" ht="24.75" customHeight="1">
      <c r="A55" s="5" t="s">
        <v>77</v>
      </c>
      <c r="B55" s="6" t="s">
        <v>75</v>
      </c>
      <c r="C55" s="6" t="s">
        <v>76</v>
      </c>
      <c r="D55" s="7">
        <v>65</v>
      </c>
      <c r="E55" s="8">
        <v>87.04</v>
      </c>
      <c r="F55" s="8">
        <f>0.5*D55+0.5*E55</f>
        <v>76.02</v>
      </c>
      <c r="G55" s="9" t="s">
        <v>13</v>
      </c>
      <c r="H55" s="9" t="s">
        <v>14</v>
      </c>
      <c r="I55" s="8"/>
    </row>
    <row r="56" spans="1:9" ht="24.75" customHeight="1">
      <c r="A56" s="5" t="s">
        <v>78</v>
      </c>
      <c r="B56" s="6" t="s">
        <v>75</v>
      </c>
      <c r="C56" s="6" t="s">
        <v>76</v>
      </c>
      <c r="D56" s="7">
        <v>54.2</v>
      </c>
      <c r="E56" s="8">
        <v>88.30000000000001</v>
      </c>
      <c r="F56" s="8">
        <f>0.5*D56+0.5*E56</f>
        <v>71.25</v>
      </c>
      <c r="G56" s="9" t="s">
        <v>13</v>
      </c>
      <c r="H56" s="9" t="s">
        <v>14</v>
      </c>
      <c r="I56" s="8"/>
    </row>
    <row r="57" spans="1:9" ht="24.75" customHeight="1">
      <c r="A57" s="5" t="s">
        <v>79</v>
      </c>
      <c r="B57" s="6" t="s">
        <v>75</v>
      </c>
      <c r="C57" s="6" t="s">
        <v>76</v>
      </c>
      <c r="D57" s="7">
        <v>54.8</v>
      </c>
      <c r="E57" s="8">
        <v>86.48000000000002</v>
      </c>
      <c r="F57" s="8">
        <f>0.5*D57+0.5*E57</f>
        <v>70.64000000000001</v>
      </c>
      <c r="G57" s="9" t="s">
        <v>13</v>
      </c>
      <c r="H57" s="9" t="s">
        <v>14</v>
      </c>
      <c r="I57" s="8"/>
    </row>
    <row r="58" spans="1:9" ht="24.75" customHeight="1">
      <c r="A58" s="5" t="s">
        <v>80</v>
      </c>
      <c r="B58" s="6" t="s">
        <v>75</v>
      </c>
      <c r="C58" s="6" t="s">
        <v>76</v>
      </c>
      <c r="D58" s="7">
        <v>56.6</v>
      </c>
      <c r="E58" s="8">
        <v>84.61999999999999</v>
      </c>
      <c r="F58" s="8">
        <f>0.5*D58+0.5*E58</f>
        <v>70.61</v>
      </c>
      <c r="G58" s="9" t="s">
        <v>13</v>
      </c>
      <c r="H58" s="9" t="s">
        <v>14</v>
      </c>
      <c r="I58" s="8"/>
    </row>
    <row r="59" spans="1:9" ht="24.75" customHeight="1">
      <c r="A59" s="5" t="s">
        <v>81</v>
      </c>
      <c r="B59" s="6" t="s">
        <v>75</v>
      </c>
      <c r="C59" s="6" t="s">
        <v>76</v>
      </c>
      <c r="D59" s="7">
        <v>57</v>
      </c>
      <c r="E59" s="8">
        <v>82.64000000000001</v>
      </c>
      <c r="F59" s="8">
        <f>0.5*D59+0.5*E59</f>
        <v>69.82000000000001</v>
      </c>
      <c r="G59" s="9" t="s">
        <v>13</v>
      </c>
      <c r="H59" s="9"/>
      <c r="I59" s="8"/>
    </row>
    <row r="60" spans="1:9" ht="24.75" customHeight="1">
      <c r="A60" s="5" t="s">
        <v>82</v>
      </c>
      <c r="B60" s="6" t="s">
        <v>75</v>
      </c>
      <c r="C60" s="6" t="s">
        <v>76</v>
      </c>
      <c r="D60" s="7">
        <v>54.3</v>
      </c>
      <c r="E60" s="8">
        <v>82.46</v>
      </c>
      <c r="F60" s="8">
        <f>0.5*D60+0.5*E60</f>
        <v>68.38</v>
      </c>
      <c r="G60" s="9" t="s">
        <v>13</v>
      </c>
      <c r="H60" s="9"/>
      <c r="I60" s="8"/>
    </row>
    <row r="61" spans="1:9" ht="24.75" customHeight="1">
      <c r="A61" s="5" t="s">
        <v>83</v>
      </c>
      <c r="B61" s="6" t="s">
        <v>75</v>
      </c>
      <c r="C61" s="6" t="s">
        <v>76</v>
      </c>
      <c r="D61" s="7">
        <v>54.3</v>
      </c>
      <c r="E61" s="8">
        <v>81.64000000000001</v>
      </c>
      <c r="F61" s="8">
        <f>0.5*D61+0.5*E61</f>
        <v>67.97</v>
      </c>
      <c r="G61" s="9" t="s">
        <v>13</v>
      </c>
      <c r="H61" s="9"/>
      <c r="I61" s="8"/>
    </row>
    <row r="62" spans="1:9" ht="24.75" customHeight="1">
      <c r="A62" s="5" t="s">
        <v>84</v>
      </c>
      <c r="B62" s="6" t="s">
        <v>75</v>
      </c>
      <c r="C62" s="6" t="s">
        <v>76</v>
      </c>
      <c r="D62" s="7">
        <v>51.5</v>
      </c>
      <c r="E62" s="8">
        <v>78.73999999999998</v>
      </c>
      <c r="F62" s="8">
        <f>0.5*D62+0.5*E62</f>
        <v>65.11999999999999</v>
      </c>
      <c r="G62" s="9"/>
      <c r="H62" s="9"/>
      <c r="I62" s="8"/>
    </row>
    <row r="63" spans="1:9" ht="24.75" customHeight="1">
      <c r="A63" s="5" t="s">
        <v>85</v>
      </c>
      <c r="B63" s="6" t="s">
        <v>75</v>
      </c>
      <c r="C63" s="6" t="s">
        <v>76</v>
      </c>
      <c r="D63" s="7">
        <v>48.4</v>
      </c>
      <c r="E63" s="8">
        <v>78.41999999999999</v>
      </c>
      <c r="F63" s="8">
        <f>0.5*D63+0.5*E63</f>
        <v>63.41</v>
      </c>
      <c r="G63" s="9"/>
      <c r="H63" s="9"/>
      <c r="I63" s="8"/>
    </row>
    <row r="64" spans="1:9" ht="24.75" customHeight="1">
      <c r="A64" s="5" t="s">
        <v>86</v>
      </c>
      <c r="B64" s="6" t="s">
        <v>75</v>
      </c>
      <c r="C64" s="6" t="s">
        <v>76</v>
      </c>
      <c r="D64" s="7">
        <v>45.3</v>
      </c>
      <c r="E64" s="8">
        <v>81.29999999999998</v>
      </c>
      <c r="F64" s="8">
        <f>0.5*D64+0.5*E64</f>
        <v>63.29999999999999</v>
      </c>
      <c r="G64" s="9"/>
      <c r="H64" s="9"/>
      <c r="I64" s="8"/>
    </row>
    <row r="65" spans="1:9" ht="24.75" customHeight="1">
      <c r="A65" s="5" t="s">
        <v>87</v>
      </c>
      <c r="B65" s="6" t="s">
        <v>75</v>
      </c>
      <c r="C65" s="6" t="s">
        <v>76</v>
      </c>
      <c r="D65" s="7">
        <v>44.7</v>
      </c>
      <c r="E65" s="8" t="s">
        <v>28</v>
      </c>
      <c r="F65" s="8">
        <v>22.35</v>
      </c>
      <c r="G65" s="9"/>
      <c r="H65" s="9"/>
      <c r="I65" s="14"/>
    </row>
    <row r="66" spans="1:9" ht="24.75" customHeight="1">
      <c r="A66" s="5" t="s">
        <v>88</v>
      </c>
      <c r="B66" s="6" t="s">
        <v>89</v>
      </c>
      <c r="C66" s="6" t="s">
        <v>90</v>
      </c>
      <c r="D66" s="7">
        <v>67.5</v>
      </c>
      <c r="E66" s="8">
        <v>87.79999999999998</v>
      </c>
      <c r="F66" s="8">
        <f>0.5*D66+0.5*E66</f>
        <v>77.64999999999999</v>
      </c>
      <c r="G66" s="9" t="s">
        <v>13</v>
      </c>
      <c r="H66" s="9" t="s">
        <v>14</v>
      </c>
      <c r="I66" s="8"/>
    </row>
    <row r="67" spans="1:9" ht="24.75" customHeight="1">
      <c r="A67" s="5" t="s">
        <v>91</v>
      </c>
      <c r="B67" s="6" t="s">
        <v>89</v>
      </c>
      <c r="C67" s="6" t="s">
        <v>90</v>
      </c>
      <c r="D67" s="7">
        <v>63.7</v>
      </c>
      <c r="E67" s="8">
        <v>88.69999999999999</v>
      </c>
      <c r="F67" s="8">
        <f>0.5*D67+0.5*E67</f>
        <v>76.19999999999999</v>
      </c>
      <c r="G67" s="9" t="s">
        <v>13</v>
      </c>
      <c r="H67" s="9" t="s">
        <v>14</v>
      </c>
      <c r="I67" s="8"/>
    </row>
    <row r="68" spans="1:9" ht="24.75" customHeight="1">
      <c r="A68" s="5" t="s">
        <v>92</v>
      </c>
      <c r="B68" s="6" t="s">
        <v>89</v>
      </c>
      <c r="C68" s="6" t="s">
        <v>90</v>
      </c>
      <c r="D68" s="7">
        <v>61.5</v>
      </c>
      <c r="E68" s="8">
        <v>87.91999999999999</v>
      </c>
      <c r="F68" s="8">
        <f>0.5*D68+0.5*E68</f>
        <v>74.71</v>
      </c>
      <c r="G68" s="9" t="s">
        <v>13</v>
      </c>
      <c r="H68" s="9" t="s">
        <v>14</v>
      </c>
      <c r="I68" s="8"/>
    </row>
    <row r="69" spans="1:9" ht="24.75" customHeight="1">
      <c r="A69" s="5" t="s">
        <v>93</v>
      </c>
      <c r="B69" s="6" t="s">
        <v>89</v>
      </c>
      <c r="C69" s="6" t="s">
        <v>90</v>
      </c>
      <c r="D69" s="7">
        <v>57.8</v>
      </c>
      <c r="E69" s="8">
        <v>89.22</v>
      </c>
      <c r="F69" s="8">
        <f>0.5*D69+0.5*E69</f>
        <v>73.50999999999999</v>
      </c>
      <c r="G69" s="9" t="s">
        <v>13</v>
      </c>
      <c r="H69" s="9"/>
      <c r="I69" s="8"/>
    </row>
    <row r="70" spans="1:9" ht="24.75" customHeight="1">
      <c r="A70" s="5" t="s">
        <v>94</v>
      </c>
      <c r="B70" s="6" t="s">
        <v>89</v>
      </c>
      <c r="C70" s="6" t="s">
        <v>90</v>
      </c>
      <c r="D70" s="7">
        <v>62.2</v>
      </c>
      <c r="E70" s="8">
        <v>78.67999999999998</v>
      </c>
      <c r="F70" s="8">
        <f>0.5*D70+0.5*E70</f>
        <v>70.44</v>
      </c>
      <c r="G70" s="9" t="s">
        <v>13</v>
      </c>
      <c r="H70" s="9"/>
      <c r="I70" s="8"/>
    </row>
    <row r="71" spans="1:9" ht="24.75" customHeight="1">
      <c r="A71" s="5" t="s">
        <v>95</v>
      </c>
      <c r="B71" s="6" t="s">
        <v>89</v>
      </c>
      <c r="C71" s="6" t="s">
        <v>90</v>
      </c>
      <c r="D71" s="7">
        <v>57.1</v>
      </c>
      <c r="E71" s="8">
        <v>79.53999999999999</v>
      </c>
      <c r="F71" s="8">
        <f>0.5*D71+0.5*E71</f>
        <v>68.32</v>
      </c>
      <c r="G71" s="9"/>
      <c r="H71" s="9"/>
      <c r="I71" s="8"/>
    </row>
    <row r="72" spans="1:9" ht="24.75" customHeight="1">
      <c r="A72" s="5" t="s">
        <v>96</v>
      </c>
      <c r="B72" s="6" t="s">
        <v>89</v>
      </c>
      <c r="C72" s="6" t="s">
        <v>90</v>
      </c>
      <c r="D72" s="7">
        <v>57</v>
      </c>
      <c r="E72" s="8">
        <v>77.56</v>
      </c>
      <c r="F72" s="8">
        <f>0.5*D72+0.5*E72</f>
        <v>67.28</v>
      </c>
      <c r="G72" s="9"/>
      <c r="H72" s="9"/>
      <c r="I72" s="8"/>
    </row>
    <row r="73" spans="1:9" ht="24.75" customHeight="1">
      <c r="A73" s="5" t="s">
        <v>97</v>
      </c>
      <c r="B73" s="15" t="s">
        <v>89</v>
      </c>
      <c r="C73" s="16" t="s">
        <v>90</v>
      </c>
      <c r="D73" s="7">
        <v>55.9</v>
      </c>
      <c r="E73" s="8">
        <v>74.28</v>
      </c>
      <c r="F73" s="8">
        <f>0.5*D73+0.5*E73</f>
        <v>65.09</v>
      </c>
      <c r="G73" s="9"/>
      <c r="H73" s="9"/>
      <c r="I73" s="8"/>
    </row>
    <row r="74" spans="1:9" ht="24.75" customHeight="1">
      <c r="A74" s="5" t="s">
        <v>98</v>
      </c>
      <c r="B74" s="15" t="s">
        <v>89</v>
      </c>
      <c r="C74" s="16" t="s">
        <v>90</v>
      </c>
      <c r="D74" s="7">
        <v>56.1</v>
      </c>
      <c r="E74" s="8">
        <v>73.16000000000001</v>
      </c>
      <c r="F74" s="8">
        <f>0.5*D74+0.5*E74</f>
        <v>64.63000000000001</v>
      </c>
      <c r="G74" s="9"/>
      <c r="H74" s="9"/>
      <c r="I74" s="8"/>
    </row>
    <row r="75" spans="1:9" ht="24.75" customHeight="1">
      <c r="A75" s="5" t="s">
        <v>99</v>
      </c>
      <c r="B75" s="6" t="s">
        <v>100</v>
      </c>
      <c r="C75" s="6" t="s">
        <v>101</v>
      </c>
      <c r="D75" s="7">
        <v>64.8</v>
      </c>
      <c r="E75" s="8">
        <v>84.2</v>
      </c>
      <c r="F75" s="8">
        <f>0.5*D75+0.5*E75</f>
        <v>74.5</v>
      </c>
      <c r="G75" s="9" t="s">
        <v>13</v>
      </c>
      <c r="H75" s="9" t="s">
        <v>14</v>
      </c>
      <c r="I75" s="8"/>
    </row>
    <row r="76" spans="1:9" ht="24.75" customHeight="1">
      <c r="A76" s="5" t="s">
        <v>102</v>
      </c>
      <c r="B76" s="6" t="s">
        <v>100</v>
      </c>
      <c r="C76" s="6" t="s">
        <v>101</v>
      </c>
      <c r="D76" s="7">
        <v>60.6</v>
      </c>
      <c r="E76" s="8">
        <v>84.31999999999998</v>
      </c>
      <c r="F76" s="8">
        <f>0.5*D76+0.5*E76</f>
        <v>72.46</v>
      </c>
      <c r="G76" s="9" t="s">
        <v>13</v>
      </c>
      <c r="H76" s="9" t="s">
        <v>14</v>
      </c>
      <c r="I76" s="8"/>
    </row>
    <row r="77" spans="1:9" ht="24.75" customHeight="1">
      <c r="A77" s="5" t="s">
        <v>103</v>
      </c>
      <c r="B77" s="6" t="s">
        <v>100</v>
      </c>
      <c r="C77" s="6" t="s">
        <v>101</v>
      </c>
      <c r="D77" s="7">
        <v>57.5</v>
      </c>
      <c r="E77" s="8">
        <v>85.96000000000002</v>
      </c>
      <c r="F77" s="8">
        <f>0.5*D77+0.5*E77</f>
        <v>71.73000000000002</v>
      </c>
      <c r="G77" s="9" t="s">
        <v>13</v>
      </c>
      <c r="H77" s="9" t="s">
        <v>14</v>
      </c>
      <c r="I77" s="8"/>
    </row>
    <row r="78" spans="1:9" ht="24.75" customHeight="1">
      <c r="A78" s="5" t="s">
        <v>104</v>
      </c>
      <c r="B78" s="6" t="s">
        <v>100</v>
      </c>
      <c r="C78" s="6" t="s">
        <v>101</v>
      </c>
      <c r="D78" s="7">
        <v>58.7</v>
      </c>
      <c r="E78" s="8">
        <v>82.55999999999997</v>
      </c>
      <c r="F78" s="8">
        <f>0.5*D78+0.5*E78</f>
        <v>70.63</v>
      </c>
      <c r="G78" s="9" t="s">
        <v>13</v>
      </c>
      <c r="H78" s="9" t="s">
        <v>14</v>
      </c>
      <c r="I78" s="8"/>
    </row>
    <row r="79" spans="1:9" ht="24.75" customHeight="1">
      <c r="A79" s="5" t="s">
        <v>105</v>
      </c>
      <c r="B79" s="6" t="s">
        <v>100</v>
      </c>
      <c r="C79" s="6" t="s">
        <v>101</v>
      </c>
      <c r="D79" s="7">
        <v>52.5</v>
      </c>
      <c r="E79" s="8">
        <v>87.99999999999999</v>
      </c>
      <c r="F79" s="8">
        <f>0.5*D79+0.5*E79</f>
        <v>70.25</v>
      </c>
      <c r="G79" s="9" t="s">
        <v>13</v>
      </c>
      <c r="H79" s="9" t="s">
        <v>14</v>
      </c>
      <c r="I79" s="8"/>
    </row>
    <row r="80" spans="1:9" ht="24.75" customHeight="1">
      <c r="A80" s="5" t="s">
        <v>106</v>
      </c>
      <c r="B80" s="6" t="s">
        <v>100</v>
      </c>
      <c r="C80" s="6" t="s">
        <v>101</v>
      </c>
      <c r="D80" s="7">
        <v>58.9</v>
      </c>
      <c r="E80" s="8">
        <v>81.58</v>
      </c>
      <c r="F80" s="8">
        <f>0.5*D80+0.5*E80</f>
        <v>70.24</v>
      </c>
      <c r="G80" s="9" t="s">
        <v>13</v>
      </c>
      <c r="H80" s="9"/>
      <c r="I80" s="8"/>
    </row>
    <row r="81" spans="1:9" ht="24.75" customHeight="1">
      <c r="A81" s="5" t="s">
        <v>107</v>
      </c>
      <c r="B81" s="6" t="s">
        <v>100</v>
      </c>
      <c r="C81" s="6" t="s">
        <v>101</v>
      </c>
      <c r="D81" s="7">
        <v>60.7</v>
      </c>
      <c r="E81" s="8">
        <v>79.43999999999997</v>
      </c>
      <c r="F81" s="8">
        <f>0.5*D81+0.5*E81</f>
        <v>70.07</v>
      </c>
      <c r="G81" s="9" t="s">
        <v>13</v>
      </c>
      <c r="H81" s="9"/>
      <c r="I81" s="8"/>
    </row>
    <row r="82" spans="1:9" ht="24.75" customHeight="1">
      <c r="A82" s="5" t="s">
        <v>108</v>
      </c>
      <c r="B82" s="6" t="s">
        <v>100</v>
      </c>
      <c r="C82" s="6" t="s">
        <v>101</v>
      </c>
      <c r="D82" s="7">
        <v>55.5</v>
      </c>
      <c r="E82" s="8">
        <v>83.28000000000002</v>
      </c>
      <c r="F82" s="8">
        <f>0.5*D82+0.5*E82</f>
        <v>69.39000000000001</v>
      </c>
      <c r="G82" s="9" t="s">
        <v>13</v>
      </c>
      <c r="H82" s="9"/>
      <c r="I82" s="8"/>
    </row>
    <row r="83" spans="1:9" ht="24.75" customHeight="1">
      <c r="A83" s="5" t="s">
        <v>109</v>
      </c>
      <c r="B83" s="6" t="s">
        <v>100</v>
      </c>
      <c r="C83" s="6" t="s">
        <v>101</v>
      </c>
      <c r="D83" s="7">
        <v>52.1</v>
      </c>
      <c r="E83" s="8">
        <v>82.68</v>
      </c>
      <c r="F83" s="8">
        <f>0.5*D83+0.5*E83</f>
        <v>67.39</v>
      </c>
      <c r="G83" s="9"/>
      <c r="H83" s="9"/>
      <c r="I83" s="8"/>
    </row>
    <row r="84" spans="1:9" ht="24.75" customHeight="1">
      <c r="A84" s="5" t="s">
        <v>110</v>
      </c>
      <c r="B84" s="16" t="s">
        <v>100</v>
      </c>
      <c r="C84" s="16" t="s">
        <v>101</v>
      </c>
      <c r="D84" s="7">
        <v>50.2</v>
      </c>
      <c r="E84" s="8">
        <v>79.36000000000001</v>
      </c>
      <c r="F84" s="8">
        <f>0.5*D84+0.5*E84</f>
        <v>64.78</v>
      </c>
      <c r="G84" s="9"/>
      <c r="H84" s="9"/>
      <c r="I84" s="8"/>
    </row>
    <row r="85" spans="1:9" ht="24.75" customHeight="1">
      <c r="A85" s="5" t="s">
        <v>111</v>
      </c>
      <c r="B85" s="16" t="s">
        <v>100</v>
      </c>
      <c r="C85" s="16" t="s">
        <v>101</v>
      </c>
      <c r="D85" s="7">
        <v>49.5</v>
      </c>
      <c r="E85" s="8">
        <v>79.52000000000001</v>
      </c>
      <c r="F85" s="8">
        <f>0.5*D85+0.5*E85</f>
        <v>64.51</v>
      </c>
      <c r="G85" s="9"/>
      <c r="H85" s="9"/>
      <c r="I85" s="8"/>
    </row>
    <row r="86" spans="1:9" ht="24.75" customHeight="1">
      <c r="A86" s="5" t="s">
        <v>112</v>
      </c>
      <c r="B86" s="6" t="s">
        <v>100</v>
      </c>
      <c r="C86" s="6" t="s">
        <v>101</v>
      </c>
      <c r="D86" s="7">
        <v>52.1</v>
      </c>
      <c r="E86" s="8">
        <v>76.32</v>
      </c>
      <c r="F86" s="8">
        <f>0.5*D86+0.5*E86</f>
        <v>64.21</v>
      </c>
      <c r="G86" s="9"/>
      <c r="H86" s="9"/>
      <c r="I86" s="8"/>
    </row>
    <row r="87" spans="1:9" ht="24.75" customHeight="1">
      <c r="A87" s="5" t="s">
        <v>113</v>
      </c>
      <c r="B87" s="6" t="s">
        <v>100</v>
      </c>
      <c r="C87" s="6" t="s">
        <v>101</v>
      </c>
      <c r="D87" s="7">
        <v>55.3</v>
      </c>
      <c r="E87" s="8">
        <v>71.35999999999999</v>
      </c>
      <c r="F87" s="8">
        <f>0.5*D87+0.5*E87</f>
        <v>63.32999999999999</v>
      </c>
      <c r="G87" s="9"/>
      <c r="H87" s="9"/>
      <c r="I87" s="8"/>
    </row>
    <row r="88" spans="1:9" ht="24.75" customHeight="1">
      <c r="A88" s="5" t="s">
        <v>114</v>
      </c>
      <c r="B88" s="6" t="s">
        <v>100</v>
      </c>
      <c r="C88" s="6" t="s">
        <v>101</v>
      </c>
      <c r="D88" s="7">
        <v>54.1</v>
      </c>
      <c r="E88" s="8">
        <v>71.67999999999999</v>
      </c>
      <c r="F88" s="8">
        <f>0.5*D88+0.5*E88</f>
        <v>62.89</v>
      </c>
      <c r="G88" s="9"/>
      <c r="H88" s="9"/>
      <c r="I88" s="8"/>
    </row>
    <row r="89" spans="1:9" ht="24.75" customHeight="1">
      <c r="A89" s="5" t="s">
        <v>115</v>
      </c>
      <c r="B89" s="6" t="s">
        <v>100</v>
      </c>
      <c r="C89" s="6" t="s">
        <v>101</v>
      </c>
      <c r="D89" s="7">
        <v>52.6</v>
      </c>
      <c r="E89" s="8" t="s">
        <v>28</v>
      </c>
      <c r="F89" s="8">
        <v>26.3</v>
      </c>
      <c r="G89" s="9"/>
      <c r="H89" s="9"/>
      <c r="I89" s="14"/>
    </row>
    <row r="90" spans="1:9" ht="24.75" customHeight="1">
      <c r="A90" s="5" t="s">
        <v>116</v>
      </c>
      <c r="B90" s="10" t="s">
        <v>117</v>
      </c>
      <c r="C90" s="10" t="s">
        <v>118</v>
      </c>
      <c r="D90" s="7">
        <v>60.9</v>
      </c>
      <c r="E90" s="8">
        <v>83.05999999999999</v>
      </c>
      <c r="F90" s="8">
        <f>0.5*D90+0.5*E90</f>
        <v>71.97999999999999</v>
      </c>
      <c r="G90" s="9" t="s">
        <v>13</v>
      </c>
      <c r="H90" s="9" t="s">
        <v>14</v>
      </c>
      <c r="I90" s="11"/>
    </row>
    <row r="91" spans="1:9" ht="24.75" customHeight="1">
      <c r="A91" s="5" t="s">
        <v>119</v>
      </c>
      <c r="B91" s="10" t="s">
        <v>117</v>
      </c>
      <c r="C91" s="10" t="s">
        <v>118</v>
      </c>
      <c r="D91" s="7">
        <v>57.1</v>
      </c>
      <c r="E91" s="8">
        <v>85</v>
      </c>
      <c r="F91" s="8">
        <f>0.5*D91+0.5*E91</f>
        <v>71.05</v>
      </c>
      <c r="G91" s="9" t="s">
        <v>13</v>
      </c>
      <c r="H91" s="9" t="s">
        <v>14</v>
      </c>
      <c r="I91" s="11"/>
    </row>
    <row r="92" spans="1:9" ht="24.75" customHeight="1">
      <c r="A92" s="5" t="s">
        <v>120</v>
      </c>
      <c r="B92" s="10" t="s">
        <v>117</v>
      </c>
      <c r="C92" s="10" t="s">
        <v>118</v>
      </c>
      <c r="D92" s="7">
        <v>57.1</v>
      </c>
      <c r="E92" s="8">
        <v>83.82</v>
      </c>
      <c r="F92" s="8">
        <f>0.5*D92+0.5*E92</f>
        <v>70.46000000000001</v>
      </c>
      <c r="G92" s="9" t="s">
        <v>13</v>
      </c>
      <c r="H92" s="9" t="s">
        <v>14</v>
      </c>
      <c r="I92" s="11"/>
    </row>
    <row r="93" spans="1:9" ht="24.75" customHeight="1">
      <c r="A93" s="5" t="s">
        <v>121</v>
      </c>
      <c r="B93" s="10" t="s">
        <v>117</v>
      </c>
      <c r="C93" s="10" t="s">
        <v>118</v>
      </c>
      <c r="D93" s="7">
        <v>62.1</v>
      </c>
      <c r="E93" s="8">
        <v>76.98</v>
      </c>
      <c r="F93" s="8">
        <f>0.5*D93+0.5*E93</f>
        <v>69.54</v>
      </c>
      <c r="G93" s="9" t="s">
        <v>13</v>
      </c>
      <c r="H93" s="9" t="s">
        <v>14</v>
      </c>
      <c r="I93" s="11"/>
    </row>
    <row r="94" spans="1:9" ht="24.75" customHeight="1">
      <c r="A94" s="5" t="s">
        <v>122</v>
      </c>
      <c r="B94" s="10" t="s">
        <v>117</v>
      </c>
      <c r="C94" s="10" t="s">
        <v>118</v>
      </c>
      <c r="D94" s="7">
        <v>60.2</v>
      </c>
      <c r="E94" s="8">
        <v>77.14000000000001</v>
      </c>
      <c r="F94" s="8">
        <f>0.5*D94+0.5*E94</f>
        <v>68.67000000000002</v>
      </c>
      <c r="G94" s="9" t="s">
        <v>13</v>
      </c>
      <c r="H94" s="11"/>
      <c r="I94" s="11"/>
    </row>
    <row r="95" spans="1:9" ht="24.75" customHeight="1">
      <c r="A95" s="5" t="s">
        <v>123</v>
      </c>
      <c r="B95" s="10" t="s">
        <v>117</v>
      </c>
      <c r="C95" s="10" t="s">
        <v>118</v>
      </c>
      <c r="D95" s="7">
        <v>56.1</v>
      </c>
      <c r="E95" s="8">
        <v>80.99999999999999</v>
      </c>
      <c r="F95" s="8">
        <f>0.5*D95+0.5*E95</f>
        <v>68.55</v>
      </c>
      <c r="G95" s="9" t="s">
        <v>13</v>
      </c>
      <c r="H95" s="11"/>
      <c r="I95" s="11"/>
    </row>
    <row r="96" spans="1:9" ht="24.75" customHeight="1">
      <c r="A96" s="5" t="s">
        <v>124</v>
      </c>
      <c r="B96" s="10" t="s">
        <v>117</v>
      </c>
      <c r="C96" s="10" t="s">
        <v>118</v>
      </c>
      <c r="D96" s="7">
        <v>49</v>
      </c>
      <c r="E96" s="8">
        <v>82.94</v>
      </c>
      <c r="F96" s="8">
        <f>0.5*D96+0.5*E96</f>
        <v>65.97</v>
      </c>
      <c r="G96" s="11"/>
      <c r="H96" s="11"/>
      <c r="I96" s="11"/>
    </row>
    <row r="97" spans="1:9" ht="24.75" customHeight="1">
      <c r="A97" s="5" t="s">
        <v>125</v>
      </c>
      <c r="B97" s="10" t="s">
        <v>117</v>
      </c>
      <c r="C97" s="10" t="s">
        <v>118</v>
      </c>
      <c r="D97" s="7">
        <v>57.4</v>
      </c>
      <c r="E97" s="8">
        <v>72</v>
      </c>
      <c r="F97" s="8">
        <f>0.5*D97+0.5*E97</f>
        <v>64.7</v>
      </c>
      <c r="G97" s="11"/>
      <c r="H97" s="11"/>
      <c r="I97" s="11"/>
    </row>
    <row r="98" spans="1:9" ht="24.75" customHeight="1">
      <c r="A98" s="5" t="s">
        <v>126</v>
      </c>
      <c r="B98" s="10" t="s">
        <v>117</v>
      </c>
      <c r="C98" s="10" t="s">
        <v>118</v>
      </c>
      <c r="D98" s="7">
        <v>51.5</v>
      </c>
      <c r="E98" s="8">
        <v>74.82000000000001</v>
      </c>
      <c r="F98" s="8">
        <f>0.5*D98+0.5*E98</f>
        <v>63.160000000000004</v>
      </c>
      <c r="G98" s="11"/>
      <c r="H98" s="11"/>
      <c r="I98" s="11"/>
    </row>
    <row r="99" spans="1:9" ht="24.75" customHeight="1">
      <c r="A99" s="5" t="s">
        <v>127</v>
      </c>
      <c r="B99" s="10" t="s">
        <v>117</v>
      </c>
      <c r="C99" s="10" t="s">
        <v>118</v>
      </c>
      <c r="D99" s="7">
        <v>53.8</v>
      </c>
      <c r="E99" s="8" t="s">
        <v>28</v>
      </c>
      <c r="F99" s="8">
        <v>26.9</v>
      </c>
      <c r="G99" s="11"/>
      <c r="H99" s="11"/>
      <c r="I99" s="14"/>
    </row>
    <row r="100" spans="1:9" ht="24.75" customHeight="1">
      <c r="A100" s="5" t="s">
        <v>128</v>
      </c>
      <c r="B100" s="6" t="s">
        <v>129</v>
      </c>
      <c r="C100" s="6" t="s">
        <v>130</v>
      </c>
      <c r="D100" s="7">
        <v>68.4</v>
      </c>
      <c r="E100" s="8">
        <v>83.78000000000002</v>
      </c>
      <c r="F100" s="8">
        <f>0.5*D100+0.5*E100</f>
        <v>76.09</v>
      </c>
      <c r="G100" s="9" t="s">
        <v>13</v>
      </c>
      <c r="H100" s="9" t="s">
        <v>14</v>
      </c>
      <c r="I100" s="8"/>
    </row>
    <row r="101" spans="1:9" ht="24.75" customHeight="1">
      <c r="A101" s="5" t="s">
        <v>131</v>
      </c>
      <c r="B101" s="6" t="s">
        <v>129</v>
      </c>
      <c r="C101" s="6" t="s">
        <v>130</v>
      </c>
      <c r="D101" s="7">
        <v>61.7</v>
      </c>
      <c r="E101" s="8">
        <v>85.78</v>
      </c>
      <c r="F101" s="8">
        <f>0.5*D101+0.5*E101</f>
        <v>73.74000000000001</v>
      </c>
      <c r="G101" s="9" t="s">
        <v>13</v>
      </c>
      <c r="H101" s="9" t="s">
        <v>14</v>
      </c>
      <c r="I101" s="8"/>
    </row>
    <row r="102" spans="1:9" ht="24.75" customHeight="1">
      <c r="A102" s="5" t="s">
        <v>132</v>
      </c>
      <c r="B102" s="6" t="s">
        <v>129</v>
      </c>
      <c r="C102" s="6" t="s">
        <v>130</v>
      </c>
      <c r="D102" s="7">
        <v>54.9</v>
      </c>
      <c r="E102" s="8">
        <v>83.22</v>
      </c>
      <c r="F102" s="8">
        <f>0.5*D102+0.5*E102</f>
        <v>69.06</v>
      </c>
      <c r="G102" s="9" t="s">
        <v>13</v>
      </c>
      <c r="H102" s="9" t="s">
        <v>14</v>
      </c>
      <c r="I102" s="8"/>
    </row>
    <row r="103" spans="1:9" ht="24.75" customHeight="1">
      <c r="A103" s="5" t="s">
        <v>133</v>
      </c>
      <c r="B103" s="6" t="s">
        <v>129</v>
      </c>
      <c r="C103" s="6" t="s">
        <v>130</v>
      </c>
      <c r="D103" s="7">
        <v>59.6</v>
      </c>
      <c r="E103" s="8">
        <v>76.84</v>
      </c>
      <c r="F103" s="8">
        <f>0.5*D103+0.5*E103</f>
        <v>68.22</v>
      </c>
      <c r="G103" s="9" t="s">
        <v>13</v>
      </c>
      <c r="H103" s="9" t="s">
        <v>14</v>
      </c>
      <c r="I103" s="8"/>
    </row>
    <row r="104" spans="1:9" ht="24.75" customHeight="1">
      <c r="A104" s="5" t="s">
        <v>134</v>
      </c>
      <c r="B104" s="6" t="s">
        <v>129</v>
      </c>
      <c r="C104" s="6" t="s">
        <v>130</v>
      </c>
      <c r="D104" s="7">
        <v>48.8</v>
      </c>
      <c r="E104" s="8">
        <v>86.85999999999999</v>
      </c>
      <c r="F104" s="8">
        <f>0.5*D104+0.5*E104</f>
        <v>67.82999999999998</v>
      </c>
      <c r="G104" s="9" t="s">
        <v>13</v>
      </c>
      <c r="H104" s="9" t="s">
        <v>14</v>
      </c>
      <c r="I104" s="8"/>
    </row>
    <row r="105" spans="1:9" ht="24.75" customHeight="1">
      <c r="A105" s="5" t="s">
        <v>135</v>
      </c>
      <c r="B105" s="6" t="s">
        <v>129</v>
      </c>
      <c r="C105" s="6" t="s">
        <v>130</v>
      </c>
      <c r="D105" s="7">
        <v>59.5</v>
      </c>
      <c r="E105" s="8">
        <v>76.12</v>
      </c>
      <c r="F105" s="8">
        <f>0.5*D105+0.5*E105</f>
        <v>67.81</v>
      </c>
      <c r="G105" s="9" t="s">
        <v>13</v>
      </c>
      <c r="H105" s="9" t="s">
        <v>14</v>
      </c>
      <c r="I105" s="8"/>
    </row>
    <row r="106" spans="1:9" ht="24.75" customHeight="1">
      <c r="A106" s="5" t="s">
        <v>136</v>
      </c>
      <c r="B106" s="6" t="s">
        <v>129</v>
      </c>
      <c r="C106" s="6" t="s">
        <v>130</v>
      </c>
      <c r="D106" s="7">
        <v>59.6</v>
      </c>
      <c r="E106" s="8">
        <v>73</v>
      </c>
      <c r="F106" s="8">
        <f>0.5*D106+0.5*E106</f>
        <v>66.3</v>
      </c>
      <c r="G106" s="9" t="s">
        <v>13</v>
      </c>
      <c r="H106" s="11"/>
      <c r="I106" s="8"/>
    </row>
    <row r="107" spans="1:9" ht="24.75" customHeight="1">
      <c r="A107" s="5" t="s">
        <v>137</v>
      </c>
      <c r="B107" s="6" t="s">
        <v>129</v>
      </c>
      <c r="C107" s="6" t="s">
        <v>130</v>
      </c>
      <c r="D107" s="7">
        <v>46.1</v>
      </c>
      <c r="E107" s="8">
        <v>83.76</v>
      </c>
      <c r="F107" s="8">
        <f>0.5*D107+0.5*E107</f>
        <v>64.93</v>
      </c>
      <c r="G107" s="9" t="s">
        <v>13</v>
      </c>
      <c r="H107" s="11"/>
      <c r="I107" s="8"/>
    </row>
    <row r="108" spans="1:9" ht="24.75" customHeight="1">
      <c r="A108" s="5" t="s">
        <v>138</v>
      </c>
      <c r="B108" s="6" t="s">
        <v>129</v>
      </c>
      <c r="C108" s="6" t="s">
        <v>130</v>
      </c>
      <c r="D108" s="7">
        <v>48.6</v>
      </c>
      <c r="E108" s="8">
        <v>77.96000000000001</v>
      </c>
      <c r="F108" s="8">
        <f>0.5*D108+0.5*E108</f>
        <v>63.28</v>
      </c>
      <c r="G108" s="9" t="s">
        <v>13</v>
      </c>
      <c r="H108" s="11"/>
      <c r="I108" s="8"/>
    </row>
    <row r="109" spans="1:9" ht="24.75" customHeight="1">
      <c r="A109" s="5" t="s">
        <v>139</v>
      </c>
      <c r="B109" s="6" t="s">
        <v>129</v>
      </c>
      <c r="C109" s="6" t="s">
        <v>130</v>
      </c>
      <c r="D109" s="7">
        <v>49.4</v>
      </c>
      <c r="E109" s="8">
        <v>76</v>
      </c>
      <c r="F109" s="8">
        <f>0.5*D109+0.5*E109</f>
        <v>62.7</v>
      </c>
      <c r="G109" s="11"/>
      <c r="H109" s="11"/>
      <c r="I109" s="8"/>
    </row>
    <row r="110" spans="1:9" ht="24.75" customHeight="1">
      <c r="A110" s="5" t="s">
        <v>140</v>
      </c>
      <c r="B110" s="6" t="s">
        <v>129</v>
      </c>
      <c r="C110" s="6" t="s">
        <v>130</v>
      </c>
      <c r="D110" s="7">
        <v>45.5</v>
      </c>
      <c r="E110" s="8">
        <v>73.34</v>
      </c>
      <c r="F110" s="8">
        <f>0.5*D110+0.5*E110</f>
        <v>59.42</v>
      </c>
      <c r="G110" s="11"/>
      <c r="H110" s="11"/>
      <c r="I110" s="11"/>
    </row>
    <row r="111" spans="1:9" ht="24.75" customHeight="1">
      <c r="A111" s="5" t="s">
        <v>141</v>
      </c>
      <c r="B111" s="6" t="s">
        <v>129</v>
      </c>
      <c r="C111" s="6" t="s">
        <v>130</v>
      </c>
      <c r="D111" s="7">
        <v>46.5</v>
      </c>
      <c r="E111" s="8">
        <v>72.24000000000001</v>
      </c>
      <c r="F111" s="8">
        <f>0.5*D111+0.5*E111</f>
        <v>59.370000000000005</v>
      </c>
      <c r="G111" s="11"/>
      <c r="H111" s="11"/>
      <c r="I111" s="8"/>
    </row>
    <row r="112" spans="1:9" ht="24.75" customHeight="1">
      <c r="A112" s="5" t="s">
        <v>142</v>
      </c>
      <c r="B112" s="6" t="s">
        <v>129</v>
      </c>
      <c r="C112" s="6" t="s">
        <v>130</v>
      </c>
      <c r="D112" s="7">
        <v>46.9</v>
      </c>
      <c r="E112" s="8">
        <v>70.80000000000001</v>
      </c>
      <c r="F112" s="8">
        <f>0.5*D112+0.5*E112</f>
        <v>58.85000000000001</v>
      </c>
      <c r="G112" s="11"/>
      <c r="H112" s="11"/>
      <c r="I112" s="8"/>
    </row>
    <row r="113" spans="1:9" s="1" customFormat="1" ht="24.75" customHeight="1">
      <c r="A113" s="5" t="s">
        <v>143</v>
      </c>
      <c r="B113" s="6" t="s">
        <v>144</v>
      </c>
      <c r="C113" s="6" t="s">
        <v>130</v>
      </c>
      <c r="D113" s="7">
        <v>52.1</v>
      </c>
      <c r="E113" s="8">
        <v>77.5</v>
      </c>
      <c r="F113" s="8">
        <f>0.5*D113+0.5*E113</f>
        <v>64.8</v>
      </c>
      <c r="G113" s="9" t="s">
        <v>13</v>
      </c>
      <c r="H113" s="9" t="s">
        <v>14</v>
      </c>
      <c r="I113" s="8"/>
    </row>
    <row r="114" spans="1:9" s="1" customFormat="1" ht="24.75" customHeight="1">
      <c r="A114" s="5" t="s">
        <v>145</v>
      </c>
      <c r="B114" s="15" t="s">
        <v>144</v>
      </c>
      <c r="C114" s="16" t="s">
        <v>130</v>
      </c>
      <c r="D114" s="7">
        <v>41.6</v>
      </c>
      <c r="E114" s="8">
        <v>75.7</v>
      </c>
      <c r="F114" s="8">
        <f>0.5*D114+0.5*E114</f>
        <v>58.650000000000006</v>
      </c>
      <c r="G114" s="9" t="s">
        <v>13</v>
      </c>
      <c r="H114" s="11"/>
      <c r="I114" s="8"/>
    </row>
    <row r="115" spans="1:9" s="1" customFormat="1" ht="24.75" customHeight="1">
      <c r="A115" s="5" t="s">
        <v>146</v>
      </c>
      <c r="B115" s="6" t="s">
        <v>144</v>
      </c>
      <c r="C115" s="6" t="s">
        <v>130</v>
      </c>
      <c r="D115" s="7">
        <v>44.1</v>
      </c>
      <c r="E115" s="8">
        <v>66.1</v>
      </c>
      <c r="F115" s="8">
        <f>0.5*D115+0.5*E115</f>
        <v>55.099999999999994</v>
      </c>
      <c r="G115" s="11"/>
      <c r="H115" s="11"/>
      <c r="I115" s="8"/>
    </row>
    <row r="116" spans="1:9" ht="24.75" customHeight="1">
      <c r="A116" s="5" t="s">
        <v>147</v>
      </c>
      <c r="B116" s="6" t="s">
        <v>148</v>
      </c>
      <c r="C116" s="6" t="s">
        <v>149</v>
      </c>
      <c r="D116" s="7">
        <v>52</v>
      </c>
      <c r="E116" s="8">
        <v>89.52000000000002</v>
      </c>
      <c r="F116" s="8">
        <f>0.5*D116+0.5*E116</f>
        <v>70.76000000000002</v>
      </c>
      <c r="G116" s="9" t="s">
        <v>13</v>
      </c>
      <c r="H116" s="9" t="s">
        <v>14</v>
      </c>
      <c r="I116" s="8"/>
    </row>
    <row r="117" spans="1:9" ht="24.75" customHeight="1">
      <c r="A117" s="5" t="s">
        <v>150</v>
      </c>
      <c r="B117" s="6" t="s">
        <v>148</v>
      </c>
      <c r="C117" s="6" t="s">
        <v>149</v>
      </c>
      <c r="D117" s="7">
        <v>59.3</v>
      </c>
      <c r="E117" s="8">
        <v>81.67999999999999</v>
      </c>
      <c r="F117" s="8">
        <f>0.5*D117+0.5*E117</f>
        <v>70.49</v>
      </c>
      <c r="G117" s="9" t="s">
        <v>13</v>
      </c>
      <c r="H117" s="9" t="s">
        <v>14</v>
      </c>
      <c r="I117" s="8"/>
    </row>
    <row r="118" spans="1:9" ht="24.75" customHeight="1">
      <c r="A118" s="5" t="s">
        <v>151</v>
      </c>
      <c r="B118" s="6" t="s">
        <v>148</v>
      </c>
      <c r="C118" s="6" t="s">
        <v>149</v>
      </c>
      <c r="D118" s="7">
        <v>55.9</v>
      </c>
      <c r="E118" s="8">
        <v>84.84</v>
      </c>
      <c r="F118" s="8">
        <f>0.5*D118+0.5*E118</f>
        <v>70.37</v>
      </c>
      <c r="G118" s="9" t="s">
        <v>13</v>
      </c>
      <c r="H118" s="9" t="s">
        <v>14</v>
      </c>
      <c r="I118" s="8"/>
    </row>
    <row r="119" spans="1:9" ht="24.75" customHeight="1">
      <c r="A119" s="5" t="s">
        <v>152</v>
      </c>
      <c r="B119" s="6" t="s">
        <v>148</v>
      </c>
      <c r="C119" s="6" t="s">
        <v>149</v>
      </c>
      <c r="D119" s="7">
        <v>50.5</v>
      </c>
      <c r="E119" s="8">
        <v>90.22000000000001</v>
      </c>
      <c r="F119" s="8">
        <f>D119*0.5+E119*0.5</f>
        <v>70.36000000000001</v>
      </c>
      <c r="G119" s="9" t="s">
        <v>13</v>
      </c>
      <c r="H119" s="9" t="s">
        <v>14</v>
      </c>
      <c r="I119" s="8"/>
    </row>
    <row r="120" spans="1:9" ht="24.75" customHeight="1">
      <c r="A120" s="5" t="s">
        <v>153</v>
      </c>
      <c r="B120" s="6" t="s">
        <v>148</v>
      </c>
      <c r="C120" s="6" t="s">
        <v>149</v>
      </c>
      <c r="D120" s="7">
        <v>52</v>
      </c>
      <c r="E120" s="8">
        <v>87.98000000000002</v>
      </c>
      <c r="F120" s="8">
        <f>D120*0.5+E120*0.5</f>
        <v>69.99000000000001</v>
      </c>
      <c r="G120" s="9" t="s">
        <v>13</v>
      </c>
      <c r="H120" s="9" t="s">
        <v>14</v>
      </c>
      <c r="I120" s="8"/>
    </row>
    <row r="121" spans="1:9" ht="24.75" customHeight="1">
      <c r="A121" s="5" t="s">
        <v>154</v>
      </c>
      <c r="B121" s="6" t="s">
        <v>148</v>
      </c>
      <c r="C121" s="6" t="s">
        <v>149</v>
      </c>
      <c r="D121" s="7">
        <v>56.9</v>
      </c>
      <c r="E121" s="8">
        <v>82.94000000000001</v>
      </c>
      <c r="F121" s="8">
        <f>D121*0.5+E121*0.5</f>
        <v>69.92</v>
      </c>
      <c r="G121" s="9" t="s">
        <v>13</v>
      </c>
      <c r="H121" s="9" t="s">
        <v>14</v>
      </c>
      <c r="I121" s="8"/>
    </row>
    <row r="122" spans="1:9" ht="24.75" customHeight="1">
      <c r="A122" s="5" t="s">
        <v>155</v>
      </c>
      <c r="B122" s="6" t="s">
        <v>148</v>
      </c>
      <c r="C122" s="6" t="s">
        <v>149</v>
      </c>
      <c r="D122" s="7">
        <v>52.8</v>
      </c>
      <c r="E122" s="8">
        <v>86.15999999999998</v>
      </c>
      <c r="F122" s="8">
        <f>D122*0.5+E122*0.5</f>
        <v>69.47999999999999</v>
      </c>
      <c r="G122" s="9" t="s">
        <v>13</v>
      </c>
      <c r="H122" s="9" t="s">
        <v>14</v>
      </c>
      <c r="I122" s="8"/>
    </row>
    <row r="123" spans="1:9" ht="24.75" customHeight="1">
      <c r="A123" s="5" t="s">
        <v>156</v>
      </c>
      <c r="B123" s="6" t="s">
        <v>148</v>
      </c>
      <c r="C123" s="6" t="s">
        <v>149</v>
      </c>
      <c r="D123" s="7">
        <v>53.7</v>
      </c>
      <c r="E123" s="8">
        <v>84.76000000000002</v>
      </c>
      <c r="F123" s="8">
        <f>D123*0.5+E123*0.5</f>
        <v>69.23000000000002</v>
      </c>
      <c r="G123" s="9" t="s">
        <v>13</v>
      </c>
      <c r="H123" s="9" t="s">
        <v>14</v>
      </c>
      <c r="I123" s="8"/>
    </row>
    <row r="124" spans="1:9" ht="24.75" customHeight="1">
      <c r="A124" s="5" t="s">
        <v>157</v>
      </c>
      <c r="B124" s="6" t="s">
        <v>148</v>
      </c>
      <c r="C124" s="6" t="s">
        <v>149</v>
      </c>
      <c r="D124" s="7">
        <v>56.4</v>
      </c>
      <c r="E124" s="8">
        <v>80.73999999999998</v>
      </c>
      <c r="F124" s="8">
        <f>D124*0.5+E124*0.5</f>
        <v>68.57</v>
      </c>
      <c r="G124" s="9" t="s">
        <v>13</v>
      </c>
      <c r="H124" s="9" t="s">
        <v>14</v>
      </c>
      <c r="I124" s="8"/>
    </row>
    <row r="125" spans="1:9" ht="24.75" customHeight="1">
      <c r="A125" s="5" t="s">
        <v>158</v>
      </c>
      <c r="B125" s="6" t="s">
        <v>148</v>
      </c>
      <c r="C125" s="6" t="s">
        <v>149</v>
      </c>
      <c r="D125" s="7">
        <v>48.2</v>
      </c>
      <c r="E125" s="8">
        <v>88.28</v>
      </c>
      <c r="F125" s="8">
        <f>D125*0.5+E125*0.5</f>
        <v>68.24000000000001</v>
      </c>
      <c r="G125" s="9" t="s">
        <v>13</v>
      </c>
      <c r="H125" s="9" t="s">
        <v>14</v>
      </c>
      <c r="I125" s="8"/>
    </row>
    <row r="126" spans="1:9" ht="24.75" customHeight="1">
      <c r="A126" s="5" t="s">
        <v>159</v>
      </c>
      <c r="B126" s="6" t="s">
        <v>148</v>
      </c>
      <c r="C126" s="6" t="s">
        <v>149</v>
      </c>
      <c r="D126" s="7">
        <v>51.3</v>
      </c>
      <c r="E126" s="8">
        <v>84.21999999999998</v>
      </c>
      <c r="F126" s="8">
        <f>D126*0.5+E126*0.5</f>
        <v>67.75999999999999</v>
      </c>
      <c r="G126" s="9" t="s">
        <v>13</v>
      </c>
      <c r="H126" s="9" t="s">
        <v>14</v>
      </c>
      <c r="I126" s="8"/>
    </row>
    <row r="127" spans="1:9" ht="24.75" customHeight="1">
      <c r="A127" s="5" t="s">
        <v>160</v>
      </c>
      <c r="B127" s="6" t="s">
        <v>148</v>
      </c>
      <c r="C127" s="6" t="s">
        <v>149</v>
      </c>
      <c r="D127" s="7">
        <v>54.6</v>
      </c>
      <c r="E127" s="8">
        <v>79.91999999999999</v>
      </c>
      <c r="F127" s="8">
        <f>D127*0.5+E127*0.5</f>
        <v>67.25999999999999</v>
      </c>
      <c r="G127" s="9" t="s">
        <v>13</v>
      </c>
      <c r="H127" s="9"/>
      <c r="I127" s="8"/>
    </row>
    <row r="128" spans="1:9" ht="24.75" customHeight="1">
      <c r="A128" s="5" t="s">
        <v>161</v>
      </c>
      <c r="B128" s="6" t="s">
        <v>148</v>
      </c>
      <c r="C128" s="6" t="s">
        <v>149</v>
      </c>
      <c r="D128" s="7">
        <v>55.1</v>
      </c>
      <c r="E128" s="8">
        <v>77.97999999999999</v>
      </c>
      <c r="F128" s="8">
        <f>D128*0.5+E128*0.5</f>
        <v>66.53999999999999</v>
      </c>
      <c r="G128" s="9" t="s">
        <v>13</v>
      </c>
      <c r="H128" s="9"/>
      <c r="I128" s="8"/>
    </row>
    <row r="129" spans="1:9" ht="24.75" customHeight="1">
      <c r="A129" s="5" t="s">
        <v>162</v>
      </c>
      <c r="B129" s="6" t="s">
        <v>148</v>
      </c>
      <c r="C129" s="6" t="s">
        <v>149</v>
      </c>
      <c r="D129" s="7">
        <v>44.5</v>
      </c>
      <c r="E129" s="8">
        <v>88.38</v>
      </c>
      <c r="F129" s="8">
        <f>D129*0.5+E129*0.5</f>
        <v>66.44</v>
      </c>
      <c r="G129" s="9" t="s">
        <v>13</v>
      </c>
      <c r="H129" s="9"/>
      <c r="I129" s="8"/>
    </row>
    <row r="130" spans="1:9" ht="24.75" customHeight="1">
      <c r="A130" s="5" t="s">
        <v>163</v>
      </c>
      <c r="B130" s="6" t="s">
        <v>148</v>
      </c>
      <c r="C130" s="6" t="s">
        <v>149</v>
      </c>
      <c r="D130" s="7">
        <v>47.1</v>
      </c>
      <c r="E130" s="8">
        <v>84.82</v>
      </c>
      <c r="F130" s="8">
        <f>0.5*D130+0.5*E130</f>
        <v>65.96000000000001</v>
      </c>
      <c r="G130" s="9" t="s">
        <v>13</v>
      </c>
      <c r="H130" s="9"/>
      <c r="I130" s="8"/>
    </row>
    <row r="131" spans="1:9" ht="24.75" customHeight="1">
      <c r="A131" s="5" t="s">
        <v>164</v>
      </c>
      <c r="B131" s="6" t="s">
        <v>148</v>
      </c>
      <c r="C131" s="6" t="s">
        <v>149</v>
      </c>
      <c r="D131" s="7">
        <v>43.7</v>
      </c>
      <c r="E131" s="8">
        <v>88.11999999999999</v>
      </c>
      <c r="F131" s="8">
        <f>0.5*D131+0.5*E131</f>
        <v>65.91</v>
      </c>
      <c r="G131" s="9" t="s">
        <v>13</v>
      </c>
      <c r="H131" s="9"/>
      <c r="I131" s="8"/>
    </row>
    <row r="132" spans="1:9" ht="24.75" customHeight="1">
      <c r="A132" s="5" t="s">
        <v>165</v>
      </c>
      <c r="B132" s="6" t="s">
        <v>148</v>
      </c>
      <c r="C132" s="6" t="s">
        <v>149</v>
      </c>
      <c r="D132" s="7">
        <v>45</v>
      </c>
      <c r="E132" s="8">
        <v>86.42</v>
      </c>
      <c r="F132" s="8">
        <f>0.5*D132+0.5*E132</f>
        <v>65.71000000000001</v>
      </c>
      <c r="G132" s="9" t="s">
        <v>13</v>
      </c>
      <c r="H132" s="9"/>
      <c r="I132" s="8"/>
    </row>
    <row r="133" spans="1:9" ht="24.75" customHeight="1">
      <c r="A133" s="5" t="s">
        <v>166</v>
      </c>
      <c r="B133" s="6" t="s">
        <v>148</v>
      </c>
      <c r="C133" s="6" t="s">
        <v>149</v>
      </c>
      <c r="D133" s="7">
        <v>45.4</v>
      </c>
      <c r="E133" s="8">
        <v>83.21999999999998</v>
      </c>
      <c r="F133" s="8">
        <f>0.5*D133+0.5*E133</f>
        <v>64.30999999999999</v>
      </c>
      <c r="G133" s="9"/>
      <c r="H133" s="9"/>
      <c r="I133" s="8"/>
    </row>
    <row r="134" spans="1:9" ht="24.75" customHeight="1">
      <c r="A134" s="5" t="s">
        <v>167</v>
      </c>
      <c r="B134" s="6" t="s">
        <v>148</v>
      </c>
      <c r="C134" s="6" t="s">
        <v>149</v>
      </c>
      <c r="D134" s="7">
        <v>51.1</v>
      </c>
      <c r="E134" s="8">
        <v>76.8</v>
      </c>
      <c r="F134" s="8">
        <f>D134*0.5+E134*0.5</f>
        <v>63.95</v>
      </c>
      <c r="G134" s="9"/>
      <c r="H134" s="9"/>
      <c r="I134" s="8"/>
    </row>
    <row r="135" spans="1:9" ht="24.75" customHeight="1">
      <c r="A135" s="5" t="s">
        <v>168</v>
      </c>
      <c r="B135" s="6" t="s">
        <v>148</v>
      </c>
      <c r="C135" s="6" t="s">
        <v>149</v>
      </c>
      <c r="D135" s="7">
        <v>45</v>
      </c>
      <c r="E135" s="8">
        <v>82.35999999999999</v>
      </c>
      <c r="F135" s="8">
        <f>D135*0.5+E135*0.5</f>
        <v>63.67999999999999</v>
      </c>
      <c r="G135" s="9"/>
      <c r="H135" s="9"/>
      <c r="I135" s="8"/>
    </row>
    <row r="136" spans="1:9" ht="24.75" customHeight="1">
      <c r="A136" s="5" t="s">
        <v>169</v>
      </c>
      <c r="B136" s="6" t="s">
        <v>148</v>
      </c>
      <c r="C136" s="6" t="s">
        <v>149</v>
      </c>
      <c r="D136" s="7">
        <v>47.7</v>
      </c>
      <c r="E136" s="8">
        <v>79.11999999999999</v>
      </c>
      <c r="F136" s="8">
        <f>D136*0.5+E136*0.5</f>
        <v>63.41</v>
      </c>
      <c r="G136" s="9"/>
      <c r="H136" s="9"/>
      <c r="I136" s="8"/>
    </row>
    <row r="137" spans="1:9" ht="24.75" customHeight="1">
      <c r="A137" s="5" t="s">
        <v>170</v>
      </c>
      <c r="B137" s="6" t="s">
        <v>148</v>
      </c>
      <c r="C137" s="6" t="s">
        <v>149</v>
      </c>
      <c r="D137" s="7">
        <v>46.5</v>
      </c>
      <c r="E137" s="8">
        <v>74.82</v>
      </c>
      <c r="F137" s="8">
        <f>D137*0.5+E137*0.5</f>
        <v>60.66</v>
      </c>
      <c r="G137" s="9"/>
      <c r="H137" s="9"/>
      <c r="I137" s="8"/>
    </row>
    <row r="138" spans="1:9" ht="24.75" customHeight="1">
      <c r="A138" s="5" t="s">
        <v>171</v>
      </c>
      <c r="B138" s="6" t="s">
        <v>148</v>
      </c>
      <c r="C138" s="6" t="s">
        <v>149</v>
      </c>
      <c r="D138" s="7">
        <v>43</v>
      </c>
      <c r="E138" s="8">
        <v>76.97999999999999</v>
      </c>
      <c r="F138" s="8">
        <f>0.5*D138+0.5*E138</f>
        <v>59.989999999999995</v>
      </c>
      <c r="G138" s="9"/>
      <c r="H138" s="9"/>
      <c r="I138" s="8"/>
    </row>
    <row r="139" spans="1:9" ht="24.75" customHeight="1">
      <c r="A139" s="5" t="s">
        <v>172</v>
      </c>
      <c r="B139" s="6" t="s">
        <v>148</v>
      </c>
      <c r="C139" s="6" t="s">
        <v>149</v>
      </c>
      <c r="D139" s="7">
        <v>41.8</v>
      </c>
      <c r="E139" s="8">
        <v>77.38</v>
      </c>
      <c r="F139" s="8">
        <f>0.5*D139+0.5*E139</f>
        <v>59.589999999999996</v>
      </c>
      <c r="G139" s="9"/>
      <c r="H139" s="9"/>
      <c r="I139" s="8"/>
    </row>
    <row r="140" spans="1:9" ht="24.75" customHeight="1">
      <c r="A140" s="5" t="s">
        <v>173</v>
      </c>
      <c r="B140" s="6" t="s">
        <v>148</v>
      </c>
      <c r="C140" s="6" t="s">
        <v>149</v>
      </c>
      <c r="D140" s="7">
        <v>41.1</v>
      </c>
      <c r="E140" s="8">
        <v>76.51999999999998</v>
      </c>
      <c r="F140" s="8">
        <f>0.5*D140+0.5*E140</f>
        <v>58.80999999999999</v>
      </c>
      <c r="G140" s="9"/>
      <c r="H140" s="9"/>
      <c r="I140" s="8"/>
    </row>
    <row r="141" spans="1:9" ht="24.75" customHeight="1">
      <c r="A141" s="5" t="s">
        <v>174</v>
      </c>
      <c r="B141" s="6" t="s">
        <v>148</v>
      </c>
      <c r="C141" s="6" t="s">
        <v>149</v>
      </c>
      <c r="D141" s="7">
        <v>45.6</v>
      </c>
      <c r="E141" s="8">
        <v>71.97999999999999</v>
      </c>
      <c r="F141" s="8">
        <f>0.5*D141+0.5*E141</f>
        <v>58.78999999999999</v>
      </c>
      <c r="G141" s="9"/>
      <c r="H141" s="9"/>
      <c r="I141" s="8"/>
    </row>
    <row r="142" spans="1:9" ht="24.75" customHeight="1">
      <c r="A142" s="5" t="s">
        <v>175</v>
      </c>
      <c r="B142" s="6" t="s">
        <v>148</v>
      </c>
      <c r="C142" s="6" t="s">
        <v>149</v>
      </c>
      <c r="D142" s="7">
        <v>59.7</v>
      </c>
      <c r="E142" s="8" t="s">
        <v>28</v>
      </c>
      <c r="F142" s="8">
        <v>29.85</v>
      </c>
      <c r="G142" s="9"/>
      <c r="H142" s="9"/>
      <c r="I142" s="14"/>
    </row>
    <row r="143" spans="1:9" ht="24.75" customHeight="1">
      <c r="A143" s="5" t="s">
        <v>176</v>
      </c>
      <c r="B143" s="6" t="s">
        <v>177</v>
      </c>
      <c r="C143" s="6" t="s">
        <v>178</v>
      </c>
      <c r="D143" s="7">
        <v>62.7</v>
      </c>
      <c r="E143" s="8">
        <v>87.6</v>
      </c>
      <c r="F143" s="8">
        <f>0.5*D143+0.5*E143</f>
        <v>75.15</v>
      </c>
      <c r="G143" s="9" t="s">
        <v>13</v>
      </c>
      <c r="H143" s="9" t="s">
        <v>14</v>
      </c>
      <c r="I143" s="8"/>
    </row>
    <row r="144" spans="1:9" ht="24.75" customHeight="1">
      <c r="A144" s="5" t="s">
        <v>179</v>
      </c>
      <c r="B144" s="6" t="s">
        <v>177</v>
      </c>
      <c r="C144" s="6" t="s">
        <v>178</v>
      </c>
      <c r="D144" s="7">
        <v>54.9</v>
      </c>
      <c r="E144" s="8">
        <v>92.07999999999997</v>
      </c>
      <c r="F144" s="8">
        <f>0.5*D144+0.5*E144</f>
        <v>73.48999999999998</v>
      </c>
      <c r="G144" s="9" t="s">
        <v>13</v>
      </c>
      <c r="H144" s="9" t="s">
        <v>14</v>
      </c>
      <c r="I144" s="8"/>
    </row>
    <row r="145" spans="1:9" ht="24.75" customHeight="1">
      <c r="A145" s="5" t="s">
        <v>180</v>
      </c>
      <c r="B145" s="6" t="s">
        <v>177</v>
      </c>
      <c r="C145" s="6" t="s">
        <v>178</v>
      </c>
      <c r="D145" s="7">
        <v>59.4</v>
      </c>
      <c r="E145" s="8">
        <v>86.62</v>
      </c>
      <c r="F145" s="8">
        <f>0.5*D145+0.5*E145</f>
        <v>73.01</v>
      </c>
      <c r="G145" s="9" t="s">
        <v>13</v>
      </c>
      <c r="H145" s="9" t="s">
        <v>14</v>
      </c>
      <c r="I145" s="8"/>
    </row>
    <row r="146" spans="1:9" ht="24.75" customHeight="1">
      <c r="A146" s="5" t="s">
        <v>181</v>
      </c>
      <c r="B146" s="6" t="s">
        <v>177</v>
      </c>
      <c r="C146" s="6" t="s">
        <v>178</v>
      </c>
      <c r="D146" s="7">
        <v>59</v>
      </c>
      <c r="E146" s="8">
        <v>86.45999999999998</v>
      </c>
      <c r="F146" s="8">
        <f>0.5*D146+0.5*E146</f>
        <v>72.72999999999999</v>
      </c>
      <c r="G146" s="9" t="s">
        <v>13</v>
      </c>
      <c r="H146" s="9" t="s">
        <v>14</v>
      </c>
      <c r="I146" s="8"/>
    </row>
    <row r="147" spans="1:9" ht="24.75" customHeight="1">
      <c r="A147" s="5" t="s">
        <v>182</v>
      </c>
      <c r="B147" s="6" t="s">
        <v>177</v>
      </c>
      <c r="C147" s="6" t="s">
        <v>178</v>
      </c>
      <c r="D147" s="7">
        <v>59.9</v>
      </c>
      <c r="E147" s="8">
        <v>85.54</v>
      </c>
      <c r="F147" s="8">
        <f>0.5*D147+0.5*E147</f>
        <v>72.72</v>
      </c>
      <c r="G147" s="9" t="s">
        <v>13</v>
      </c>
      <c r="H147" s="9" t="s">
        <v>14</v>
      </c>
      <c r="I147" s="8"/>
    </row>
    <row r="148" spans="1:9" ht="24.75" customHeight="1">
      <c r="A148" s="5" t="s">
        <v>183</v>
      </c>
      <c r="B148" s="6" t="s">
        <v>177</v>
      </c>
      <c r="C148" s="6" t="s">
        <v>178</v>
      </c>
      <c r="D148" s="7">
        <v>57.4</v>
      </c>
      <c r="E148" s="8">
        <v>87.88000000000002</v>
      </c>
      <c r="F148" s="8">
        <f>0.5*D148+0.5*E148</f>
        <v>72.64000000000001</v>
      </c>
      <c r="G148" s="9" t="s">
        <v>13</v>
      </c>
      <c r="H148" s="9" t="s">
        <v>14</v>
      </c>
      <c r="I148" s="8"/>
    </row>
    <row r="149" spans="1:9" ht="24.75" customHeight="1">
      <c r="A149" s="5" t="s">
        <v>184</v>
      </c>
      <c r="B149" s="6" t="s">
        <v>177</v>
      </c>
      <c r="C149" s="6" t="s">
        <v>178</v>
      </c>
      <c r="D149" s="7">
        <v>58.2</v>
      </c>
      <c r="E149" s="8">
        <v>86.69999999999999</v>
      </c>
      <c r="F149" s="8">
        <f>0.5*D149+0.5*E149</f>
        <v>72.44999999999999</v>
      </c>
      <c r="G149" s="9" t="s">
        <v>13</v>
      </c>
      <c r="H149" s="9" t="s">
        <v>14</v>
      </c>
      <c r="I149" s="8"/>
    </row>
    <row r="150" spans="1:9" ht="24.75" customHeight="1">
      <c r="A150" s="5" t="s">
        <v>185</v>
      </c>
      <c r="B150" s="6" t="s">
        <v>177</v>
      </c>
      <c r="C150" s="6" t="s">
        <v>178</v>
      </c>
      <c r="D150" s="7">
        <v>63.2</v>
      </c>
      <c r="E150" s="8">
        <v>80.46000000000001</v>
      </c>
      <c r="F150" s="8">
        <f>0.5*D150+0.5*E150</f>
        <v>71.83000000000001</v>
      </c>
      <c r="G150" s="9" t="s">
        <v>13</v>
      </c>
      <c r="H150" s="9" t="s">
        <v>14</v>
      </c>
      <c r="I150" s="8"/>
    </row>
    <row r="151" spans="1:9" ht="24.75" customHeight="1">
      <c r="A151" s="5" t="s">
        <v>186</v>
      </c>
      <c r="B151" s="6" t="s">
        <v>177</v>
      </c>
      <c r="C151" s="6" t="s">
        <v>178</v>
      </c>
      <c r="D151" s="7">
        <v>55.4</v>
      </c>
      <c r="E151" s="8">
        <v>88.22000000000001</v>
      </c>
      <c r="F151" s="8">
        <f>0.5*D151+0.5*E151</f>
        <v>71.81</v>
      </c>
      <c r="G151" s="9" t="s">
        <v>13</v>
      </c>
      <c r="H151" s="9" t="s">
        <v>14</v>
      </c>
      <c r="I151" s="8"/>
    </row>
    <row r="152" spans="1:9" ht="24.75" customHeight="1">
      <c r="A152" s="5" t="s">
        <v>187</v>
      </c>
      <c r="B152" s="6" t="s">
        <v>177</v>
      </c>
      <c r="C152" s="6" t="s">
        <v>178</v>
      </c>
      <c r="D152" s="7">
        <v>51.8</v>
      </c>
      <c r="E152" s="8">
        <v>90.67999999999998</v>
      </c>
      <c r="F152" s="8">
        <f>0.5*D152+0.5*E152</f>
        <v>71.23999999999998</v>
      </c>
      <c r="G152" s="9" t="s">
        <v>13</v>
      </c>
      <c r="H152" s="9" t="s">
        <v>14</v>
      </c>
      <c r="I152" s="8"/>
    </row>
    <row r="153" spans="1:9" ht="24.75" customHeight="1">
      <c r="A153" s="5" t="s">
        <v>188</v>
      </c>
      <c r="B153" s="6" t="s">
        <v>177</v>
      </c>
      <c r="C153" s="6" t="s">
        <v>178</v>
      </c>
      <c r="D153" s="7">
        <v>54.2</v>
      </c>
      <c r="E153" s="8">
        <v>84.69999999999999</v>
      </c>
      <c r="F153" s="8">
        <f>0.5*D153+0.5*E153</f>
        <v>69.44999999999999</v>
      </c>
      <c r="G153" s="9" t="s">
        <v>13</v>
      </c>
      <c r="H153" s="9"/>
      <c r="I153" s="8"/>
    </row>
    <row r="154" spans="1:9" ht="24.75" customHeight="1">
      <c r="A154" s="5" t="s">
        <v>189</v>
      </c>
      <c r="B154" s="6" t="s">
        <v>177</v>
      </c>
      <c r="C154" s="6" t="s">
        <v>178</v>
      </c>
      <c r="D154" s="7">
        <v>59</v>
      </c>
      <c r="E154" s="8">
        <v>79.08</v>
      </c>
      <c r="F154" s="8">
        <f>0.5*D154+0.5*E154</f>
        <v>69.03999999999999</v>
      </c>
      <c r="G154" s="9" t="s">
        <v>13</v>
      </c>
      <c r="H154" s="9"/>
      <c r="I154" s="8"/>
    </row>
    <row r="155" spans="1:9" ht="24.75" customHeight="1">
      <c r="A155" s="5" t="s">
        <v>190</v>
      </c>
      <c r="B155" s="6" t="s">
        <v>177</v>
      </c>
      <c r="C155" s="6" t="s">
        <v>178</v>
      </c>
      <c r="D155" s="7">
        <v>56.6</v>
      </c>
      <c r="E155" s="8">
        <v>79.8</v>
      </c>
      <c r="F155" s="8">
        <f>0.5*D155+0.5*E155</f>
        <v>68.2</v>
      </c>
      <c r="G155" s="9" t="s">
        <v>13</v>
      </c>
      <c r="H155" s="9"/>
      <c r="I155" s="8"/>
    </row>
    <row r="156" spans="1:9" ht="24.75" customHeight="1">
      <c r="A156" s="5" t="s">
        <v>191</v>
      </c>
      <c r="B156" s="6" t="s">
        <v>177</v>
      </c>
      <c r="C156" s="6" t="s">
        <v>178</v>
      </c>
      <c r="D156" s="7">
        <v>54.1</v>
      </c>
      <c r="E156" s="8">
        <v>81.96</v>
      </c>
      <c r="F156" s="8">
        <f>0.5*D156+0.5*E156</f>
        <v>68.03</v>
      </c>
      <c r="G156" s="9" t="s">
        <v>13</v>
      </c>
      <c r="H156" s="9"/>
      <c r="I156" s="8"/>
    </row>
    <row r="157" spans="1:9" ht="24.75" customHeight="1">
      <c r="A157" s="5" t="s">
        <v>192</v>
      </c>
      <c r="B157" s="6" t="s">
        <v>177</v>
      </c>
      <c r="C157" s="6" t="s">
        <v>178</v>
      </c>
      <c r="D157" s="7">
        <v>55.7</v>
      </c>
      <c r="E157" s="8">
        <v>79.16</v>
      </c>
      <c r="F157" s="8">
        <f>0.5*D157+0.5*E157</f>
        <v>67.43</v>
      </c>
      <c r="G157" s="9" t="s">
        <v>13</v>
      </c>
      <c r="H157" s="9"/>
      <c r="I157" s="8"/>
    </row>
    <row r="158" spans="1:9" ht="24.75" customHeight="1">
      <c r="A158" s="5" t="s">
        <v>193</v>
      </c>
      <c r="B158" s="6" t="s">
        <v>177</v>
      </c>
      <c r="C158" s="6" t="s">
        <v>178</v>
      </c>
      <c r="D158" s="7">
        <v>55.8</v>
      </c>
      <c r="E158" s="8">
        <v>78.67999999999999</v>
      </c>
      <c r="F158" s="8">
        <f>0.5*D158+0.5*E158</f>
        <v>67.24</v>
      </c>
      <c r="G158" s="9"/>
      <c r="H158" s="9"/>
      <c r="I158" s="8"/>
    </row>
    <row r="159" spans="1:9" ht="24.75" customHeight="1">
      <c r="A159" s="5" t="s">
        <v>194</v>
      </c>
      <c r="B159" s="6" t="s">
        <v>177</v>
      </c>
      <c r="C159" s="6" t="s">
        <v>178</v>
      </c>
      <c r="D159" s="7">
        <v>56.1</v>
      </c>
      <c r="E159" s="8">
        <v>75.8</v>
      </c>
      <c r="F159" s="8">
        <f>0.5*D159+0.5*E159</f>
        <v>65.95</v>
      </c>
      <c r="G159" s="9"/>
      <c r="H159" s="9"/>
      <c r="I159" s="8"/>
    </row>
    <row r="160" spans="1:9" ht="24.75" customHeight="1">
      <c r="A160" s="5" t="s">
        <v>195</v>
      </c>
      <c r="B160" s="6" t="s">
        <v>177</v>
      </c>
      <c r="C160" s="6" t="s">
        <v>178</v>
      </c>
      <c r="D160" s="7">
        <v>52.9</v>
      </c>
      <c r="E160" s="8">
        <v>78.56000000000002</v>
      </c>
      <c r="F160" s="8">
        <f>0.5*D160+0.5*E160</f>
        <v>65.73</v>
      </c>
      <c r="G160" s="9"/>
      <c r="H160" s="9"/>
      <c r="I160" s="8"/>
    </row>
    <row r="161" spans="1:9" ht="24.75" customHeight="1">
      <c r="A161" s="5" t="s">
        <v>196</v>
      </c>
      <c r="B161" s="6" t="s">
        <v>177</v>
      </c>
      <c r="C161" s="6" t="s">
        <v>178</v>
      </c>
      <c r="D161" s="7">
        <v>52.7</v>
      </c>
      <c r="E161" s="8">
        <v>77.72</v>
      </c>
      <c r="F161" s="8">
        <f>0.5*D161+0.5*E161</f>
        <v>65.21000000000001</v>
      </c>
      <c r="G161" s="9"/>
      <c r="H161" s="9"/>
      <c r="I161" s="8"/>
    </row>
    <row r="162" spans="1:9" ht="24.75" customHeight="1">
      <c r="A162" s="5" t="s">
        <v>197</v>
      </c>
      <c r="B162" s="6" t="s">
        <v>177</v>
      </c>
      <c r="C162" s="6" t="s">
        <v>178</v>
      </c>
      <c r="D162" s="7">
        <v>51.6</v>
      </c>
      <c r="E162" s="8">
        <v>78.14</v>
      </c>
      <c r="F162" s="8">
        <f>0.5*D162+0.5*E162</f>
        <v>64.87</v>
      </c>
      <c r="G162" s="9"/>
      <c r="H162" s="9"/>
      <c r="I162" s="8"/>
    </row>
    <row r="163" spans="1:9" ht="24.75" customHeight="1">
      <c r="A163" s="5" t="s">
        <v>198</v>
      </c>
      <c r="B163" s="6" t="s">
        <v>177</v>
      </c>
      <c r="C163" s="6" t="s">
        <v>178</v>
      </c>
      <c r="D163" s="7">
        <v>51.1</v>
      </c>
      <c r="E163" s="8">
        <v>77.32000000000001</v>
      </c>
      <c r="F163" s="8">
        <f>0.5*D163+0.5*E163</f>
        <v>64.21000000000001</v>
      </c>
      <c r="G163" s="9"/>
      <c r="H163" s="9"/>
      <c r="I163" s="8"/>
    </row>
    <row r="164" spans="1:9" ht="24.75" customHeight="1">
      <c r="A164" s="5" t="s">
        <v>199</v>
      </c>
      <c r="B164" s="6" t="s">
        <v>177</v>
      </c>
      <c r="C164" s="6" t="s">
        <v>178</v>
      </c>
      <c r="D164" s="7">
        <v>49.9</v>
      </c>
      <c r="E164" s="8">
        <v>77.9</v>
      </c>
      <c r="F164" s="8">
        <f>0.5*D164+0.5*E164</f>
        <v>63.900000000000006</v>
      </c>
      <c r="G164" s="9"/>
      <c r="H164" s="9"/>
      <c r="I164" s="8"/>
    </row>
    <row r="165" spans="1:9" ht="24.75" customHeight="1">
      <c r="A165" s="5" t="s">
        <v>200</v>
      </c>
      <c r="B165" s="6" t="s">
        <v>177</v>
      </c>
      <c r="C165" s="6" t="s">
        <v>178</v>
      </c>
      <c r="D165" s="7">
        <v>51.5</v>
      </c>
      <c r="E165" s="8">
        <v>75.34</v>
      </c>
      <c r="F165" s="8">
        <f>0.5*D165+0.5*E165</f>
        <v>63.42</v>
      </c>
      <c r="G165" s="9"/>
      <c r="H165" s="9"/>
      <c r="I165" s="8"/>
    </row>
    <row r="166" spans="1:9" ht="24.75" customHeight="1">
      <c r="A166" s="5" t="s">
        <v>201</v>
      </c>
      <c r="B166" s="6" t="s">
        <v>177</v>
      </c>
      <c r="C166" s="6" t="s">
        <v>178</v>
      </c>
      <c r="D166" s="7">
        <v>51.3</v>
      </c>
      <c r="E166" s="8">
        <v>74.8</v>
      </c>
      <c r="F166" s="8">
        <f>0.5*D166+0.5*E166</f>
        <v>63.05</v>
      </c>
      <c r="G166" s="9"/>
      <c r="H166" s="9"/>
      <c r="I166" s="8"/>
    </row>
    <row r="167" spans="1:9" ht="24.75" customHeight="1">
      <c r="A167" s="5" t="s">
        <v>202</v>
      </c>
      <c r="B167" s="6" t="s">
        <v>177</v>
      </c>
      <c r="C167" s="6" t="s">
        <v>178</v>
      </c>
      <c r="D167" s="7">
        <v>51.4</v>
      </c>
      <c r="E167" s="8">
        <v>74.52</v>
      </c>
      <c r="F167" s="8">
        <f>0.5*D167+0.5*E167</f>
        <v>62.959999999999994</v>
      </c>
      <c r="G167" s="9"/>
      <c r="H167" s="9"/>
      <c r="I167" s="8"/>
    </row>
    <row r="168" spans="1:9" ht="24.75" customHeight="1">
      <c r="A168" s="5" t="s">
        <v>203</v>
      </c>
      <c r="B168" s="6" t="s">
        <v>177</v>
      </c>
      <c r="C168" s="6" t="s">
        <v>178</v>
      </c>
      <c r="D168" s="7">
        <v>53.2</v>
      </c>
      <c r="E168" s="8">
        <v>72.56000000000002</v>
      </c>
      <c r="F168" s="8">
        <f>0.5*D168+0.5*E168</f>
        <v>62.88000000000001</v>
      </c>
      <c r="G168" s="9"/>
      <c r="H168" s="9"/>
      <c r="I168" s="8"/>
    </row>
    <row r="169" spans="1:9" ht="24.75" customHeight="1">
      <c r="A169" s="5" t="s">
        <v>204</v>
      </c>
      <c r="B169" s="6" t="s">
        <v>177</v>
      </c>
      <c r="C169" s="6" t="s">
        <v>178</v>
      </c>
      <c r="D169" s="7">
        <v>64.7</v>
      </c>
      <c r="E169" s="8" t="s">
        <v>28</v>
      </c>
      <c r="F169" s="8">
        <v>32.35</v>
      </c>
      <c r="G169" s="9"/>
      <c r="H169" s="9"/>
      <c r="I169" s="14"/>
    </row>
    <row r="170" spans="1:9" ht="24.75" customHeight="1">
      <c r="A170" s="5" t="s">
        <v>205</v>
      </c>
      <c r="B170" s="6" t="s">
        <v>206</v>
      </c>
      <c r="C170" s="6" t="s">
        <v>207</v>
      </c>
      <c r="D170" s="7">
        <v>62.6</v>
      </c>
      <c r="E170" s="8">
        <v>85.58</v>
      </c>
      <c r="F170" s="8">
        <f>0.5*D170+0.5*E170</f>
        <v>74.09</v>
      </c>
      <c r="G170" s="9" t="s">
        <v>13</v>
      </c>
      <c r="H170" s="9" t="s">
        <v>14</v>
      </c>
      <c r="I170" s="8"/>
    </row>
    <row r="171" spans="1:9" ht="24.75" customHeight="1">
      <c r="A171" s="5" t="s">
        <v>208</v>
      </c>
      <c r="B171" s="6" t="s">
        <v>206</v>
      </c>
      <c r="C171" s="6" t="s">
        <v>207</v>
      </c>
      <c r="D171" s="7">
        <v>60.6</v>
      </c>
      <c r="E171" s="8">
        <v>85.79999999999998</v>
      </c>
      <c r="F171" s="8">
        <f>0.5*D171+0.5*E171</f>
        <v>73.19999999999999</v>
      </c>
      <c r="G171" s="9" t="s">
        <v>13</v>
      </c>
      <c r="H171" s="9" t="s">
        <v>14</v>
      </c>
      <c r="I171" s="8"/>
    </row>
    <row r="172" spans="1:9" ht="24.75" customHeight="1">
      <c r="A172" s="5" t="s">
        <v>209</v>
      </c>
      <c r="B172" s="6" t="s">
        <v>206</v>
      </c>
      <c r="C172" s="6" t="s">
        <v>207</v>
      </c>
      <c r="D172" s="7">
        <v>56.7</v>
      </c>
      <c r="E172" s="8">
        <v>88.64000000000001</v>
      </c>
      <c r="F172" s="8">
        <f>0.5*D172+0.5*E172</f>
        <v>72.67000000000002</v>
      </c>
      <c r="G172" s="9" t="s">
        <v>13</v>
      </c>
      <c r="H172" s="9" t="s">
        <v>14</v>
      </c>
      <c r="I172" s="8"/>
    </row>
    <row r="173" spans="1:9" ht="24.75" customHeight="1">
      <c r="A173" s="5" t="s">
        <v>210</v>
      </c>
      <c r="B173" s="6" t="s">
        <v>206</v>
      </c>
      <c r="C173" s="6" t="s">
        <v>207</v>
      </c>
      <c r="D173" s="7">
        <v>57.7</v>
      </c>
      <c r="E173" s="8">
        <v>87.05999999999999</v>
      </c>
      <c r="F173" s="8">
        <f>0.5*D173+0.5*E173</f>
        <v>72.38</v>
      </c>
      <c r="G173" s="9" t="s">
        <v>13</v>
      </c>
      <c r="H173" s="9" t="s">
        <v>14</v>
      </c>
      <c r="I173" s="8"/>
    </row>
    <row r="174" spans="1:9" ht="24.75" customHeight="1">
      <c r="A174" s="5" t="s">
        <v>211</v>
      </c>
      <c r="B174" s="6" t="s">
        <v>206</v>
      </c>
      <c r="C174" s="6" t="s">
        <v>207</v>
      </c>
      <c r="D174" s="7">
        <v>56.6</v>
      </c>
      <c r="E174" s="8">
        <v>87.82</v>
      </c>
      <c r="F174" s="8">
        <f>0.5*D174+0.5*E174</f>
        <v>72.21000000000001</v>
      </c>
      <c r="G174" s="9" t="s">
        <v>13</v>
      </c>
      <c r="H174" s="9" t="s">
        <v>14</v>
      </c>
      <c r="I174" s="8"/>
    </row>
    <row r="175" spans="1:9" ht="24.75" customHeight="1">
      <c r="A175" s="5" t="s">
        <v>212</v>
      </c>
      <c r="B175" s="6" t="s">
        <v>206</v>
      </c>
      <c r="C175" s="6" t="s">
        <v>207</v>
      </c>
      <c r="D175" s="7">
        <v>55.5</v>
      </c>
      <c r="E175" s="8">
        <v>87.92</v>
      </c>
      <c r="F175" s="8">
        <f>0.5*D175+0.5*E175</f>
        <v>71.71000000000001</v>
      </c>
      <c r="G175" s="9" t="s">
        <v>13</v>
      </c>
      <c r="H175" s="9" t="s">
        <v>14</v>
      </c>
      <c r="I175" s="8"/>
    </row>
    <row r="176" spans="1:9" ht="24.75" customHeight="1">
      <c r="A176" s="5" t="s">
        <v>213</v>
      </c>
      <c r="B176" s="6" t="s">
        <v>206</v>
      </c>
      <c r="C176" s="6" t="s">
        <v>207</v>
      </c>
      <c r="D176" s="7">
        <v>54.6</v>
      </c>
      <c r="E176" s="8">
        <v>87.28000000000002</v>
      </c>
      <c r="F176" s="8">
        <f>0.5*D176+0.5*E176</f>
        <v>70.94000000000001</v>
      </c>
      <c r="G176" s="9" t="s">
        <v>13</v>
      </c>
      <c r="H176" s="9" t="s">
        <v>14</v>
      </c>
      <c r="I176" s="8"/>
    </row>
    <row r="177" spans="1:9" ht="24.75" customHeight="1">
      <c r="A177" s="5" t="s">
        <v>214</v>
      </c>
      <c r="B177" s="6" t="s">
        <v>206</v>
      </c>
      <c r="C177" s="6" t="s">
        <v>207</v>
      </c>
      <c r="D177" s="7">
        <v>54.9</v>
      </c>
      <c r="E177" s="8">
        <v>86.66000000000001</v>
      </c>
      <c r="F177" s="8">
        <f>0.5*D177+0.5*E177</f>
        <v>70.78</v>
      </c>
      <c r="G177" s="9" t="s">
        <v>13</v>
      </c>
      <c r="H177" s="9" t="s">
        <v>14</v>
      </c>
      <c r="I177" s="8"/>
    </row>
    <row r="178" spans="1:9" ht="24.75" customHeight="1">
      <c r="A178" s="5" t="s">
        <v>215</v>
      </c>
      <c r="B178" s="6" t="s">
        <v>206</v>
      </c>
      <c r="C178" s="6" t="s">
        <v>207</v>
      </c>
      <c r="D178" s="7">
        <v>51.6</v>
      </c>
      <c r="E178" s="8">
        <v>89.1</v>
      </c>
      <c r="F178" s="8">
        <f>0.5*D178+0.5*E178</f>
        <v>70.35</v>
      </c>
      <c r="G178" s="9" t="s">
        <v>13</v>
      </c>
      <c r="H178" s="9" t="s">
        <v>14</v>
      </c>
      <c r="I178" s="8"/>
    </row>
    <row r="179" spans="1:9" ht="24.75" customHeight="1">
      <c r="A179" s="5" t="s">
        <v>216</v>
      </c>
      <c r="B179" s="6" t="s">
        <v>206</v>
      </c>
      <c r="C179" s="6" t="s">
        <v>207</v>
      </c>
      <c r="D179" s="7">
        <v>54</v>
      </c>
      <c r="E179" s="8">
        <v>86.68</v>
      </c>
      <c r="F179" s="8">
        <f>0.5*D179+0.5*E179</f>
        <v>70.34</v>
      </c>
      <c r="G179" s="9" t="s">
        <v>13</v>
      </c>
      <c r="H179" s="9" t="s">
        <v>14</v>
      </c>
      <c r="I179" s="8"/>
    </row>
    <row r="180" spans="1:9" ht="24.75" customHeight="1">
      <c r="A180" s="5" t="s">
        <v>217</v>
      </c>
      <c r="B180" s="6" t="s">
        <v>206</v>
      </c>
      <c r="C180" s="6" t="s">
        <v>207</v>
      </c>
      <c r="D180" s="7">
        <v>52.5</v>
      </c>
      <c r="E180" s="8">
        <v>87.64</v>
      </c>
      <c r="F180" s="8">
        <f>0.5*D180+0.5*E180</f>
        <v>70.07</v>
      </c>
      <c r="G180" s="9" t="s">
        <v>13</v>
      </c>
      <c r="H180" s="9" t="s">
        <v>14</v>
      </c>
      <c r="I180" s="8"/>
    </row>
    <row r="181" spans="1:9" ht="24.75" customHeight="1">
      <c r="A181" s="5" t="s">
        <v>218</v>
      </c>
      <c r="B181" s="6" t="s">
        <v>206</v>
      </c>
      <c r="C181" s="6" t="s">
        <v>207</v>
      </c>
      <c r="D181" s="7">
        <v>50.4</v>
      </c>
      <c r="E181" s="8">
        <v>87.68</v>
      </c>
      <c r="F181" s="8">
        <f>0.5*D181+0.5*E181</f>
        <v>69.03999999999999</v>
      </c>
      <c r="G181" s="9" t="s">
        <v>13</v>
      </c>
      <c r="H181" s="9" t="s">
        <v>14</v>
      </c>
      <c r="I181" s="8"/>
    </row>
    <row r="182" spans="1:9" ht="24.75" customHeight="1">
      <c r="A182" s="5" t="s">
        <v>219</v>
      </c>
      <c r="B182" s="6" t="s">
        <v>206</v>
      </c>
      <c r="C182" s="6" t="s">
        <v>207</v>
      </c>
      <c r="D182" s="7">
        <v>49.4</v>
      </c>
      <c r="E182" s="8">
        <v>88.28000000000002</v>
      </c>
      <c r="F182" s="8">
        <f>0.5*D182+0.5*E182</f>
        <v>68.84</v>
      </c>
      <c r="G182" s="9" t="s">
        <v>13</v>
      </c>
      <c r="H182" s="9"/>
      <c r="I182" s="8"/>
    </row>
    <row r="183" spans="1:9" ht="24.75" customHeight="1">
      <c r="A183" s="5" t="s">
        <v>220</v>
      </c>
      <c r="B183" s="6" t="s">
        <v>206</v>
      </c>
      <c r="C183" s="6" t="s">
        <v>207</v>
      </c>
      <c r="D183" s="7">
        <v>50.2</v>
      </c>
      <c r="E183" s="8">
        <v>87.11999999999998</v>
      </c>
      <c r="F183" s="8">
        <f>0.5*D183+0.5*E183</f>
        <v>68.66</v>
      </c>
      <c r="G183" s="9" t="s">
        <v>13</v>
      </c>
      <c r="H183" s="9"/>
      <c r="I183" s="8"/>
    </row>
    <row r="184" spans="1:9" ht="24.75" customHeight="1">
      <c r="A184" s="5" t="s">
        <v>221</v>
      </c>
      <c r="B184" s="6" t="s">
        <v>206</v>
      </c>
      <c r="C184" s="6" t="s">
        <v>207</v>
      </c>
      <c r="D184" s="7">
        <v>53.1</v>
      </c>
      <c r="E184" s="8">
        <v>84.16</v>
      </c>
      <c r="F184" s="8">
        <f>0.5*D184+0.5*E184</f>
        <v>68.63</v>
      </c>
      <c r="G184" s="9" t="s">
        <v>13</v>
      </c>
      <c r="H184" s="9"/>
      <c r="I184" s="8"/>
    </row>
    <row r="185" spans="1:9" ht="24.75" customHeight="1">
      <c r="A185" s="5" t="s">
        <v>222</v>
      </c>
      <c r="B185" s="6" t="s">
        <v>206</v>
      </c>
      <c r="C185" s="6" t="s">
        <v>207</v>
      </c>
      <c r="D185" s="7">
        <v>50.3</v>
      </c>
      <c r="E185" s="8">
        <v>85.85999999999999</v>
      </c>
      <c r="F185" s="8">
        <f>0.5*D185+0.5*E185</f>
        <v>68.07999999999998</v>
      </c>
      <c r="G185" s="9" t="s">
        <v>13</v>
      </c>
      <c r="H185" s="9"/>
      <c r="I185" s="8"/>
    </row>
    <row r="186" spans="1:9" ht="24.75" customHeight="1">
      <c r="A186" s="5" t="s">
        <v>223</v>
      </c>
      <c r="B186" s="6" t="s">
        <v>206</v>
      </c>
      <c r="C186" s="6" t="s">
        <v>207</v>
      </c>
      <c r="D186" s="7">
        <v>49.9</v>
      </c>
      <c r="E186" s="8">
        <v>85.52000000000001</v>
      </c>
      <c r="F186" s="8">
        <f>0.5*D186+0.5*E186</f>
        <v>67.71000000000001</v>
      </c>
      <c r="G186" s="9" t="s">
        <v>13</v>
      </c>
      <c r="H186" s="9"/>
      <c r="I186" s="8"/>
    </row>
    <row r="187" spans="1:9" ht="24.75" customHeight="1">
      <c r="A187" s="5" t="s">
        <v>224</v>
      </c>
      <c r="B187" s="6" t="s">
        <v>206</v>
      </c>
      <c r="C187" s="6" t="s">
        <v>207</v>
      </c>
      <c r="D187" s="7">
        <v>49.3</v>
      </c>
      <c r="E187" s="8">
        <v>85.82</v>
      </c>
      <c r="F187" s="8">
        <f>0.5*D187+0.5*E187</f>
        <v>67.56</v>
      </c>
      <c r="G187" s="9" t="s">
        <v>13</v>
      </c>
      <c r="H187" s="9"/>
      <c r="I187" s="8"/>
    </row>
    <row r="188" spans="1:9" ht="24.75" customHeight="1">
      <c r="A188" s="5" t="s">
        <v>225</v>
      </c>
      <c r="B188" s="6" t="s">
        <v>206</v>
      </c>
      <c r="C188" s="6" t="s">
        <v>207</v>
      </c>
      <c r="D188" s="7">
        <v>50.9</v>
      </c>
      <c r="E188" s="8">
        <v>83.69999999999999</v>
      </c>
      <c r="F188" s="8">
        <f>0.5*D188+0.5*E188</f>
        <v>67.3</v>
      </c>
      <c r="G188" s="9"/>
      <c r="H188" s="9"/>
      <c r="I188" s="8"/>
    </row>
    <row r="189" spans="1:9" ht="24.75" customHeight="1">
      <c r="A189" s="5" t="s">
        <v>226</v>
      </c>
      <c r="B189" s="6" t="s">
        <v>206</v>
      </c>
      <c r="C189" s="6" t="s">
        <v>207</v>
      </c>
      <c r="D189" s="7">
        <v>44.7</v>
      </c>
      <c r="E189" s="8">
        <v>86.04000000000002</v>
      </c>
      <c r="F189" s="8">
        <f>0.5*D189+0.5*E189</f>
        <v>65.37</v>
      </c>
      <c r="G189" s="9"/>
      <c r="H189" s="9"/>
      <c r="I189" s="8"/>
    </row>
    <row r="190" spans="1:9" ht="24.75" customHeight="1">
      <c r="A190" s="5" t="s">
        <v>227</v>
      </c>
      <c r="B190" s="6" t="s">
        <v>206</v>
      </c>
      <c r="C190" s="6" t="s">
        <v>207</v>
      </c>
      <c r="D190" s="7">
        <v>44.2</v>
      </c>
      <c r="E190" s="8">
        <v>80.78</v>
      </c>
      <c r="F190" s="8">
        <f>0.5*D190+0.5*E190</f>
        <v>62.49</v>
      </c>
      <c r="G190" s="9"/>
      <c r="H190" s="9"/>
      <c r="I190" s="8"/>
    </row>
    <row r="191" spans="1:9" ht="24.75" customHeight="1">
      <c r="A191" s="5" t="s">
        <v>228</v>
      </c>
      <c r="B191" s="6" t="s">
        <v>206</v>
      </c>
      <c r="C191" s="6" t="s">
        <v>207</v>
      </c>
      <c r="D191" s="7">
        <v>52</v>
      </c>
      <c r="E191" s="8" t="s">
        <v>28</v>
      </c>
      <c r="F191" s="8">
        <v>26</v>
      </c>
      <c r="G191" s="9"/>
      <c r="H191" s="9"/>
      <c r="I191" s="14"/>
    </row>
    <row r="192" spans="1:9" ht="24.75" customHeight="1">
      <c r="A192" s="5" t="s">
        <v>229</v>
      </c>
      <c r="B192" s="6" t="s">
        <v>206</v>
      </c>
      <c r="C192" s="6" t="s">
        <v>207</v>
      </c>
      <c r="D192" s="7">
        <v>45.5</v>
      </c>
      <c r="E192" s="8" t="s">
        <v>28</v>
      </c>
      <c r="F192" s="8">
        <v>22.75</v>
      </c>
      <c r="G192" s="9"/>
      <c r="H192" s="9"/>
      <c r="I192" s="14"/>
    </row>
    <row r="193" spans="1:9" ht="24.75" customHeight="1">
      <c r="A193" s="5" t="s">
        <v>230</v>
      </c>
      <c r="B193" s="6" t="s">
        <v>231</v>
      </c>
      <c r="C193" s="6" t="s">
        <v>232</v>
      </c>
      <c r="D193" s="7">
        <v>59.9</v>
      </c>
      <c r="E193" s="8">
        <v>92.2</v>
      </c>
      <c r="F193" s="8">
        <f>0.5*D193+0.5*E193</f>
        <v>76.05</v>
      </c>
      <c r="G193" s="9" t="s">
        <v>13</v>
      </c>
      <c r="H193" s="9" t="s">
        <v>14</v>
      </c>
      <c r="I193" s="8"/>
    </row>
    <row r="194" spans="1:9" ht="24.75" customHeight="1">
      <c r="A194" s="5" t="s">
        <v>233</v>
      </c>
      <c r="B194" s="6" t="s">
        <v>231</v>
      </c>
      <c r="C194" s="6" t="s">
        <v>232</v>
      </c>
      <c r="D194" s="7">
        <v>58.1</v>
      </c>
      <c r="E194" s="8">
        <v>87.80000000000001</v>
      </c>
      <c r="F194" s="8">
        <f>0.5*D194+0.5*E194</f>
        <v>72.95</v>
      </c>
      <c r="G194" s="9" t="s">
        <v>13</v>
      </c>
      <c r="H194" s="9" t="s">
        <v>14</v>
      </c>
      <c r="I194" s="8"/>
    </row>
    <row r="195" spans="1:9" ht="24.75" customHeight="1">
      <c r="A195" s="5" t="s">
        <v>234</v>
      </c>
      <c r="B195" s="6" t="s">
        <v>231</v>
      </c>
      <c r="C195" s="6" t="s">
        <v>232</v>
      </c>
      <c r="D195" s="7">
        <v>56.6</v>
      </c>
      <c r="E195" s="8">
        <v>89.14000000000001</v>
      </c>
      <c r="F195" s="8">
        <f>0.5*D195+0.5*E195</f>
        <v>72.87</v>
      </c>
      <c r="G195" s="9" t="s">
        <v>13</v>
      </c>
      <c r="H195" s="9" t="s">
        <v>14</v>
      </c>
      <c r="I195" s="8"/>
    </row>
    <row r="196" spans="1:9" ht="24.75" customHeight="1">
      <c r="A196" s="5" t="s">
        <v>235</v>
      </c>
      <c r="B196" s="6" t="s">
        <v>231</v>
      </c>
      <c r="C196" s="6" t="s">
        <v>232</v>
      </c>
      <c r="D196" s="7">
        <v>59.1</v>
      </c>
      <c r="E196" s="8">
        <v>84.96</v>
      </c>
      <c r="F196" s="8">
        <f>0.5*D196+0.5*E196</f>
        <v>72.03</v>
      </c>
      <c r="G196" s="9" t="s">
        <v>13</v>
      </c>
      <c r="H196" s="9" t="s">
        <v>14</v>
      </c>
      <c r="I196" s="8"/>
    </row>
    <row r="197" spans="1:9" ht="24.75" customHeight="1">
      <c r="A197" s="5" t="s">
        <v>236</v>
      </c>
      <c r="B197" s="6" t="s">
        <v>231</v>
      </c>
      <c r="C197" s="6" t="s">
        <v>232</v>
      </c>
      <c r="D197" s="7">
        <v>51.9</v>
      </c>
      <c r="E197" s="8">
        <v>91.13999999999999</v>
      </c>
      <c r="F197" s="8">
        <f>0.5*D197+0.5*E197</f>
        <v>71.52</v>
      </c>
      <c r="G197" s="9" t="s">
        <v>13</v>
      </c>
      <c r="H197" s="9" t="s">
        <v>14</v>
      </c>
      <c r="I197" s="8"/>
    </row>
    <row r="198" spans="1:9" ht="24.75" customHeight="1">
      <c r="A198" s="5" t="s">
        <v>237</v>
      </c>
      <c r="B198" s="6" t="s">
        <v>231</v>
      </c>
      <c r="C198" s="6" t="s">
        <v>232</v>
      </c>
      <c r="D198" s="7">
        <v>53.1</v>
      </c>
      <c r="E198" s="8">
        <v>89.6</v>
      </c>
      <c r="F198" s="8">
        <f>0.5*D198+0.5*E198</f>
        <v>71.35</v>
      </c>
      <c r="G198" s="9" t="s">
        <v>13</v>
      </c>
      <c r="H198" s="9" t="s">
        <v>14</v>
      </c>
      <c r="I198" s="8"/>
    </row>
    <row r="199" spans="1:9" ht="24.75" customHeight="1">
      <c r="A199" s="5" t="s">
        <v>238</v>
      </c>
      <c r="B199" s="6" t="s">
        <v>231</v>
      </c>
      <c r="C199" s="6" t="s">
        <v>232</v>
      </c>
      <c r="D199" s="7">
        <v>62</v>
      </c>
      <c r="E199" s="8">
        <v>80.14000000000001</v>
      </c>
      <c r="F199" s="8">
        <f>0.5*D199+0.5*E199</f>
        <v>71.07000000000001</v>
      </c>
      <c r="G199" s="9" t="s">
        <v>13</v>
      </c>
      <c r="H199" s="9" t="s">
        <v>14</v>
      </c>
      <c r="I199" s="8"/>
    </row>
    <row r="200" spans="1:9" ht="24.75" customHeight="1">
      <c r="A200" s="5" t="s">
        <v>239</v>
      </c>
      <c r="B200" s="6" t="s">
        <v>231</v>
      </c>
      <c r="C200" s="6" t="s">
        <v>232</v>
      </c>
      <c r="D200" s="7">
        <v>51.1</v>
      </c>
      <c r="E200" s="8">
        <v>89.7</v>
      </c>
      <c r="F200" s="8">
        <f>0.5*D200+0.5*E200</f>
        <v>70.4</v>
      </c>
      <c r="G200" s="9" t="s">
        <v>13</v>
      </c>
      <c r="H200" s="9" t="s">
        <v>14</v>
      </c>
      <c r="I200" s="8"/>
    </row>
    <row r="201" spans="1:9" ht="24.75" customHeight="1">
      <c r="A201" s="5" t="s">
        <v>240</v>
      </c>
      <c r="B201" s="6" t="s">
        <v>231</v>
      </c>
      <c r="C201" s="6" t="s">
        <v>232</v>
      </c>
      <c r="D201" s="7">
        <v>51</v>
      </c>
      <c r="E201" s="8">
        <v>87.76</v>
      </c>
      <c r="F201" s="8">
        <f>0.5*D201+0.5*E201</f>
        <v>69.38</v>
      </c>
      <c r="G201" s="9" t="s">
        <v>13</v>
      </c>
      <c r="H201" s="9" t="s">
        <v>14</v>
      </c>
      <c r="I201" s="8"/>
    </row>
    <row r="202" spans="1:9" ht="24.75" customHeight="1">
      <c r="A202" s="5" t="s">
        <v>241</v>
      </c>
      <c r="B202" s="6" t="s">
        <v>231</v>
      </c>
      <c r="C202" s="6" t="s">
        <v>232</v>
      </c>
      <c r="D202" s="7">
        <v>51.4</v>
      </c>
      <c r="E202" s="8">
        <v>86.96</v>
      </c>
      <c r="F202" s="8">
        <f>0.5*D202+0.5*E202</f>
        <v>69.17999999999999</v>
      </c>
      <c r="G202" s="9" t="s">
        <v>13</v>
      </c>
      <c r="H202" s="9" t="s">
        <v>14</v>
      </c>
      <c r="I202" s="8"/>
    </row>
    <row r="203" spans="1:9" ht="24.75" customHeight="1">
      <c r="A203" s="5" t="s">
        <v>242</v>
      </c>
      <c r="B203" s="6" t="s">
        <v>231</v>
      </c>
      <c r="C203" s="6" t="s">
        <v>232</v>
      </c>
      <c r="D203" s="7">
        <v>51.1</v>
      </c>
      <c r="E203" s="8">
        <v>86.54</v>
      </c>
      <c r="F203" s="8">
        <f>0.5*D203+0.5*E203</f>
        <v>68.82000000000001</v>
      </c>
      <c r="G203" s="9" t="s">
        <v>13</v>
      </c>
      <c r="H203" s="9" t="s">
        <v>14</v>
      </c>
      <c r="I203" s="8"/>
    </row>
    <row r="204" spans="1:9" ht="24.75" customHeight="1">
      <c r="A204" s="5" t="s">
        <v>243</v>
      </c>
      <c r="B204" s="6" t="s">
        <v>231</v>
      </c>
      <c r="C204" s="6" t="s">
        <v>232</v>
      </c>
      <c r="D204" s="7">
        <v>54.9</v>
      </c>
      <c r="E204" s="8">
        <v>82.58000000000001</v>
      </c>
      <c r="F204" s="8">
        <f>0.5*D204+0.5*E204</f>
        <v>68.74000000000001</v>
      </c>
      <c r="G204" s="9" t="s">
        <v>13</v>
      </c>
      <c r="H204" s="9" t="s">
        <v>14</v>
      </c>
      <c r="I204" s="8"/>
    </row>
    <row r="205" spans="1:9" ht="24.75" customHeight="1">
      <c r="A205" s="5" t="s">
        <v>244</v>
      </c>
      <c r="B205" s="6" t="s">
        <v>231</v>
      </c>
      <c r="C205" s="6" t="s">
        <v>232</v>
      </c>
      <c r="D205" s="7">
        <v>49</v>
      </c>
      <c r="E205" s="8">
        <v>88.12</v>
      </c>
      <c r="F205" s="8">
        <f>0.5*D205+0.5*E205</f>
        <v>68.56</v>
      </c>
      <c r="G205" s="9" t="s">
        <v>13</v>
      </c>
      <c r="H205" s="9" t="s">
        <v>14</v>
      </c>
      <c r="I205" s="8"/>
    </row>
    <row r="206" spans="1:9" ht="24.75" customHeight="1">
      <c r="A206" s="5" t="s">
        <v>245</v>
      </c>
      <c r="B206" s="6" t="s">
        <v>231</v>
      </c>
      <c r="C206" s="6" t="s">
        <v>232</v>
      </c>
      <c r="D206" s="7">
        <v>48.1</v>
      </c>
      <c r="E206" s="8">
        <v>88.62</v>
      </c>
      <c r="F206" s="8">
        <f>0.5*D206+0.5*E206</f>
        <v>68.36</v>
      </c>
      <c r="G206" s="9" t="s">
        <v>13</v>
      </c>
      <c r="H206" s="9"/>
      <c r="I206" s="8"/>
    </row>
    <row r="207" spans="1:9" ht="24.75" customHeight="1">
      <c r="A207" s="5" t="s">
        <v>246</v>
      </c>
      <c r="B207" s="6" t="s">
        <v>231</v>
      </c>
      <c r="C207" s="6" t="s">
        <v>232</v>
      </c>
      <c r="D207" s="7">
        <v>50.4</v>
      </c>
      <c r="E207" s="8">
        <v>84.6</v>
      </c>
      <c r="F207" s="8">
        <f>0.5*D207+0.5*E207</f>
        <v>67.5</v>
      </c>
      <c r="G207" s="9" t="s">
        <v>13</v>
      </c>
      <c r="H207" s="9"/>
      <c r="I207" s="8"/>
    </row>
    <row r="208" spans="1:9" ht="24.75" customHeight="1">
      <c r="A208" s="5" t="s">
        <v>247</v>
      </c>
      <c r="B208" s="6" t="s">
        <v>231</v>
      </c>
      <c r="C208" s="6" t="s">
        <v>232</v>
      </c>
      <c r="D208" s="7">
        <v>47.6</v>
      </c>
      <c r="E208" s="8">
        <v>87.2</v>
      </c>
      <c r="F208" s="8">
        <f>0.5*D208+0.5*E208</f>
        <v>67.4</v>
      </c>
      <c r="G208" s="9" t="s">
        <v>13</v>
      </c>
      <c r="H208" s="9"/>
      <c r="I208" s="8"/>
    </row>
    <row r="209" spans="1:9" ht="24.75" customHeight="1">
      <c r="A209" s="5" t="s">
        <v>248</v>
      </c>
      <c r="B209" s="6" t="s">
        <v>231</v>
      </c>
      <c r="C209" s="6" t="s">
        <v>232</v>
      </c>
      <c r="D209" s="7">
        <v>50.2</v>
      </c>
      <c r="E209" s="8">
        <v>83.6</v>
      </c>
      <c r="F209" s="8">
        <f>0.5*D209+0.5*E209</f>
        <v>66.9</v>
      </c>
      <c r="G209" s="9" t="s">
        <v>13</v>
      </c>
      <c r="H209" s="9"/>
      <c r="I209" s="8"/>
    </row>
    <row r="210" spans="1:9" ht="24.75" customHeight="1">
      <c r="A210" s="5" t="s">
        <v>249</v>
      </c>
      <c r="B210" s="6" t="s">
        <v>231</v>
      </c>
      <c r="C210" s="6" t="s">
        <v>232</v>
      </c>
      <c r="D210" s="7">
        <v>52.1</v>
      </c>
      <c r="E210" s="8">
        <v>80.47999999999999</v>
      </c>
      <c r="F210" s="8">
        <f>0.5*D210+0.5*E210</f>
        <v>66.28999999999999</v>
      </c>
      <c r="G210" s="9" t="s">
        <v>13</v>
      </c>
      <c r="H210" s="9"/>
      <c r="I210" s="8"/>
    </row>
    <row r="211" spans="1:9" ht="24.75" customHeight="1">
      <c r="A211" s="5" t="s">
        <v>250</v>
      </c>
      <c r="B211" s="6" t="s">
        <v>231</v>
      </c>
      <c r="C211" s="6" t="s">
        <v>232</v>
      </c>
      <c r="D211" s="7">
        <v>47.1</v>
      </c>
      <c r="E211" s="8">
        <v>84.66</v>
      </c>
      <c r="F211" s="8">
        <f>0.5*D211+0.5*E211</f>
        <v>65.88</v>
      </c>
      <c r="G211" s="9" t="s">
        <v>13</v>
      </c>
      <c r="H211" s="9"/>
      <c r="I211" s="8"/>
    </row>
    <row r="212" spans="1:9" ht="24.75" customHeight="1">
      <c r="A212" s="5" t="s">
        <v>251</v>
      </c>
      <c r="B212" s="6" t="s">
        <v>231</v>
      </c>
      <c r="C212" s="6" t="s">
        <v>232</v>
      </c>
      <c r="D212" s="7">
        <v>48</v>
      </c>
      <c r="E212" s="8">
        <v>83.64</v>
      </c>
      <c r="F212" s="8">
        <f>0.5*D212+0.5*E212</f>
        <v>65.82</v>
      </c>
      <c r="G212" s="9" t="s">
        <v>13</v>
      </c>
      <c r="H212" s="9"/>
      <c r="I212" s="8"/>
    </row>
    <row r="213" spans="1:9" ht="24.75" customHeight="1">
      <c r="A213" s="5" t="s">
        <v>252</v>
      </c>
      <c r="B213" s="6" t="s">
        <v>231</v>
      </c>
      <c r="C213" s="6" t="s">
        <v>232</v>
      </c>
      <c r="D213" s="7">
        <v>46.4</v>
      </c>
      <c r="E213" s="8">
        <v>84.42</v>
      </c>
      <c r="F213" s="8">
        <f>0.5*D213+0.5*E213</f>
        <v>65.41</v>
      </c>
      <c r="G213" s="9"/>
      <c r="H213" s="9"/>
      <c r="I213" s="8"/>
    </row>
    <row r="214" spans="1:9" ht="24.75" customHeight="1">
      <c r="A214" s="5" t="s">
        <v>253</v>
      </c>
      <c r="B214" s="6" t="s">
        <v>231</v>
      </c>
      <c r="C214" s="6" t="s">
        <v>232</v>
      </c>
      <c r="D214" s="7">
        <v>46.2</v>
      </c>
      <c r="E214" s="8">
        <v>76.4</v>
      </c>
      <c r="F214" s="8">
        <f>0.5*D214+0.5*E214</f>
        <v>61.300000000000004</v>
      </c>
      <c r="G214" s="9"/>
      <c r="H214" s="9"/>
      <c r="I214" s="8"/>
    </row>
    <row r="215" spans="1:9" ht="24.75" customHeight="1">
      <c r="A215" s="5" t="s">
        <v>254</v>
      </c>
      <c r="B215" s="6" t="s">
        <v>231</v>
      </c>
      <c r="C215" s="6" t="s">
        <v>232</v>
      </c>
      <c r="D215" s="7">
        <v>48.7</v>
      </c>
      <c r="E215" s="8">
        <v>72.5</v>
      </c>
      <c r="F215" s="8">
        <f>0.5*D215+0.5*E215</f>
        <v>60.6</v>
      </c>
      <c r="G215" s="9"/>
      <c r="H215" s="9"/>
      <c r="I215" s="8"/>
    </row>
    <row r="216" spans="1:9" ht="24.75" customHeight="1">
      <c r="A216" s="5" t="s">
        <v>255</v>
      </c>
      <c r="B216" s="6" t="s">
        <v>231</v>
      </c>
      <c r="C216" s="6" t="s">
        <v>232</v>
      </c>
      <c r="D216" s="7">
        <v>47.3</v>
      </c>
      <c r="E216" s="8" t="s">
        <v>28</v>
      </c>
      <c r="F216" s="8">
        <v>23.65</v>
      </c>
      <c r="G216" s="9"/>
      <c r="H216" s="9"/>
      <c r="I216" s="14"/>
    </row>
    <row r="217" spans="1:9" ht="24.75" customHeight="1">
      <c r="A217" s="5" t="s">
        <v>256</v>
      </c>
      <c r="B217" s="6" t="s">
        <v>231</v>
      </c>
      <c r="C217" s="6" t="s">
        <v>232</v>
      </c>
      <c r="D217" s="7">
        <v>46</v>
      </c>
      <c r="E217" s="8" t="s">
        <v>28</v>
      </c>
      <c r="F217" s="8">
        <v>23</v>
      </c>
      <c r="G217" s="9"/>
      <c r="H217" s="9"/>
      <c r="I217" s="14"/>
    </row>
    <row r="218" spans="1:9" ht="24.75" customHeight="1">
      <c r="A218" s="5" t="s">
        <v>257</v>
      </c>
      <c r="B218" s="6" t="s">
        <v>231</v>
      </c>
      <c r="C218" s="6" t="s">
        <v>232</v>
      </c>
      <c r="D218" s="7">
        <v>44.9</v>
      </c>
      <c r="E218" s="8" t="s">
        <v>28</v>
      </c>
      <c r="F218" s="8">
        <v>22.45</v>
      </c>
      <c r="G218" s="9"/>
      <c r="H218" s="9"/>
      <c r="I218" s="14"/>
    </row>
    <row r="219" spans="1:9" ht="24.75" customHeight="1">
      <c r="A219" s="5" t="s">
        <v>258</v>
      </c>
      <c r="B219" s="6" t="s">
        <v>259</v>
      </c>
      <c r="C219" s="6" t="s">
        <v>260</v>
      </c>
      <c r="D219" s="7">
        <v>62.7</v>
      </c>
      <c r="E219" s="8">
        <v>90.16</v>
      </c>
      <c r="F219" s="8">
        <f>0.5*D219+0.5*E219</f>
        <v>76.43</v>
      </c>
      <c r="G219" s="9" t="s">
        <v>13</v>
      </c>
      <c r="H219" s="9" t="s">
        <v>14</v>
      </c>
      <c r="I219" s="8"/>
    </row>
    <row r="220" spans="1:9" ht="24.75" customHeight="1">
      <c r="A220" s="5" t="s">
        <v>261</v>
      </c>
      <c r="B220" s="6" t="s">
        <v>259</v>
      </c>
      <c r="C220" s="6" t="s">
        <v>260</v>
      </c>
      <c r="D220" s="7">
        <v>57.8</v>
      </c>
      <c r="E220" s="8">
        <v>90.88</v>
      </c>
      <c r="F220" s="8">
        <f>0.5*D220+0.5*E220</f>
        <v>74.34</v>
      </c>
      <c r="G220" s="9" t="s">
        <v>13</v>
      </c>
      <c r="H220" s="9" t="s">
        <v>14</v>
      </c>
      <c r="I220" s="8"/>
    </row>
    <row r="221" spans="1:9" ht="24.75" customHeight="1">
      <c r="A221" s="5" t="s">
        <v>262</v>
      </c>
      <c r="B221" s="6" t="s">
        <v>259</v>
      </c>
      <c r="C221" s="6" t="s">
        <v>260</v>
      </c>
      <c r="D221" s="7">
        <v>57.1</v>
      </c>
      <c r="E221" s="8">
        <v>91.32</v>
      </c>
      <c r="F221" s="8">
        <f>0.5*D221+0.5*E221</f>
        <v>74.21000000000001</v>
      </c>
      <c r="G221" s="9" t="s">
        <v>13</v>
      </c>
      <c r="H221" s="9" t="s">
        <v>14</v>
      </c>
      <c r="I221" s="8"/>
    </row>
    <row r="222" spans="1:9" ht="24.75" customHeight="1">
      <c r="A222" s="5" t="s">
        <v>263</v>
      </c>
      <c r="B222" s="6" t="s">
        <v>259</v>
      </c>
      <c r="C222" s="6" t="s">
        <v>260</v>
      </c>
      <c r="D222" s="7">
        <v>56.4</v>
      </c>
      <c r="E222" s="8">
        <v>90.79999999999998</v>
      </c>
      <c r="F222" s="8">
        <f>0.5*D222+0.5*E222</f>
        <v>73.6</v>
      </c>
      <c r="G222" s="9" t="s">
        <v>13</v>
      </c>
      <c r="H222" s="9" t="s">
        <v>14</v>
      </c>
      <c r="I222" s="8"/>
    </row>
    <row r="223" spans="1:9" ht="24.75" customHeight="1">
      <c r="A223" s="5" t="s">
        <v>264</v>
      </c>
      <c r="B223" s="6" t="s">
        <v>259</v>
      </c>
      <c r="C223" s="6" t="s">
        <v>260</v>
      </c>
      <c r="D223" s="7">
        <v>60.2</v>
      </c>
      <c r="E223" s="8">
        <v>86.86</v>
      </c>
      <c r="F223" s="8">
        <f>0.5*D223+0.5*E223</f>
        <v>73.53</v>
      </c>
      <c r="G223" s="9" t="s">
        <v>13</v>
      </c>
      <c r="H223" s="9" t="s">
        <v>14</v>
      </c>
      <c r="I223" s="8"/>
    </row>
    <row r="224" spans="1:9" ht="24.75" customHeight="1">
      <c r="A224" s="5" t="s">
        <v>265</v>
      </c>
      <c r="B224" s="6" t="s">
        <v>259</v>
      </c>
      <c r="C224" s="6" t="s">
        <v>260</v>
      </c>
      <c r="D224" s="7">
        <v>54.7</v>
      </c>
      <c r="E224" s="8">
        <v>90.91999999999999</v>
      </c>
      <c r="F224" s="8">
        <f>0.5*D224+0.5*E224</f>
        <v>72.81</v>
      </c>
      <c r="G224" s="9" t="s">
        <v>13</v>
      </c>
      <c r="H224" s="9" t="s">
        <v>14</v>
      </c>
      <c r="I224" s="8"/>
    </row>
    <row r="225" spans="1:9" ht="24.75" customHeight="1">
      <c r="A225" s="5" t="s">
        <v>266</v>
      </c>
      <c r="B225" s="6" t="s">
        <v>259</v>
      </c>
      <c r="C225" s="6" t="s">
        <v>260</v>
      </c>
      <c r="D225" s="7">
        <v>56.6</v>
      </c>
      <c r="E225" s="8">
        <v>88.05999999999997</v>
      </c>
      <c r="F225" s="8">
        <f>0.5*D225+0.5*E225</f>
        <v>72.32999999999998</v>
      </c>
      <c r="G225" s="9" t="s">
        <v>13</v>
      </c>
      <c r="H225" s="9" t="s">
        <v>14</v>
      </c>
      <c r="I225" s="8"/>
    </row>
    <row r="226" spans="1:9" ht="24.75" customHeight="1">
      <c r="A226" s="5" t="s">
        <v>267</v>
      </c>
      <c r="B226" s="6" t="s">
        <v>259</v>
      </c>
      <c r="C226" s="6" t="s">
        <v>260</v>
      </c>
      <c r="D226" s="7">
        <v>51</v>
      </c>
      <c r="E226" s="8">
        <v>92.52000000000001</v>
      </c>
      <c r="F226" s="8">
        <f>0.5*D226+0.5*E226</f>
        <v>71.76</v>
      </c>
      <c r="G226" s="9" t="s">
        <v>13</v>
      </c>
      <c r="H226" s="9" t="s">
        <v>14</v>
      </c>
      <c r="I226" s="8"/>
    </row>
    <row r="227" spans="1:9" ht="24.75" customHeight="1">
      <c r="A227" s="5" t="s">
        <v>268</v>
      </c>
      <c r="B227" s="6" t="s">
        <v>259</v>
      </c>
      <c r="C227" s="6" t="s">
        <v>260</v>
      </c>
      <c r="D227" s="7">
        <v>53.4</v>
      </c>
      <c r="E227" s="8">
        <v>89.82000000000002</v>
      </c>
      <c r="F227" s="8">
        <f>0.5*D227+0.5*E227</f>
        <v>71.61000000000001</v>
      </c>
      <c r="G227" s="9" t="s">
        <v>13</v>
      </c>
      <c r="H227" s="9" t="s">
        <v>14</v>
      </c>
      <c r="I227" s="8"/>
    </row>
    <row r="228" spans="1:9" ht="24.75" customHeight="1">
      <c r="A228" s="5" t="s">
        <v>269</v>
      </c>
      <c r="B228" s="6" t="s">
        <v>259</v>
      </c>
      <c r="C228" s="6" t="s">
        <v>260</v>
      </c>
      <c r="D228" s="7">
        <v>51.3</v>
      </c>
      <c r="E228" s="8">
        <v>90.4</v>
      </c>
      <c r="F228" s="8">
        <f>0.5*D228+0.5*E228</f>
        <v>70.85</v>
      </c>
      <c r="G228" s="9" t="s">
        <v>13</v>
      </c>
      <c r="H228" s="9" t="s">
        <v>14</v>
      </c>
      <c r="I228" s="8"/>
    </row>
    <row r="229" spans="1:9" ht="24.75" customHeight="1">
      <c r="A229" s="5" t="s">
        <v>270</v>
      </c>
      <c r="B229" s="6" t="s">
        <v>259</v>
      </c>
      <c r="C229" s="6" t="s">
        <v>260</v>
      </c>
      <c r="D229" s="7">
        <v>52.2</v>
      </c>
      <c r="E229" s="8">
        <v>88.68000000000002</v>
      </c>
      <c r="F229" s="8">
        <f>0.5*D229+0.5*E229</f>
        <v>70.44000000000001</v>
      </c>
      <c r="G229" s="9" t="s">
        <v>13</v>
      </c>
      <c r="H229" s="9" t="s">
        <v>14</v>
      </c>
      <c r="I229" s="8"/>
    </row>
    <row r="230" spans="1:9" ht="24.75" customHeight="1">
      <c r="A230" s="5" t="s">
        <v>271</v>
      </c>
      <c r="B230" s="6" t="s">
        <v>259</v>
      </c>
      <c r="C230" s="6" t="s">
        <v>260</v>
      </c>
      <c r="D230" s="7">
        <v>50.7</v>
      </c>
      <c r="E230" s="8">
        <v>89.41999999999996</v>
      </c>
      <c r="F230" s="8">
        <f>0.5*D230+0.5*E230</f>
        <v>70.05999999999997</v>
      </c>
      <c r="G230" s="9" t="s">
        <v>13</v>
      </c>
      <c r="H230" s="9" t="s">
        <v>14</v>
      </c>
      <c r="I230" s="8"/>
    </row>
    <row r="231" spans="1:9" ht="24.75" customHeight="1">
      <c r="A231" s="5" t="s">
        <v>272</v>
      </c>
      <c r="B231" s="6" t="s">
        <v>259</v>
      </c>
      <c r="C231" s="6" t="s">
        <v>260</v>
      </c>
      <c r="D231" s="7">
        <v>52.6</v>
      </c>
      <c r="E231" s="8">
        <v>86.14000000000001</v>
      </c>
      <c r="F231" s="8">
        <f>0.5*D231+0.5*E231</f>
        <v>69.37</v>
      </c>
      <c r="G231" s="9" t="s">
        <v>13</v>
      </c>
      <c r="H231" s="9" t="s">
        <v>14</v>
      </c>
      <c r="I231" s="8"/>
    </row>
    <row r="232" spans="1:9" ht="24.75" customHeight="1">
      <c r="A232" s="5" t="s">
        <v>273</v>
      </c>
      <c r="B232" s="6" t="s">
        <v>259</v>
      </c>
      <c r="C232" s="6" t="s">
        <v>260</v>
      </c>
      <c r="D232" s="7">
        <v>51.2</v>
      </c>
      <c r="E232" s="8">
        <v>83.93999999999998</v>
      </c>
      <c r="F232" s="8">
        <f>0.5*D232+0.5*E232</f>
        <v>67.57</v>
      </c>
      <c r="G232" s="9" t="s">
        <v>13</v>
      </c>
      <c r="H232" s="9"/>
      <c r="I232" s="8"/>
    </row>
    <row r="233" spans="1:9" ht="24.75" customHeight="1">
      <c r="A233" s="5" t="s">
        <v>274</v>
      </c>
      <c r="B233" s="6" t="s">
        <v>259</v>
      </c>
      <c r="C233" s="6" t="s">
        <v>260</v>
      </c>
      <c r="D233" s="7">
        <v>48.6</v>
      </c>
      <c r="E233" s="8">
        <v>85.54</v>
      </c>
      <c r="F233" s="8">
        <f>0.5*D233+0.5*E233</f>
        <v>67.07</v>
      </c>
      <c r="G233" s="9" t="s">
        <v>13</v>
      </c>
      <c r="H233" s="9"/>
      <c r="I233" s="8"/>
    </row>
    <row r="234" spans="1:9" ht="24.75" customHeight="1">
      <c r="A234" s="5" t="s">
        <v>275</v>
      </c>
      <c r="B234" s="6" t="s">
        <v>259</v>
      </c>
      <c r="C234" s="6" t="s">
        <v>260</v>
      </c>
      <c r="D234" s="7">
        <v>47.6</v>
      </c>
      <c r="E234" s="8">
        <v>85.82000000000002</v>
      </c>
      <c r="F234" s="8">
        <f>0.5*D234+0.5*E234</f>
        <v>66.71000000000001</v>
      </c>
      <c r="G234" s="9" t="s">
        <v>13</v>
      </c>
      <c r="H234" s="9"/>
      <c r="I234" s="8"/>
    </row>
    <row r="235" spans="1:9" ht="24.75" customHeight="1">
      <c r="A235" s="5" t="s">
        <v>276</v>
      </c>
      <c r="B235" s="6" t="s">
        <v>259</v>
      </c>
      <c r="C235" s="6" t="s">
        <v>260</v>
      </c>
      <c r="D235" s="7">
        <v>54.9</v>
      </c>
      <c r="E235" s="8">
        <v>78.33999999999999</v>
      </c>
      <c r="F235" s="8">
        <f>0.5*D235+0.5*E235</f>
        <v>66.61999999999999</v>
      </c>
      <c r="G235" s="9" t="s">
        <v>13</v>
      </c>
      <c r="H235" s="9"/>
      <c r="I235" s="8"/>
    </row>
    <row r="236" spans="1:9" ht="24.75" customHeight="1">
      <c r="A236" s="5" t="s">
        <v>277</v>
      </c>
      <c r="B236" s="6" t="s">
        <v>259</v>
      </c>
      <c r="C236" s="6" t="s">
        <v>260</v>
      </c>
      <c r="D236" s="7">
        <v>46.9</v>
      </c>
      <c r="E236" s="8">
        <v>85.88000000000002</v>
      </c>
      <c r="F236" s="8">
        <f>0.5*D236+0.5*E236</f>
        <v>66.39000000000001</v>
      </c>
      <c r="G236" s="9" t="s">
        <v>13</v>
      </c>
      <c r="H236" s="9"/>
      <c r="I236" s="8"/>
    </row>
    <row r="237" spans="1:9" ht="24.75" customHeight="1">
      <c r="A237" s="5" t="s">
        <v>278</v>
      </c>
      <c r="B237" s="15" t="s">
        <v>259</v>
      </c>
      <c r="C237" s="16" t="s">
        <v>260</v>
      </c>
      <c r="D237" s="7">
        <v>46.6</v>
      </c>
      <c r="E237" s="8">
        <v>85.84</v>
      </c>
      <c r="F237" s="8">
        <f>0.5*D237+0.5*E237</f>
        <v>66.22</v>
      </c>
      <c r="G237" s="9" t="s">
        <v>13</v>
      </c>
      <c r="H237" s="9"/>
      <c r="I237" s="8"/>
    </row>
    <row r="238" spans="1:9" ht="24.75" customHeight="1">
      <c r="A238" s="5" t="s">
        <v>279</v>
      </c>
      <c r="B238" s="6" t="s">
        <v>259</v>
      </c>
      <c r="C238" s="6" t="s">
        <v>260</v>
      </c>
      <c r="D238" s="7">
        <v>47.2</v>
      </c>
      <c r="E238" s="8">
        <v>85.22</v>
      </c>
      <c r="F238" s="8">
        <f>0.5*D238+0.5*E238</f>
        <v>66.21000000000001</v>
      </c>
      <c r="G238" s="9" t="s">
        <v>13</v>
      </c>
      <c r="H238" s="9"/>
      <c r="I238" s="8"/>
    </row>
    <row r="239" spans="1:9" ht="24.75" customHeight="1">
      <c r="A239" s="5" t="s">
        <v>280</v>
      </c>
      <c r="B239" s="6" t="s">
        <v>259</v>
      </c>
      <c r="C239" s="6" t="s">
        <v>260</v>
      </c>
      <c r="D239" s="7">
        <v>48.5</v>
      </c>
      <c r="E239" s="8">
        <v>83.4</v>
      </c>
      <c r="F239" s="8">
        <f>0.5*D239+0.5*E239</f>
        <v>65.95</v>
      </c>
      <c r="G239" s="9"/>
      <c r="H239" s="9"/>
      <c r="I239" s="8"/>
    </row>
    <row r="240" spans="1:9" ht="24.75" customHeight="1">
      <c r="A240" s="5" t="s">
        <v>281</v>
      </c>
      <c r="B240" s="15" t="s">
        <v>259</v>
      </c>
      <c r="C240" s="16" t="s">
        <v>260</v>
      </c>
      <c r="D240" s="7">
        <v>45.5</v>
      </c>
      <c r="E240" s="8">
        <v>85.44000000000001</v>
      </c>
      <c r="F240" s="8">
        <f>0.5*D240+0.5*E240</f>
        <v>65.47</v>
      </c>
      <c r="G240" s="9"/>
      <c r="H240" s="9"/>
      <c r="I240" s="8"/>
    </row>
    <row r="241" spans="1:9" ht="24.75" customHeight="1">
      <c r="A241" s="5" t="s">
        <v>282</v>
      </c>
      <c r="B241" s="6" t="s">
        <v>259</v>
      </c>
      <c r="C241" s="6" t="s">
        <v>260</v>
      </c>
      <c r="D241" s="7">
        <v>47.1</v>
      </c>
      <c r="E241" s="8">
        <v>83.09999999999998</v>
      </c>
      <c r="F241" s="8">
        <f>0.5*D241+0.5*E241</f>
        <v>65.1</v>
      </c>
      <c r="G241" s="9"/>
      <c r="H241" s="9"/>
      <c r="I241" s="8"/>
    </row>
    <row r="242" spans="1:9" ht="24.75" customHeight="1">
      <c r="A242" s="5" t="s">
        <v>283</v>
      </c>
      <c r="B242" s="15" t="s">
        <v>259</v>
      </c>
      <c r="C242" s="16" t="s">
        <v>260</v>
      </c>
      <c r="D242" s="7">
        <v>45.8</v>
      </c>
      <c r="E242" s="8">
        <v>72.89999999999998</v>
      </c>
      <c r="F242" s="8">
        <f>0.5*D242+0.5*E242</f>
        <v>59.34999999999999</v>
      </c>
      <c r="G242" s="9"/>
      <c r="H242" s="9"/>
      <c r="I242" s="8"/>
    </row>
    <row r="243" spans="1:9" ht="24.75" customHeight="1">
      <c r="A243" s="5" t="s">
        <v>284</v>
      </c>
      <c r="B243" s="6" t="s">
        <v>259</v>
      </c>
      <c r="C243" s="6" t="s">
        <v>260</v>
      </c>
      <c r="D243" s="7">
        <v>47.3</v>
      </c>
      <c r="E243" s="8" t="s">
        <v>28</v>
      </c>
      <c r="F243" s="8">
        <v>23.65</v>
      </c>
      <c r="G243" s="9"/>
      <c r="H243" s="9"/>
      <c r="I243" s="14"/>
    </row>
    <row r="244" spans="1:9" ht="24.75" customHeight="1">
      <c r="A244" s="5" t="s">
        <v>285</v>
      </c>
      <c r="B244" s="6" t="s">
        <v>286</v>
      </c>
      <c r="C244" s="6" t="s">
        <v>287</v>
      </c>
      <c r="D244" s="7">
        <v>64.4</v>
      </c>
      <c r="E244" s="8">
        <v>87.8</v>
      </c>
      <c r="F244" s="8">
        <f>0.5*D244+0.5*E244</f>
        <v>76.1</v>
      </c>
      <c r="G244" s="9" t="s">
        <v>13</v>
      </c>
      <c r="H244" s="9" t="s">
        <v>14</v>
      </c>
      <c r="I244" s="8"/>
    </row>
    <row r="245" spans="1:9" ht="24.75" customHeight="1">
      <c r="A245" s="5" t="s">
        <v>288</v>
      </c>
      <c r="B245" s="6" t="s">
        <v>286</v>
      </c>
      <c r="C245" s="6" t="s">
        <v>287</v>
      </c>
      <c r="D245" s="7">
        <v>65.9</v>
      </c>
      <c r="E245" s="8">
        <v>86.26000000000002</v>
      </c>
      <c r="F245" s="8">
        <f>0.5*D245+0.5*E245</f>
        <v>76.08000000000001</v>
      </c>
      <c r="G245" s="9" t="s">
        <v>13</v>
      </c>
      <c r="H245" s="9" t="s">
        <v>14</v>
      </c>
      <c r="I245" s="8"/>
    </row>
    <row r="246" spans="1:9" ht="24.75" customHeight="1">
      <c r="A246" s="5" t="s">
        <v>289</v>
      </c>
      <c r="B246" s="6" t="s">
        <v>286</v>
      </c>
      <c r="C246" s="6" t="s">
        <v>287</v>
      </c>
      <c r="D246" s="7">
        <v>58.3</v>
      </c>
      <c r="E246" s="8">
        <v>93.06</v>
      </c>
      <c r="F246" s="8">
        <f>0.5*D246+0.5*E246</f>
        <v>75.68</v>
      </c>
      <c r="G246" s="9" t="s">
        <v>13</v>
      </c>
      <c r="H246" s="9" t="s">
        <v>14</v>
      </c>
      <c r="I246" s="8"/>
    </row>
    <row r="247" spans="1:9" ht="24.75" customHeight="1">
      <c r="A247" s="5" t="s">
        <v>290</v>
      </c>
      <c r="B247" s="6" t="s">
        <v>286</v>
      </c>
      <c r="C247" s="6" t="s">
        <v>287</v>
      </c>
      <c r="D247" s="7">
        <v>58.3</v>
      </c>
      <c r="E247" s="8">
        <v>92.20000000000002</v>
      </c>
      <c r="F247" s="8">
        <f>0.5*D247+0.5*E247</f>
        <v>75.25</v>
      </c>
      <c r="G247" s="9" t="s">
        <v>13</v>
      </c>
      <c r="H247" s="9" t="s">
        <v>14</v>
      </c>
      <c r="I247" s="8"/>
    </row>
    <row r="248" spans="1:9" ht="24.75" customHeight="1">
      <c r="A248" s="5" t="s">
        <v>291</v>
      </c>
      <c r="B248" s="6" t="s">
        <v>286</v>
      </c>
      <c r="C248" s="6" t="s">
        <v>287</v>
      </c>
      <c r="D248" s="7">
        <v>63.8</v>
      </c>
      <c r="E248" s="8">
        <v>86.52000000000001</v>
      </c>
      <c r="F248" s="8">
        <f>0.5*D248+0.5*E248</f>
        <v>75.16</v>
      </c>
      <c r="G248" s="9" t="s">
        <v>13</v>
      </c>
      <c r="H248" s="9" t="s">
        <v>14</v>
      </c>
      <c r="I248" s="8"/>
    </row>
    <row r="249" spans="1:9" ht="24.75" customHeight="1">
      <c r="A249" s="5" t="s">
        <v>292</v>
      </c>
      <c r="B249" s="6" t="s">
        <v>286</v>
      </c>
      <c r="C249" s="6" t="s">
        <v>287</v>
      </c>
      <c r="D249" s="7">
        <v>61.1</v>
      </c>
      <c r="E249" s="8">
        <v>88.88</v>
      </c>
      <c r="F249" s="8">
        <f>0.5*D249+0.5*E249</f>
        <v>74.99</v>
      </c>
      <c r="G249" s="9" t="s">
        <v>13</v>
      </c>
      <c r="H249" s="9" t="s">
        <v>14</v>
      </c>
      <c r="I249" s="8"/>
    </row>
    <row r="250" spans="1:9" ht="24.75" customHeight="1">
      <c r="A250" s="5" t="s">
        <v>293</v>
      </c>
      <c r="B250" s="6" t="s">
        <v>286</v>
      </c>
      <c r="C250" s="6" t="s">
        <v>287</v>
      </c>
      <c r="D250" s="7">
        <v>55.5</v>
      </c>
      <c r="E250" s="8">
        <v>92.16</v>
      </c>
      <c r="F250" s="8">
        <f>0.5*D250+0.5*E250</f>
        <v>73.83</v>
      </c>
      <c r="G250" s="9" t="s">
        <v>13</v>
      </c>
      <c r="H250" s="9" t="s">
        <v>14</v>
      </c>
      <c r="I250" s="8"/>
    </row>
    <row r="251" spans="1:9" ht="24.75" customHeight="1">
      <c r="A251" s="5" t="s">
        <v>294</v>
      </c>
      <c r="B251" s="6" t="s">
        <v>286</v>
      </c>
      <c r="C251" s="6" t="s">
        <v>287</v>
      </c>
      <c r="D251" s="7">
        <v>57.1</v>
      </c>
      <c r="E251" s="8">
        <v>90.5</v>
      </c>
      <c r="F251" s="8">
        <f>0.5*D251+0.5*E251</f>
        <v>73.8</v>
      </c>
      <c r="G251" s="9" t="s">
        <v>13</v>
      </c>
      <c r="H251" s="9" t="s">
        <v>14</v>
      </c>
      <c r="I251" s="8"/>
    </row>
    <row r="252" spans="1:9" ht="24.75" customHeight="1">
      <c r="A252" s="5" t="s">
        <v>295</v>
      </c>
      <c r="B252" s="6" t="s">
        <v>286</v>
      </c>
      <c r="C252" s="6" t="s">
        <v>287</v>
      </c>
      <c r="D252" s="7">
        <v>62.4</v>
      </c>
      <c r="E252" s="8">
        <v>85.1</v>
      </c>
      <c r="F252" s="8">
        <f>0.5*D252+0.5*E252</f>
        <v>73.75</v>
      </c>
      <c r="G252" s="9" t="s">
        <v>13</v>
      </c>
      <c r="H252" s="9" t="s">
        <v>14</v>
      </c>
      <c r="I252" s="8"/>
    </row>
    <row r="253" spans="1:9" ht="24.75" customHeight="1">
      <c r="A253" s="5" t="s">
        <v>296</v>
      </c>
      <c r="B253" s="6" t="s">
        <v>286</v>
      </c>
      <c r="C253" s="6" t="s">
        <v>287</v>
      </c>
      <c r="D253" s="7">
        <v>57.7</v>
      </c>
      <c r="E253" s="8">
        <v>89.18</v>
      </c>
      <c r="F253" s="8">
        <f>0.5*D253+0.5*E253</f>
        <v>73.44</v>
      </c>
      <c r="G253" s="9" t="s">
        <v>13</v>
      </c>
      <c r="H253" s="9" t="s">
        <v>14</v>
      </c>
      <c r="I253" s="8"/>
    </row>
    <row r="254" spans="1:9" ht="24.75" customHeight="1">
      <c r="A254" s="5" t="s">
        <v>297</v>
      </c>
      <c r="B254" s="6" t="s">
        <v>286</v>
      </c>
      <c r="C254" s="6" t="s">
        <v>287</v>
      </c>
      <c r="D254" s="7">
        <v>57.3</v>
      </c>
      <c r="E254" s="8">
        <v>88.54</v>
      </c>
      <c r="F254" s="8">
        <f>0.5*D254+0.5*E254</f>
        <v>72.91999999999999</v>
      </c>
      <c r="G254" s="9" t="s">
        <v>13</v>
      </c>
      <c r="H254" s="9" t="s">
        <v>14</v>
      </c>
      <c r="I254" s="8"/>
    </row>
    <row r="255" spans="1:9" ht="24.75" customHeight="1">
      <c r="A255" s="5" t="s">
        <v>298</v>
      </c>
      <c r="B255" s="6" t="s">
        <v>286</v>
      </c>
      <c r="C255" s="6" t="s">
        <v>287</v>
      </c>
      <c r="D255" s="7">
        <v>58.6</v>
      </c>
      <c r="E255" s="8">
        <v>87.08</v>
      </c>
      <c r="F255" s="8">
        <f>0.5*D255+0.5*E255</f>
        <v>72.84</v>
      </c>
      <c r="G255" s="9" t="s">
        <v>13</v>
      </c>
      <c r="H255" s="9" t="s">
        <v>14</v>
      </c>
      <c r="I255" s="8"/>
    </row>
    <row r="256" spans="1:9" ht="24.75" customHeight="1">
      <c r="A256" s="5" t="s">
        <v>299</v>
      </c>
      <c r="B256" s="6" t="s">
        <v>286</v>
      </c>
      <c r="C256" s="6" t="s">
        <v>287</v>
      </c>
      <c r="D256" s="7">
        <v>59.2</v>
      </c>
      <c r="E256" s="8">
        <v>86.08</v>
      </c>
      <c r="F256" s="8">
        <f>0.5*D256+0.5*E256</f>
        <v>72.64</v>
      </c>
      <c r="G256" s="9" t="s">
        <v>13</v>
      </c>
      <c r="H256" s="9" t="s">
        <v>14</v>
      </c>
      <c r="I256" s="8"/>
    </row>
    <row r="257" spans="1:9" ht="24.75" customHeight="1">
      <c r="A257" s="5" t="s">
        <v>300</v>
      </c>
      <c r="B257" s="6" t="s">
        <v>286</v>
      </c>
      <c r="C257" s="6" t="s">
        <v>287</v>
      </c>
      <c r="D257" s="7">
        <v>59.6</v>
      </c>
      <c r="E257" s="8">
        <v>85.5</v>
      </c>
      <c r="F257" s="8">
        <f>0.5*D257+0.5*E257</f>
        <v>72.55</v>
      </c>
      <c r="G257" s="9" t="s">
        <v>13</v>
      </c>
      <c r="H257" s="9" t="s">
        <v>14</v>
      </c>
      <c r="I257" s="8"/>
    </row>
    <row r="258" spans="1:9" ht="24.75" customHeight="1">
      <c r="A258" s="5" t="s">
        <v>301</v>
      </c>
      <c r="B258" s="15" t="s">
        <v>286</v>
      </c>
      <c r="C258" s="16" t="s">
        <v>287</v>
      </c>
      <c r="D258" s="7">
        <v>53.2</v>
      </c>
      <c r="E258" s="8">
        <v>91.7</v>
      </c>
      <c r="F258" s="8">
        <f>0.5*D258+0.5*E258</f>
        <v>72.45</v>
      </c>
      <c r="G258" s="9" t="s">
        <v>13</v>
      </c>
      <c r="H258" s="9" t="s">
        <v>14</v>
      </c>
      <c r="I258" s="8"/>
    </row>
    <row r="259" spans="1:9" ht="24.75" customHeight="1">
      <c r="A259" s="5" t="s">
        <v>302</v>
      </c>
      <c r="B259" s="6" t="s">
        <v>286</v>
      </c>
      <c r="C259" s="6" t="s">
        <v>287</v>
      </c>
      <c r="D259" s="7">
        <v>56.6</v>
      </c>
      <c r="E259" s="8">
        <v>88.16</v>
      </c>
      <c r="F259" s="8">
        <f>0.5*D259+0.5*E259</f>
        <v>72.38</v>
      </c>
      <c r="G259" s="9" t="s">
        <v>13</v>
      </c>
      <c r="H259" s="9"/>
      <c r="I259" s="8"/>
    </row>
    <row r="260" spans="1:9" ht="24.75" customHeight="1">
      <c r="A260" s="5" t="s">
        <v>303</v>
      </c>
      <c r="B260" s="6" t="s">
        <v>286</v>
      </c>
      <c r="C260" s="6" t="s">
        <v>287</v>
      </c>
      <c r="D260" s="7">
        <v>55</v>
      </c>
      <c r="E260" s="8">
        <v>89.66</v>
      </c>
      <c r="F260" s="8">
        <f>0.5*D260+0.5*E260</f>
        <v>72.33</v>
      </c>
      <c r="G260" s="9" t="s">
        <v>13</v>
      </c>
      <c r="H260" s="9"/>
      <c r="I260" s="8"/>
    </row>
    <row r="261" spans="1:9" ht="24.75" customHeight="1">
      <c r="A261" s="5" t="s">
        <v>304</v>
      </c>
      <c r="B261" s="6" t="s">
        <v>286</v>
      </c>
      <c r="C261" s="6" t="s">
        <v>287</v>
      </c>
      <c r="D261" s="7">
        <v>61.1</v>
      </c>
      <c r="E261" s="8">
        <v>83.24</v>
      </c>
      <c r="F261" s="8">
        <f>0.5*D261+0.5*E261</f>
        <v>72.17</v>
      </c>
      <c r="G261" s="9" t="s">
        <v>13</v>
      </c>
      <c r="H261" s="9"/>
      <c r="I261" s="8"/>
    </row>
    <row r="262" spans="1:9" ht="24.75" customHeight="1">
      <c r="A262" s="5" t="s">
        <v>305</v>
      </c>
      <c r="B262" s="6" t="s">
        <v>286</v>
      </c>
      <c r="C262" s="6" t="s">
        <v>287</v>
      </c>
      <c r="D262" s="7">
        <v>58.1</v>
      </c>
      <c r="E262" s="8">
        <v>85.78</v>
      </c>
      <c r="F262" s="8">
        <f>0.5*D262+0.5*E262</f>
        <v>71.94</v>
      </c>
      <c r="G262" s="9" t="s">
        <v>13</v>
      </c>
      <c r="H262" s="9"/>
      <c r="I262" s="8"/>
    </row>
    <row r="263" spans="1:9" ht="24.75" customHeight="1">
      <c r="A263" s="5" t="s">
        <v>306</v>
      </c>
      <c r="B263" s="6" t="s">
        <v>286</v>
      </c>
      <c r="C263" s="6" t="s">
        <v>287</v>
      </c>
      <c r="D263" s="7">
        <v>58.3</v>
      </c>
      <c r="E263" s="8">
        <v>84.70000000000002</v>
      </c>
      <c r="F263" s="8">
        <f>0.5*D263+0.5*E263</f>
        <v>71.5</v>
      </c>
      <c r="G263" s="9" t="s">
        <v>13</v>
      </c>
      <c r="H263" s="9"/>
      <c r="I263" s="8"/>
    </row>
    <row r="264" spans="1:9" ht="24.75" customHeight="1">
      <c r="A264" s="5" t="s">
        <v>307</v>
      </c>
      <c r="B264" s="6" t="s">
        <v>286</v>
      </c>
      <c r="C264" s="6" t="s">
        <v>287</v>
      </c>
      <c r="D264" s="7">
        <v>53.4</v>
      </c>
      <c r="E264" s="8">
        <v>86</v>
      </c>
      <c r="F264" s="8">
        <f>0.5*D264+0.5*E264</f>
        <v>69.7</v>
      </c>
      <c r="G264" s="9" t="s">
        <v>13</v>
      </c>
      <c r="H264" s="9"/>
      <c r="I264" s="8"/>
    </row>
    <row r="265" spans="1:9" ht="24.75" customHeight="1">
      <c r="A265" s="5" t="s">
        <v>308</v>
      </c>
      <c r="B265" s="6" t="s">
        <v>286</v>
      </c>
      <c r="C265" s="6" t="s">
        <v>287</v>
      </c>
      <c r="D265" s="7">
        <v>57.8</v>
      </c>
      <c r="E265" s="8">
        <v>80.34</v>
      </c>
      <c r="F265" s="8">
        <f>0.5*D265+0.5*E265</f>
        <v>69.07</v>
      </c>
      <c r="G265" s="9" t="s">
        <v>13</v>
      </c>
      <c r="H265" s="9"/>
      <c r="I265" s="8"/>
    </row>
    <row r="266" spans="1:9" ht="24.75" customHeight="1">
      <c r="A266" s="5" t="s">
        <v>309</v>
      </c>
      <c r="B266" s="6" t="s">
        <v>286</v>
      </c>
      <c r="C266" s="6" t="s">
        <v>287</v>
      </c>
      <c r="D266" s="7">
        <v>57.3</v>
      </c>
      <c r="E266" s="8">
        <v>80.22</v>
      </c>
      <c r="F266" s="8">
        <f>0.5*D266+0.5*E266</f>
        <v>68.75999999999999</v>
      </c>
      <c r="G266" s="9" t="s">
        <v>13</v>
      </c>
      <c r="H266" s="9"/>
      <c r="I266" s="8"/>
    </row>
    <row r="267" spans="1:9" ht="24.75" customHeight="1">
      <c r="A267" s="5" t="s">
        <v>310</v>
      </c>
      <c r="B267" s="6" t="s">
        <v>286</v>
      </c>
      <c r="C267" s="6" t="s">
        <v>287</v>
      </c>
      <c r="D267" s="7">
        <v>58.5</v>
      </c>
      <c r="E267" s="8">
        <v>77.35999999999999</v>
      </c>
      <c r="F267" s="8">
        <f>0.5*D267+0.5*E267</f>
        <v>67.92999999999999</v>
      </c>
      <c r="G267" s="9"/>
      <c r="H267" s="9"/>
      <c r="I267" s="8"/>
    </row>
    <row r="268" spans="1:9" ht="24.75" customHeight="1">
      <c r="A268" s="5" t="s">
        <v>311</v>
      </c>
      <c r="B268" s="6" t="s">
        <v>286</v>
      </c>
      <c r="C268" s="6" t="s">
        <v>287</v>
      </c>
      <c r="D268" s="7">
        <v>54</v>
      </c>
      <c r="E268" s="8">
        <v>81.72</v>
      </c>
      <c r="F268" s="8">
        <f>0.5*D268+0.5*E268</f>
        <v>67.86</v>
      </c>
      <c r="G268" s="9"/>
      <c r="H268" s="9"/>
      <c r="I268" s="8"/>
    </row>
    <row r="269" spans="1:9" ht="24.75" customHeight="1">
      <c r="A269" s="5" t="s">
        <v>312</v>
      </c>
      <c r="B269" s="6" t="s">
        <v>286</v>
      </c>
      <c r="C269" s="6" t="s">
        <v>287</v>
      </c>
      <c r="D269" s="7">
        <v>54</v>
      </c>
      <c r="E269" s="8">
        <v>81.38</v>
      </c>
      <c r="F269" s="8">
        <f>0.5*D269+0.5*E269</f>
        <v>67.69</v>
      </c>
      <c r="G269" s="9"/>
      <c r="H269" s="9"/>
      <c r="I269" s="8"/>
    </row>
    <row r="270" spans="1:9" ht="24.75" customHeight="1">
      <c r="A270" s="5" t="s">
        <v>313</v>
      </c>
      <c r="B270" s="6" t="s">
        <v>286</v>
      </c>
      <c r="C270" s="6" t="s">
        <v>287</v>
      </c>
      <c r="D270" s="7">
        <v>53.5</v>
      </c>
      <c r="E270" s="8">
        <v>78.12</v>
      </c>
      <c r="F270" s="8">
        <f>0.5*D270+0.5*E270</f>
        <v>65.81</v>
      </c>
      <c r="G270" s="9"/>
      <c r="H270" s="9"/>
      <c r="I270" s="8"/>
    </row>
    <row r="271" spans="1:9" ht="24.75" customHeight="1">
      <c r="A271" s="5" t="s">
        <v>314</v>
      </c>
      <c r="B271" s="6" t="s">
        <v>286</v>
      </c>
      <c r="C271" s="6" t="s">
        <v>287</v>
      </c>
      <c r="D271" s="7">
        <v>57.5</v>
      </c>
      <c r="E271" s="8">
        <v>73.67999999999999</v>
      </c>
      <c r="F271" s="8">
        <f>0.5*D271+0.5*E271</f>
        <v>65.59</v>
      </c>
      <c r="G271" s="9"/>
      <c r="H271" s="9"/>
      <c r="I271" s="8"/>
    </row>
    <row r="272" spans="1:9" ht="24.75" customHeight="1">
      <c r="A272" s="5" t="s">
        <v>315</v>
      </c>
      <c r="B272" s="6" t="s">
        <v>286</v>
      </c>
      <c r="C272" s="6" t="s">
        <v>287</v>
      </c>
      <c r="D272" s="7">
        <v>54.1</v>
      </c>
      <c r="E272" s="8">
        <v>72.52000000000001</v>
      </c>
      <c r="F272" s="8">
        <f>0.5*D272+0.5*E272</f>
        <v>63.31</v>
      </c>
      <c r="G272" s="9"/>
      <c r="H272" s="9"/>
      <c r="I272" s="8"/>
    </row>
    <row r="273" spans="1:9" ht="24.75" customHeight="1">
      <c r="A273" s="5" t="s">
        <v>316</v>
      </c>
      <c r="B273" s="6" t="s">
        <v>286</v>
      </c>
      <c r="C273" s="6" t="s">
        <v>287</v>
      </c>
      <c r="D273" s="7">
        <v>55</v>
      </c>
      <c r="E273" s="8" t="s">
        <v>28</v>
      </c>
      <c r="F273" s="8">
        <v>27.5</v>
      </c>
      <c r="G273" s="9"/>
      <c r="H273" s="9"/>
      <c r="I273" s="14"/>
    </row>
    <row r="274" spans="1:9" ht="24.75" customHeight="1">
      <c r="A274" s="5" t="s">
        <v>317</v>
      </c>
      <c r="B274" s="6" t="s">
        <v>318</v>
      </c>
      <c r="C274" s="6" t="s">
        <v>319</v>
      </c>
      <c r="D274" s="7">
        <v>66.8</v>
      </c>
      <c r="E274" s="8">
        <v>88.91999999999999</v>
      </c>
      <c r="F274" s="8">
        <f>0.5*D274+0.5*E274</f>
        <v>77.85999999999999</v>
      </c>
      <c r="G274" s="9" t="s">
        <v>13</v>
      </c>
      <c r="H274" s="9" t="s">
        <v>14</v>
      </c>
      <c r="I274" s="8"/>
    </row>
    <row r="275" spans="1:9" ht="24.75" customHeight="1">
      <c r="A275" s="5" t="s">
        <v>320</v>
      </c>
      <c r="B275" s="6" t="s">
        <v>318</v>
      </c>
      <c r="C275" s="6" t="s">
        <v>319</v>
      </c>
      <c r="D275" s="7">
        <v>66.7</v>
      </c>
      <c r="E275" s="8">
        <v>84.96</v>
      </c>
      <c r="F275" s="8">
        <f>0.5*D275+0.5*E275</f>
        <v>75.83000000000001</v>
      </c>
      <c r="G275" s="9" t="s">
        <v>13</v>
      </c>
      <c r="H275" s="9" t="s">
        <v>14</v>
      </c>
      <c r="I275" s="8"/>
    </row>
    <row r="276" spans="1:9" ht="24.75" customHeight="1">
      <c r="A276" s="5" t="s">
        <v>321</v>
      </c>
      <c r="B276" s="6" t="s">
        <v>318</v>
      </c>
      <c r="C276" s="6" t="s">
        <v>319</v>
      </c>
      <c r="D276" s="7">
        <v>67.2</v>
      </c>
      <c r="E276" s="8">
        <v>82.55999999999999</v>
      </c>
      <c r="F276" s="8">
        <f>0.5*D276+0.5*E276</f>
        <v>74.88</v>
      </c>
      <c r="G276" s="9" t="s">
        <v>13</v>
      </c>
      <c r="H276" s="9" t="s">
        <v>14</v>
      </c>
      <c r="I276" s="8"/>
    </row>
    <row r="277" spans="1:9" ht="24.75" customHeight="1">
      <c r="A277" s="5" t="s">
        <v>322</v>
      </c>
      <c r="B277" s="6" t="s">
        <v>318</v>
      </c>
      <c r="C277" s="6" t="s">
        <v>319</v>
      </c>
      <c r="D277" s="7">
        <v>60.1</v>
      </c>
      <c r="E277" s="8">
        <v>89.47999999999999</v>
      </c>
      <c r="F277" s="8">
        <f>0.5*D277+0.5*E277</f>
        <v>74.78999999999999</v>
      </c>
      <c r="G277" s="9" t="s">
        <v>13</v>
      </c>
      <c r="H277" s="9" t="s">
        <v>14</v>
      </c>
      <c r="I277" s="8"/>
    </row>
    <row r="278" spans="1:9" ht="24.75" customHeight="1">
      <c r="A278" s="5" t="s">
        <v>323</v>
      </c>
      <c r="B278" s="6" t="s">
        <v>318</v>
      </c>
      <c r="C278" s="6" t="s">
        <v>319</v>
      </c>
      <c r="D278" s="7">
        <v>63.8</v>
      </c>
      <c r="E278" s="8">
        <v>85.50000000000001</v>
      </c>
      <c r="F278" s="8">
        <f>0.5*D278+0.5*E278</f>
        <v>74.65</v>
      </c>
      <c r="G278" s="9" t="s">
        <v>13</v>
      </c>
      <c r="H278" s="9" t="s">
        <v>14</v>
      </c>
      <c r="I278" s="8"/>
    </row>
    <row r="279" spans="1:9" ht="24.75" customHeight="1">
      <c r="A279" s="5" t="s">
        <v>324</v>
      </c>
      <c r="B279" s="6" t="s">
        <v>318</v>
      </c>
      <c r="C279" s="6" t="s">
        <v>319</v>
      </c>
      <c r="D279" s="7">
        <v>62.4</v>
      </c>
      <c r="E279" s="8">
        <v>85.12</v>
      </c>
      <c r="F279" s="8">
        <f>0.5*D279+0.5*E279</f>
        <v>73.76</v>
      </c>
      <c r="G279" s="9" t="s">
        <v>13</v>
      </c>
      <c r="H279" s="9" t="s">
        <v>14</v>
      </c>
      <c r="I279" s="8"/>
    </row>
    <row r="280" spans="1:9" ht="24.75" customHeight="1">
      <c r="A280" s="5" t="s">
        <v>325</v>
      </c>
      <c r="B280" s="6" t="s">
        <v>318</v>
      </c>
      <c r="C280" s="6" t="s">
        <v>319</v>
      </c>
      <c r="D280" s="7">
        <v>56.1</v>
      </c>
      <c r="E280" s="8">
        <v>91.19999999999999</v>
      </c>
      <c r="F280" s="8">
        <f>0.5*D280+0.5*E280</f>
        <v>73.64999999999999</v>
      </c>
      <c r="G280" s="9" t="s">
        <v>13</v>
      </c>
      <c r="H280" s="9" t="s">
        <v>14</v>
      </c>
      <c r="I280" s="8"/>
    </row>
    <row r="281" spans="1:9" ht="24.75" customHeight="1">
      <c r="A281" s="5" t="s">
        <v>326</v>
      </c>
      <c r="B281" s="6" t="s">
        <v>318</v>
      </c>
      <c r="C281" s="6" t="s">
        <v>319</v>
      </c>
      <c r="D281" s="7">
        <v>60.6</v>
      </c>
      <c r="E281" s="8">
        <v>85.9</v>
      </c>
      <c r="F281" s="8">
        <f>0.5*D281+0.5*E281</f>
        <v>73.25</v>
      </c>
      <c r="G281" s="9" t="s">
        <v>13</v>
      </c>
      <c r="H281" s="9" t="s">
        <v>14</v>
      </c>
      <c r="I281" s="8"/>
    </row>
    <row r="282" spans="1:9" ht="24.75" customHeight="1">
      <c r="A282" s="5" t="s">
        <v>327</v>
      </c>
      <c r="B282" s="6" t="s">
        <v>318</v>
      </c>
      <c r="C282" s="6" t="s">
        <v>319</v>
      </c>
      <c r="D282" s="7">
        <v>58.4</v>
      </c>
      <c r="E282" s="8">
        <v>88.02000000000001</v>
      </c>
      <c r="F282" s="8">
        <f>0.5*D282+0.5*E282</f>
        <v>73.21000000000001</v>
      </c>
      <c r="G282" s="9" t="s">
        <v>13</v>
      </c>
      <c r="H282" s="9" t="s">
        <v>14</v>
      </c>
      <c r="I282" s="8"/>
    </row>
    <row r="283" spans="1:9" ht="24.75" customHeight="1">
      <c r="A283" s="5" t="s">
        <v>328</v>
      </c>
      <c r="B283" s="6" t="s">
        <v>318</v>
      </c>
      <c r="C283" s="6" t="s">
        <v>319</v>
      </c>
      <c r="D283" s="7">
        <v>61.1</v>
      </c>
      <c r="E283" s="8">
        <v>84.94</v>
      </c>
      <c r="F283" s="8">
        <f>0.5*D283+0.5*E283</f>
        <v>73.02</v>
      </c>
      <c r="G283" s="9" t="s">
        <v>13</v>
      </c>
      <c r="H283" s="9" t="s">
        <v>14</v>
      </c>
      <c r="I283" s="8"/>
    </row>
    <row r="284" spans="1:9" ht="24.75" customHeight="1">
      <c r="A284" s="5" t="s">
        <v>329</v>
      </c>
      <c r="B284" s="6" t="s">
        <v>318</v>
      </c>
      <c r="C284" s="6" t="s">
        <v>319</v>
      </c>
      <c r="D284" s="7">
        <v>59.6</v>
      </c>
      <c r="E284" s="8">
        <v>85.74</v>
      </c>
      <c r="F284" s="8">
        <f>0.5*D284+0.5*E284</f>
        <v>72.67</v>
      </c>
      <c r="G284" s="9" t="s">
        <v>13</v>
      </c>
      <c r="H284" s="9" t="s">
        <v>14</v>
      </c>
      <c r="I284" s="8"/>
    </row>
    <row r="285" spans="1:9" ht="24.75" customHeight="1">
      <c r="A285" s="5" t="s">
        <v>330</v>
      </c>
      <c r="B285" s="6" t="s">
        <v>318</v>
      </c>
      <c r="C285" s="6" t="s">
        <v>319</v>
      </c>
      <c r="D285" s="7">
        <v>58.7</v>
      </c>
      <c r="E285" s="8">
        <v>85.64</v>
      </c>
      <c r="F285" s="8">
        <f>0.5*D285+0.5*E285</f>
        <v>72.17</v>
      </c>
      <c r="G285" s="9" t="s">
        <v>13</v>
      </c>
      <c r="H285" s="9" t="s">
        <v>14</v>
      </c>
      <c r="I285" s="8"/>
    </row>
    <row r="286" spans="1:9" ht="24.75" customHeight="1">
      <c r="A286" s="5" t="s">
        <v>331</v>
      </c>
      <c r="B286" s="6" t="s">
        <v>318</v>
      </c>
      <c r="C286" s="6" t="s">
        <v>319</v>
      </c>
      <c r="D286" s="7">
        <v>62.2</v>
      </c>
      <c r="E286" s="8">
        <v>81.83999999999999</v>
      </c>
      <c r="F286" s="8">
        <f>0.5*D286+0.5*E286</f>
        <v>72.02</v>
      </c>
      <c r="G286" s="9" t="s">
        <v>13</v>
      </c>
      <c r="H286" s="9" t="s">
        <v>14</v>
      </c>
      <c r="I286" s="8"/>
    </row>
    <row r="287" spans="1:9" ht="24.75" customHeight="1">
      <c r="A287" s="5" t="s">
        <v>332</v>
      </c>
      <c r="B287" s="6" t="s">
        <v>318</v>
      </c>
      <c r="C287" s="6" t="s">
        <v>319</v>
      </c>
      <c r="D287" s="7">
        <v>61.6</v>
      </c>
      <c r="E287" s="8">
        <v>81.34</v>
      </c>
      <c r="F287" s="8">
        <f>0.5*D287+0.5*E287</f>
        <v>71.47</v>
      </c>
      <c r="G287" s="9" t="s">
        <v>13</v>
      </c>
      <c r="H287" s="9" t="s">
        <v>14</v>
      </c>
      <c r="I287" s="8"/>
    </row>
    <row r="288" spans="1:9" ht="24.75" customHeight="1">
      <c r="A288" s="5" t="s">
        <v>333</v>
      </c>
      <c r="B288" s="6" t="s">
        <v>318</v>
      </c>
      <c r="C288" s="6" t="s">
        <v>319</v>
      </c>
      <c r="D288" s="7">
        <v>55.8</v>
      </c>
      <c r="E288" s="8">
        <v>86.94000000000001</v>
      </c>
      <c r="F288" s="8">
        <f>0.5*D288+0.5*E288</f>
        <v>71.37</v>
      </c>
      <c r="G288" s="9" t="s">
        <v>13</v>
      </c>
      <c r="H288" s="9" t="s">
        <v>14</v>
      </c>
      <c r="I288" s="8"/>
    </row>
    <row r="289" spans="1:9" ht="24.75" customHeight="1">
      <c r="A289" s="5" t="s">
        <v>334</v>
      </c>
      <c r="B289" s="6" t="s">
        <v>318</v>
      </c>
      <c r="C289" s="6" t="s">
        <v>319</v>
      </c>
      <c r="D289" s="7">
        <v>63.7</v>
      </c>
      <c r="E289" s="8">
        <v>78.86</v>
      </c>
      <c r="F289" s="8">
        <f>0.5*D289+0.5*E289</f>
        <v>71.28</v>
      </c>
      <c r="G289" s="9" t="s">
        <v>13</v>
      </c>
      <c r="H289" s="9" t="s">
        <v>14</v>
      </c>
      <c r="I289" s="8"/>
    </row>
    <row r="290" spans="1:9" ht="24.75" customHeight="1">
      <c r="A290" s="5" t="s">
        <v>335</v>
      </c>
      <c r="B290" s="6" t="s">
        <v>318</v>
      </c>
      <c r="C290" s="6" t="s">
        <v>319</v>
      </c>
      <c r="D290" s="7">
        <v>56.3</v>
      </c>
      <c r="E290" s="8">
        <v>85.4</v>
      </c>
      <c r="F290" s="8">
        <f>0.5*D290+0.5*E290</f>
        <v>70.85</v>
      </c>
      <c r="G290" s="9" t="s">
        <v>13</v>
      </c>
      <c r="H290" s="9"/>
      <c r="I290" s="8"/>
    </row>
    <row r="291" spans="1:9" ht="24.75" customHeight="1">
      <c r="A291" s="5" t="s">
        <v>336</v>
      </c>
      <c r="B291" s="6" t="s">
        <v>318</v>
      </c>
      <c r="C291" s="6" t="s">
        <v>319</v>
      </c>
      <c r="D291" s="7">
        <v>57.4</v>
      </c>
      <c r="E291" s="8">
        <v>84.08</v>
      </c>
      <c r="F291" s="8">
        <f>0.5*D291+0.5*E291</f>
        <v>70.74</v>
      </c>
      <c r="G291" s="9" t="s">
        <v>13</v>
      </c>
      <c r="H291" s="9"/>
      <c r="I291" s="8"/>
    </row>
    <row r="292" spans="1:9" ht="24.75" customHeight="1">
      <c r="A292" s="5" t="s">
        <v>337</v>
      </c>
      <c r="B292" s="15" t="s">
        <v>318</v>
      </c>
      <c r="C292" s="16" t="s">
        <v>319</v>
      </c>
      <c r="D292" s="7">
        <v>53.5</v>
      </c>
      <c r="E292" s="8">
        <v>86.41999999999999</v>
      </c>
      <c r="F292" s="8">
        <f>0.5*D292+0.5*E292</f>
        <v>69.96</v>
      </c>
      <c r="G292" s="9" t="s">
        <v>13</v>
      </c>
      <c r="H292" s="9"/>
      <c r="I292" s="8"/>
    </row>
    <row r="293" spans="1:9" ht="24.75" customHeight="1">
      <c r="A293" s="5" t="s">
        <v>338</v>
      </c>
      <c r="B293" s="6" t="s">
        <v>318</v>
      </c>
      <c r="C293" s="6" t="s">
        <v>319</v>
      </c>
      <c r="D293" s="7">
        <v>55</v>
      </c>
      <c r="E293" s="8">
        <v>84.38</v>
      </c>
      <c r="F293" s="8">
        <f>0.5*D293+0.5*E293</f>
        <v>69.69</v>
      </c>
      <c r="G293" s="9" t="s">
        <v>13</v>
      </c>
      <c r="H293" s="9"/>
      <c r="I293" s="8"/>
    </row>
    <row r="294" spans="1:9" ht="24.75" customHeight="1">
      <c r="A294" s="5" t="s">
        <v>339</v>
      </c>
      <c r="B294" s="6" t="s">
        <v>318</v>
      </c>
      <c r="C294" s="6" t="s">
        <v>319</v>
      </c>
      <c r="D294" s="7">
        <v>55.9</v>
      </c>
      <c r="E294" s="8">
        <v>83.32</v>
      </c>
      <c r="F294" s="8">
        <f>0.5*D294+0.5*E294</f>
        <v>69.61</v>
      </c>
      <c r="G294" s="9" t="s">
        <v>13</v>
      </c>
      <c r="H294" s="9"/>
      <c r="I294" s="8"/>
    </row>
    <row r="295" spans="1:9" ht="24.75" customHeight="1">
      <c r="A295" s="5" t="s">
        <v>340</v>
      </c>
      <c r="B295" s="6" t="s">
        <v>318</v>
      </c>
      <c r="C295" s="6" t="s">
        <v>319</v>
      </c>
      <c r="D295" s="7">
        <v>56.8</v>
      </c>
      <c r="E295" s="8">
        <v>82.06000000000002</v>
      </c>
      <c r="F295" s="8">
        <f>0.5*D295+0.5*E295</f>
        <v>69.43</v>
      </c>
      <c r="G295" s="9" t="s">
        <v>13</v>
      </c>
      <c r="H295" s="9"/>
      <c r="I295" s="8"/>
    </row>
    <row r="296" spans="1:9" ht="24.75" customHeight="1">
      <c r="A296" s="5" t="s">
        <v>341</v>
      </c>
      <c r="B296" s="6" t="s">
        <v>318</v>
      </c>
      <c r="C296" s="6" t="s">
        <v>319</v>
      </c>
      <c r="D296" s="7">
        <v>56.6</v>
      </c>
      <c r="E296" s="8">
        <v>80.52000000000001</v>
      </c>
      <c r="F296" s="8">
        <f>0.5*D296+0.5*E296</f>
        <v>68.56</v>
      </c>
      <c r="G296" s="9" t="s">
        <v>13</v>
      </c>
      <c r="H296" s="9"/>
      <c r="I296" s="8"/>
    </row>
    <row r="297" spans="1:9" ht="24.75" customHeight="1">
      <c r="A297" s="5" t="s">
        <v>342</v>
      </c>
      <c r="B297" s="6" t="s">
        <v>318</v>
      </c>
      <c r="C297" s="6" t="s">
        <v>319</v>
      </c>
      <c r="D297" s="7">
        <v>59.1</v>
      </c>
      <c r="E297" s="8">
        <v>77.16</v>
      </c>
      <c r="F297" s="8">
        <f>0.5*D297+0.5*E297</f>
        <v>68.13</v>
      </c>
      <c r="G297" s="9" t="s">
        <v>13</v>
      </c>
      <c r="H297" s="9"/>
      <c r="I297" s="8"/>
    </row>
    <row r="298" spans="1:9" ht="24.75" customHeight="1">
      <c r="A298" s="5" t="s">
        <v>343</v>
      </c>
      <c r="B298" s="6" t="s">
        <v>318</v>
      </c>
      <c r="C298" s="6" t="s">
        <v>319</v>
      </c>
      <c r="D298" s="7">
        <v>59.1</v>
      </c>
      <c r="E298" s="8">
        <v>76.68000000000002</v>
      </c>
      <c r="F298" s="8">
        <f>0.5*D298+0.5*E298</f>
        <v>67.89000000000001</v>
      </c>
      <c r="G298" s="9"/>
      <c r="H298" s="9"/>
      <c r="I298" s="8"/>
    </row>
    <row r="299" spans="1:9" ht="24.75" customHeight="1">
      <c r="A299" s="5" t="s">
        <v>344</v>
      </c>
      <c r="B299" s="6" t="s">
        <v>318</v>
      </c>
      <c r="C299" s="6" t="s">
        <v>319</v>
      </c>
      <c r="D299" s="7">
        <v>55.1</v>
      </c>
      <c r="E299" s="8">
        <v>79.9</v>
      </c>
      <c r="F299" s="8">
        <f>0.5*D299+0.5*E299</f>
        <v>67.5</v>
      </c>
      <c r="G299" s="9"/>
      <c r="H299" s="9"/>
      <c r="I299" s="8"/>
    </row>
    <row r="300" spans="1:9" ht="24.75" customHeight="1">
      <c r="A300" s="5" t="s">
        <v>345</v>
      </c>
      <c r="B300" s="15" t="s">
        <v>318</v>
      </c>
      <c r="C300" s="16" t="s">
        <v>319</v>
      </c>
      <c r="D300" s="7">
        <v>53.7</v>
      </c>
      <c r="E300" s="8">
        <v>81.17999999999999</v>
      </c>
      <c r="F300" s="8">
        <f>0.5*D300+0.5*E300</f>
        <v>67.44</v>
      </c>
      <c r="G300" s="9"/>
      <c r="H300" s="9"/>
      <c r="I300" s="8"/>
    </row>
    <row r="301" spans="1:9" ht="24.75" customHeight="1">
      <c r="A301" s="5" t="s">
        <v>346</v>
      </c>
      <c r="B301" s="15" t="s">
        <v>318</v>
      </c>
      <c r="C301" s="16" t="s">
        <v>319</v>
      </c>
      <c r="D301" s="7">
        <v>53.7</v>
      </c>
      <c r="E301" s="8">
        <v>77.53999999999999</v>
      </c>
      <c r="F301" s="8">
        <f>0.5*D301+0.5*E301</f>
        <v>65.62</v>
      </c>
      <c r="G301" s="9"/>
      <c r="H301" s="9"/>
      <c r="I301" s="8"/>
    </row>
    <row r="302" spans="1:9" ht="24.75" customHeight="1">
      <c r="A302" s="5" t="s">
        <v>347</v>
      </c>
      <c r="B302" s="6" t="s">
        <v>318</v>
      </c>
      <c r="C302" s="6" t="s">
        <v>319</v>
      </c>
      <c r="D302" s="7">
        <v>55.3</v>
      </c>
      <c r="E302" s="8">
        <v>75.76</v>
      </c>
      <c r="F302" s="8">
        <f>0.5*D302+0.5*E302</f>
        <v>65.53</v>
      </c>
      <c r="G302" s="9"/>
      <c r="H302" s="9"/>
      <c r="I302" s="8"/>
    </row>
    <row r="303" spans="1:9" ht="24.75" customHeight="1">
      <c r="A303" s="5" t="s">
        <v>348</v>
      </c>
      <c r="B303" s="15" t="s">
        <v>318</v>
      </c>
      <c r="C303" s="16" t="s">
        <v>319</v>
      </c>
      <c r="D303" s="7">
        <v>53.9</v>
      </c>
      <c r="E303" s="8">
        <v>75.88000000000002</v>
      </c>
      <c r="F303" s="8">
        <f>0.5*D303+0.5*E303</f>
        <v>64.89000000000001</v>
      </c>
      <c r="G303" s="9"/>
      <c r="H303" s="9"/>
      <c r="I303" s="8"/>
    </row>
    <row r="304" spans="1:9" ht="24.75" customHeight="1">
      <c r="A304" s="5" t="s">
        <v>349</v>
      </c>
      <c r="B304" s="6" t="s">
        <v>318</v>
      </c>
      <c r="C304" s="6" t="s">
        <v>319</v>
      </c>
      <c r="D304" s="7">
        <v>55.8</v>
      </c>
      <c r="E304" s="8" t="s">
        <v>28</v>
      </c>
      <c r="F304" s="8">
        <v>27.9</v>
      </c>
      <c r="G304" s="9"/>
      <c r="H304" s="9"/>
      <c r="I304" s="14"/>
    </row>
    <row r="305" spans="1:9" ht="24.75" customHeight="1">
      <c r="A305" s="5" t="s">
        <v>350</v>
      </c>
      <c r="B305" s="6" t="s">
        <v>351</v>
      </c>
      <c r="C305" s="6" t="s">
        <v>352</v>
      </c>
      <c r="D305" s="7">
        <v>64.4</v>
      </c>
      <c r="E305" s="8">
        <v>91.82</v>
      </c>
      <c r="F305" s="8">
        <f>0.5*D305+0.5*E305</f>
        <v>78.11</v>
      </c>
      <c r="G305" s="9" t="s">
        <v>13</v>
      </c>
      <c r="H305" s="9" t="s">
        <v>14</v>
      </c>
      <c r="I305" s="8"/>
    </row>
    <row r="306" spans="1:9" ht="24.75" customHeight="1">
      <c r="A306" s="5" t="s">
        <v>353</v>
      </c>
      <c r="B306" s="6" t="s">
        <v>351</v>
      </c>
      <c r="C306" s="6" t="s">
        <v>352</v>
      </c>
      <c r="D306" s="7">
        <v>61.9</v>
      </c>
      <c r="E306" s="8">
        <v>92.48</v>
      </c>
      <c r="F306" s="8">
        <f>0.5*D306+0.5*E306</f>
        <v>77.19</v>
      </c>
      <c r="G306" s="9" t="s">
        <v>13</v>
      </c>
      <c r="H306" s="9" t="s">
        <v>14</v>
      </c>
      <c r="I306" s="8"/>
    </row>
    <row r="307" spans="1:9" ht="24.75" customHeight="1">
      <c r="A307" s="5" t="s">
        <v>354</v>
      </c>
      <c r="B307" s="6" t="s">
        <v>351</v>
      </c>
      <c r="C307" s="6" t="s">
        <v>352</v>
      </c>
      <c r="D307" s="7">
        <v>67.2</v>
      </c>
      <c r="E307" s="8">
        <v>86.94</v>
      </c>
      <c r="F307" s="8">
        <f>0.5*D307+0.5*E307</f>
        <v>77.07</v>
      </c>
      <c r="G307" s="9" t="s">
        <v>13</v>
      </c>
      <c r="H307" s="9" t="s">
        <v>14</v>
      </c>
      <c r="I307" s="8"/>
    </row>
    <row r="308" spans="1:9" ht="24.75" customHeight="1">
      <c r="A308" s="5" t="s">
        <v>355</v>
      </c>
      <c r="B308" s="6" t="s">
        <v>351</v>
      </c>
      <c r="C308" s="6" t="s">
        <v>352</v>
      </c>
      <c r="D308" s="7">
        <v>68.4</v>
      </c>
      <c r="E308" s="8">
        <v>84.81999999999996</v>
      </c>
      <c r="F308" s="8">
        <f>0.5*D308+0.5*E308</f>
        <v>76.60999999999999</v>
      </c>
      <c r="G308" s="9" t="s">
        <v>13</v>
      </c>
      <c r="H308" s="9" t="s">
        <v>14</v>
      </c>
      <c r="I308" s="8"/>
    </row>
    <row r="309" spans="1:9" ht="24.75" customHeight="1">
      <c r="A309" s="5" t="s">
        <v>356</v>
      </c>
      <c r="B309" s="6" t="s">
        <v>351</v>
      </c>
      <c r="C309" s="6" t="s">
        <v>352</v>
      </c>
      <c r="D309" s="7">
        <v>60.1</v>
      </c>
      <c r="E309" s="8">
        <v>91.82</v>
      </c>
      <c r="F309" s="8">
        <f>0.5*D309+0.5*E309</f>
        <v>75.96000000000001</v>
      </c>
      <c r="G309" s="9" t="s">
        <v>13</v>
      </c>
      <c r="H309" s="9" t="s">
        <v>14</v>
      </c>
      <c r="I309" s="8"/>
    </row>
    <row r="310" spans="1:9" ht="24.75" customHeight="1">
      <c r="A310" s="5" t="s">
        <v>357</v>
      </c>
      <c r="B310" s="6" t="s">
        <v>351</v>
      </c>
      <c r="C310" s="6" t="s">
        <v>352</v>
      </c>
      <c r="D310" s="7">
        <v>61.7</v>
      </c>
      <c r="E310" s="8">
        <v>89.39999999999996</v>
      </c>
      <c r="F310" s="8">
        <f>0.5*D310+0.5*E310</f>
        <v>75.54999999999998</v>
      </c>
      <c r="G310" s="9" t="s">
        <v>13</v>
      </c>
      <c r="H310" s="9" t="s">
        <v>14</v>
      </c>
      <c r="I310" s="8"/>
    </row>
    <row r="311" spans="1:9" ht="24.75" customHeight="1">
      <c r="A311" s="5" t="s">
        <v>358</v>
      </c>
      <c r="B311" s="6" t="s">
        <v>351</v>
      </c>
      <c r="C311" s="6" t="s">
        <v>352</v>
      </c>
      <c r="D311" s="7">
        <v>57.9</v>
      </c>
      <c r="E311" s="8">
        <v>92.66</v>
      </c>
      <c r="F311" s="8">
        <f>0.5*D311+0.5*E311</f>
        <v>75.28</v>
      </c>
      <c r="G311" s="9" t="s">
        <v>13</v>
      </c>
      <c r="H311" s="9" t="s">
        <v>14</v>
      </c>
      <c r="I311" s="8"/>
    </row>
    <row r="312" spans="1:9" ht="24.75" customHeight="1">
      <c r="A312" s="5" t="s">
        <v>359</v>
      </c>
      <c r="B312" s="6" t="s">
        <v>351</v>
      </c>
      <c r="C312" s="6" t="s">
        <v>352</v>
      </c>
      <c r="D312" s="7">
        <v>57.3</v>
      </c>
      <c r="E312" s="8">
        <v>89.55999999999999</v>
      </c>
      <c r="F312" s="8">
        <f>0.5*D312+0.5*E312</f>
        <v>73.42999999999999</v>
      </c>
      <c r="G312" s="9" t="s">
        <v>13</v>
      </c>
      <c r="H312" s="9" t="s">
        <v>14</v>
      </c>
      <c r="I312" s="8"/>
    </row>
    <row r="313" spans="1:9" ht="24.75" customHeight="1">
      <c r="A313" s="5" t="s">
        <v>360</v>
      </c>
      <c r="B313" s="6" t="s">
        <v>351</v>
      </c>
      <c r="C313" s="6" t="s">
        <v>352</v>
      </c>
      <c r="D313" s="7">
        <v>64.9</v>
      </c>
      <c r="E313" s="8">
        <v>79.22</v>
      </c>
      <c r="F313" s="8">
        <f>0.5*D313+0.5*E313</f>
        <v>72.06</v>
      </c>
      <c r="G313" s="9" t="s">
        <v>13</v>
      </c>
      <c r="H313" s="9" t="s">
        <v>14</v>
      </c>
      <c r="I313" s="8"/>
    </row>
    <row r="314" spans="1:9" ht="24.75" customHeight="1">
      <c r="A314" s="5" t="s">
        <v>361</v>
      </c>
      <c r="B314" s="6" t="s">
        <v>351</v>
      </c>
      <c r="C314" s="6" t="s">
        <v>352</v>
      </c>
      <c r="D314" s="7">
        <v>59.9</v>
      </c>
      <c r="E314" s="8">
        <v>83.96</v>
      </c>
      <c r="F314" s="8">
        <f>0.5*D314+0.5*E314</f>
        <v>71.93</v>
      </c>
      <c r="G314" s="9" t="s">
        <v>13</v>
      </c>
      <c r="H314" s="9" t="s">
        <v>14</v>
      </c>
      <c r="I314" s="8"/>
    </row>
    <row r="315" spans="1:9" ht="24.75" customHeight="1">
      <c r="A315" s="5" t="s">
        <v>362</v>
      </c>
      <c r="B315" s="6" t="s">
        <v>351</v>
      </c>
      <c r="C315" s="6" t="s">
        <v>352</v>
      </c>
      <c r="D315" s="7">
        <v>58.4</v>
      </c>
      <c r="E315" s="8">
        <v>84.7</v>
      </c>
      <c r="F315" s="8">
        <f>0.5*D315+0.5*E315</f>
        <v>71.55</v>
      </c>
      <c r="G315" s="9" t="s">
        <v>13</v>
      </c>
      <c r="H315" s="9" t="s">
        <v>14</v>
      </c>
      <c r="I315" s="8"/>
    </row>
    <row r="316" spans="1:9" ht="24.75" customHeight="1">
      <c r="A316" s="5" t="s">
        <v>363</v>
      </c>
      <c r="B316" s="15" t="s">
        <v>351</v>
      </c>
      <c r="C316" s="16" t="s">
        <v>352</v>
      </c>
      <c r="D316" s="7">
        <v>54.9</v>
      </c>
      <c r="E316" s="8">
        <v>87.49999999999999</v>
      </c>
      <c r="F316" s="8">
        <f>0.5*D316+0.5*E316</f>
        <v>71.19999999999999</v>
      </c>
      <c r="G316" s="9" t="s">
        <v>13</v>
      </c>
      <c r="H316" s="9" t="s">
        <v>14</v>
      </c>
      <c r="I316" s="17"/>
    </row>
    <row r="317" spans="1:9" ht="24.75" customHeight="1">
      <c r="A317" s="5" t="s">
        <v>364</v>
      </c>
      <c r="B317" s="6" t="s">
        <v>351</v>
      </c>
      <c r="C317" s="6" t="s">
        <v>352</v>
      </c>
      <c r="D317" s="7">
        <v>55.8</v>
      </c>
      <c r="E317" s="8">
        <v>86.2</v>
      </c>
      <c r="F317" s="8">
        <f>0.5*D317+0.5*E317</f>
        <v>71</v>
      </c>
      <c r="G317" s="9" t="s">
        <v>13</v>
      </c>
      <c r="H317" s="9" t="s">
        <v>14</v>
      </c>
      <c r="I317" s="8"/>
    </row>
    <row r="318" spans="1:9" ht="24.75" customHeight="1">
      <c r="A318" s="5" t="s">
        <v>365</v>
      </c>
      <c r="B318" s="6" t="s">
        <v>351</v>
      </c>
      <c r="C318" s="6" t="s">
        <v>352</v>
      </c>
      <c r="D318" s="7">
        <v>58</v>
      </c>
      <c r="E318" s="8">
        <v>83.7</v>
      </c>
      <c r="F318" s="8">
        <f>0.5*D318+0.5*E318</f>
        <v>70.85</v>
      </c>
      <c r="G318" s="9" t="s">
        <v>13</v>
      </c>
      <c r="H318" s="9" t="s">
        <v>14</v>
      </c>
      <c r="I318" s="8"/>
    </row>
    <row r="319" spans="1:9" ht="24.75" customHeight="1">
      <c r="A319" s="5" t="s">
        <v>366</v>
      </c>
      <c r="B319" s="6" t="s">
        <v>351</v>
      </c>
      <c r="C319" s="6" t="s">
        <v>352</v>
      </c>
      <c r="D319" s="7">
        <v>55.6</v>
      </c>
      <c r="E319" s="8">
        <v>85.31999999999998</v>
      </c>
      <c r="F319" s="8">
        <f>0.5*D319+0.5*E319</f>
        <v>70.46</v>
      </c>
      <c r="G319" s="9" t="s">
        <v>13</v>
      </c>
      <c r="H319" s="9" t="s">
        <v>14</v>
      </c>
      <c r="I319" s="8"/>
    </row>
    <row r="320" spans="1:9" ht="24.75" customHeight="1">
      <c r="A320" s="5" t="s">
        <v>367</v>
      </c>
      <c r="B320" s="6" t="s">
        <v>351</v>
      </c>
      <c r="C320" s="6" t="s">
        <v>352</v>
      </c>
      <c r="D320" s="7">
        <v>60.2</v>
      </c>
      <c r="E320" s="8">
        <v>80.53999999999999</v>
      </c>
      <c r="F320" s="8">
        <f>0.5*D320+0.5*E320</f>
        <v>70.37</v>
      </c>
      <c r="G320" s="9" t="s">
        <v>13</v>
      </c>
      <c r="H320" s="9" t="s">
        <v>14</v>
      </c>
      <c r="I320" s="8"/>
    </row>
    <row r="321" spans="1:9" ht="24.75" customHeight="1">
      <c r="A321" s="5" t="s">
        <v>368</v>
      </c>
      <c r="B321" s="6" t="s">
        <v>351</v>
      </c>
      <c r="C321" s="6" t="s">
        <v>352</v>
      </c>
      <c r="D321" s="7">
        <v>60</v>
      </c>
      <c r="E321" s="8">
        <v>80.53999999999999</v>
      </c>
      <c r="F321" s="8">
        <f>0.5*D321+0.5*E321</f>
        <v>70.27</v>
      </c>
      <c r="G321" s="9" t="s">
        <v>13</v>
      </c>
      <c r="H321" s="9"/>
      <c r="I321" s="8"/>
    </row>
    <row r="322" spans="1:9" ht="24.75" customHeight="1">
      <c r="A322" s="5" t="s">
        <v>369</v>
      </c>
      <c r="B322" s="6" t="s">
        <v>351</v>
      </c>
      <c r="C322" s="6" t="s">
        <v>352</v>
      </c>
      <c r="D322" s="7">
        <v>60.1</v>
      </c>
      <c r="E322" s="8">
        <v>80.33999999999999</v>
      </c>
      <c r="F322" s="8">
        <f>0.5*D322+0.5*E322</f>
        <v>70.22</v>
      </c>
      <c r="G322" s="9" t="s">
        <v>13</v>
      </c>
      <c r="H322" s="9"/>
      <c r="I322" s="8"/>
    </row>
    <row r="323" spans="1:9" ht="24.75" customHeight="1">
      <c r="A323" s="5" t="s">
        <v>370</v>
      </c>
      <c r="B323" s="6" t="s">
        <v>351</v>
      </c>
      <c r="C323" s="6" t="s">
        <v>352</v>
      </c>
      <c r="D323" s="7">
        <v>57</v>
      </c>
      <c r="E323" s="8">
        <v>83.28</v>
      </c>
      <c r="F323" s="8">
        <f>0.5*D323+0.5*E323</f>
        <v>70.14</v>
      </c>
      <c r="G323" s="9" t="s">
        <v>13</v>
      </c>
      <c r="H323" s="9"/>
      <c r="I323" s="8"/>
    </row>
    <row r="324" spans="1:9" ht="24.75" customHeight="1">
      <c r="A324" s="5" t="s">
        <v>371</v>
      </c>
      <c r="B324" s="6" t="s">
        <v>351</v>
      </c>
      <c r="C324" s="6" t="s">
        <v>352</v>
      </c>
      <c r="D324" s="7">
        <v>58.6</v>
      </c>
      <c r="E324" s="8">
        <v>81.55999999999999</v>
      </c>
      <c r="F324" s="8">
        <f>0.5*D324+0.5*E324</f>
        <v>70.08</v>
      </c>
      <c r="G324" s="9" t="s">
        <v>13</v>
      </c>
      <c r="H324" s="9"/>
      <c r="I324" s="8"/>
    </row>
    <row r="325" spans="1:9" ht="24.75" customHeight="1">
      <c r="A325" s="5" t="s">
        <v>372</v>
      </c>
      <c r="B325" s="6" t="s">
        <v>351</v>
      </c>
      <c r="C325" s="6" t="s">
        <v>352</v>
      </c>
      <c r="D325" s="7">
        <v>58.3</v>
      </c>
      <c r="E325" s="8">
        <v>81.82000000000001</v>
      </c>
      <c r="F325" s="8">
        <f>0.5*D325+0.5*E325</f>
        <v>70.06</v>
      </c>
      <c r="G325" s="9" t="s">
        <v>13</v>
      </c>
      <c r="H325" s="9"/>
      <c r="I325" s="8"/>
    </row>
    <row r="326" spans="1:9" ht="24.75" customHeight="1">
      <c r="A326" s="5" t="s">
        <v>373</v>
      </c>
      <c r="B326" s="6" t="s">
        <v>351</v>
      </c>
      <c r="C326" s="6" t="s">
        <v>352</v>
      </c>
      <c r="D326" s="7">
        <v>60</v>
      </c>
      <c r="E326" s="8">
        <v>78.92000000000002</v>
      </c>
      <c r="F326" s="8">
        <f>0.5*D326+0.5*E326</f>
        <v>69.46000000000001</v>
      </c>
      <c r="G326" s="9" t="s">
        <v>13</v>
      </c>
      <c r="H326" s="9"/>
      <c r="I326" s="8"/>
    </row>
    <row r="327" spans="1:9" ht="24.75" customHeight="1">
      <c r="A327" s="5" t="s">
        <v>374</v>
      </c>
      <c r="B327" s="6" t="s">
        <v>351</v>
      </c>
      <c r="C327" s="6" t="s">
        <v>352</v>
      </c>
      <c r="D327" s="7">
        <v>57.9</v>
      </c>
      <c r="E327" s="8">
        <v>80.36000000000001</v>
      </c>
      <c r="F327" s="8">
        <f>0.5*D327+0.5*E327</f>
        <v>69.13000000000001</v>
      </c>
      <c r="G327" s="9" t="s">
        <v>13</v>
      </c>
      <c r="H327" s="9"/>
      <c r="I327" s="8"/>
    </row>
    <row r="328" spans="1:9" ht="24.75" customHeight="1">
      <c r="A328" s="5" t="s">
        <v>375</v>
      </c>
      <c r="B328" s="6" t="s">
        <v>351</v>
      </c>
      <c r="C328" s="6" t="s">
        <v>352</v>
      </c>
      <c r="D328" s="7">
        <v>56.3</v>
      </c>
      <c r="E328" s="8">
        <v>81.7</v>
      </c>
      <c r="F328" s="8">
        <f>0.5*D328+0.5*E328</f>
        <v>69</v>
      </c>
      <c r="G328" s="9" t="s">
        <v>13</v>
      </c>
      <c r="H328" s="9"/>
      <c r="I328" s="8"/>
    </row>
    <row r="329" spans="1:9" ht="24.75" customHeight="1">
      <c r="A329" s="5" t="s">
        <v>376</v>
      </c>
      <c r="B329" s="6" t="s">
        <v>351</v>
      </c>
      <c r="C329" s="6" t="s">
        <v>352</v>
      </c>
      <c r="D329" s="7">
        <v>56.9</v>
      </c>
      <c r="E329" s="8">
        <v>80.74</v>
      </c>
      <c r="F329" s="8">
        <f>0.5*D329+0.5*E329</f>
        <v>68.82</v>
      </c>
      <c r="G329" s="9"/>
      <c r="H329" s="9"/>
      <c r="I329" s="8"/>
    </row>
    <row r="330" spans="1:9" ht="24.75" customHeight="1">
      <c r="A330" s="5" t="s">
        <v>377</v>
      </c>
      <c r="B330" s="6" t="s">
        <v>351</v>
      </c>
      <c r="C330" s="6" t="s">
        <v>352</v>
      </c>
      <c r="D330" s="7">
        <v>58.7</v>
      </c>
      <c r="E330" s="8">
        <v>77.85999999999999</v>
      </c>
      <c r="F330" s="8">
        <f>0.5*D330+0.5*E330</f>
        <v>68.28</v>
      </c>
      <c r="G330" s="9"/>
      <c r="H330" s="9"/>
      <c r="I330" s="8"/>
    </row>
    <row r="331" spans="1:9" ht="24.75" customHeight="1">
      <c r="A331" s="5" t="s">
        <v>378</v>
      </c>
      <c r="B331" s="6" t="s">
        <v>351</v>
      </c>
      <c r="C331" s="6" t="s">
        <v>352</v>
      </c>
      <c r="D331" s="7">
        <v>57.4</v>
      </c>
      <c r="E331" s="8">
        <v>78.5</v>
      </c>
      <c r="F331" s="8">
        <f>0.5*D331+0.5*E331</f>
        <v>67.95</v>
      </c>
      <c r="G331" s="9"/>
      <c r="H331" s="9"/>
      <c r="I331" s="8"/>
    </row>
    <row r="332" spans="1:9" ht="24.75" customHeight="1">
      <c r="A332" s="5" t="s">
        <v>379</v>
      </c>
      <c r="B332" s="6" t="s">
        <v>351</v>
      </c>
      <c r="C332" s="6" t="s">
        <v>352</v>
      </c>
      <c r="D332" s="7">
        <v>59.4</v>
      </c>
      <c r="E332" s="8">
        <v>75.11999999999998</v>
      </c>
      <c r="F332" s="8">
        <f>0.5*D332+0.5*E332</f>
        <v>67.25999999999999</v>
      </c>
      <c r="G332" s="9"/>
      <c r="H332" s="9"/>
      <c r="I332" s="8"/>
    </row>
    <row r="333" spans="1:9" ht="24.75" customHeight="1">
      <c r="A333" s="5" t="s">
        <v>380</v>
      </c>
      <c r="B333" s="6" t="s">
        <v>351</v>
      </c>
      <c r="C333" s="6" t="s">
        <v>352</v>
      </c>
      <c r="D333" s="7">
        <v>56.6</v>
      </c>
      <c r="E333" s="8">
        <v>74.92</v>
      </c>
      <c r="F333" s="8">
        <f>0.5*D333+0.5*E333</f>
        <v>65.76</v>
      </c>
      <c r="G333" s="9"/>
      <c r="H333" s="9"/>
      <c r="I333" s="8"/>
    </row>
    <row r="334" spans="1:9" ht="24.75" customHeight="1">
      <c r="A334" s="5" t="s">
        <v>381</v>
      </c>
      <c r="B334" s="6" t="s">
        <v>351</v>
      </c>
      <c r="C334" s="6" t="s">
        <v>352</v>
      </c>
      <c r="D334" s="7">
        <v>58</v>
      </c>
      <c r="E334" s="8">
        <v>72.44</v>
      </c>
      <c r="F334" s="8">
        <f>0.5*D334+0.5*E334</f>
        <v>65.22</v>
      </c>
      <c r="G334" s="9"/>
      <c r="H334" s="9"/>
      <c r="I334" s="8"/>
    </row>
    <row r="335" spans="1:9" ht="24.75" customHeight="1">
      <c r="A335" s="5" t="s">
        <v>382</v>
      </c>
      <c r="B335" s="6" t="s">
        <v>351</v>
      </c>
      <c r="C335" s="6" t="s">
        <v>352</v>
      </c>
      <c r="D335" s="7">
        <v>58.2</v>
      </c>
      <c r="E335" s="8">
        <v>71.35999999999999</v>
      </c>
      <c r="F335" s="8">
        <f>0.5*D335+0.5*E335</f>
        <v>64.78</v>
      </c>
      <c r="G335" s="9"/>
      <c r="H335" s="9"/>
      <c r="I335" s="8"/>
    </row>
    <row r="336" spans="1:9" ht="24.75" customHeight="1">
      <c r="A336" s="5" t="s">
        <v>383</v>
      </c>
      <c r="B336" s="6" t="s">
        <v>351</v>
      </c>
      <c r="C336" s="6" t="s">
        <v>352</v>
      </c>
      <c r="D336" s="7">
        <v>55.5</v>
      </c>
      <c r="E336" s="8">
        <v>71.53999999999999</v>
      </c>
      <c r="F336" s="8">
        <f>0.5*D336+0.5*E336</f>
        <v>63.519999999999996</v>
      </c>
      <c r="G336" s="9"/>
      <c r="H336" s="9"/>
      <c r="I336" s="8"/>
    </row>
    <row r="337" spans="1:9" ht="24.75" customHeight="1">
      <c r="A337" s="5" t="s">
        <v>384</v>
      </c>
      <c r="B337" s="10" t="s">
        <v>385</v>
      </c>
      <c r="C337" s="10" t="s">
        <v>386</v>
      </c>
      <c r="D337" s="7">
        <v>71.8</v>
      </c>
      <c r="E337" s="8">
        <v>85.38</v>
      </c>
      <c r="F337" s="8">
        <f>0.5*D337+0.5*E337</f>
        <v>78.59</v>
      </c>
      <c r="G337" s="9" t="s">
        <v>13</v>
      </c>
      <c r="H337" s="9" t="s">
        <v>14</v>
      </c>
      <c r="I337" s="11"/>
    </row>
    <row r="338" spans="1:9" ht="24.75" customHeight="1">
      <c r="A338" s="5" t="s">
        <v>387</v>
      </c>
      <c r="B338" s="10" t="s">
        <v>385</v>
      </c>
      <c r="C338" s="10" t="s">
        <v>386</v>
      </c>
      <c r="D338" s="7">
        <v>65.3</v>
      </c>
      <c r="E338" s="8">
        <v>85.88000000000002</v>
      </c>
      <c r="F338" s="8">
        <f>0.5*D338+0.5*E338</f>
        <v>75.59</v>
      </c>
      <c r="G338" s="9" t="s">
        <v>13</v>
      </c>
      <c r="H338" s="9" t="s">
        <v>14</v>
      </c>
      <c r="I338" s="11"/>
    </row>
    <row r="339" spans="1:9" ht="24.75" customHeight="1">
      <c r="A339" s="5" t="s">
        <v>388</v>
      </c>
      <c r="B339" s="10" t="s">
        <v>385</v>
      </c>
      <c r="C339" s="10" t="s">
        <v>386</v>
      </c>
      <c r="D339" s="7">
        <v>62.8</v>
      </c>
      <c r="E339" s="8">
        <v>87.76</v>
      </c>
      <c r="F339" s="8">
        <f>0.5*D339+0.5*E339</f>
        <v>75.28</v>
      </c>
      <c r="G339" s="9" t="s">
        <v>13</v>
      </c>
      <c r="H339" s="9" t="s">
        <v>14</v>
      </c>
      <c r="I339" s="11"/>
    </row>
    <row r="340" spans="1:9" ht="24.75" customHeight="1">
      <c r="A340" s="5" t="s">
        <v>389</v>
      </c>
      <c r="B340" s="10" t="s">
        <v>385</v>
      </c>
      <c r="C340" s="10" t="s">
        <v>386</v>
      </c>
      <c r="D340" s="7">
        <v>65.1</v>
      </c>
      <c r="E340" s="8">
        <v>83.4</v>
      </c>
      <c r="F340" s="8">
        <f>0.5*D340+0.5*E340</f>
        <v>74.25</v>
      </c>
      <c r="G340" s="9" t="s">
        <v>13</v>
      </c>
      <c r="H340" s="9" t="s">
        <v>14</v>
      </c>
      <c r="I340" s="11"/>
    </row>
    <row r="341" spans="1:9" ht="24.75" customHeight="1">
      <c r="A341" s="5" t="s">
        <v>390</v>
      </c>
      <c r="B341" s="10" t="s">
        <v>385</v>
      </c>
      <c r="C341" s="10" t="s">
        <v>386</v>
      </c>
      <c r="D341" s="7">
        <v>61.2</v>
      </c>
      <c r="E341" s="8">
        <v>87.23999999999998</v>
      </c>
      <c r="F341" s="8">
        <f>0.5*D341+0.5*E341</f>
        <v>74.22</v>
      </c>
      <c r="G341" s="9" t="s">
        <v>13</v>
      </c>
      <c r="H341" s="9" t="s">
        <v>14</v>
      </c>
      <c r="I341" s="11"/>
    </row>
    <row r="342" spans="1:9" ht="24.75" customHeight="1">
      <c r="A342" s="5" t="s">
        <v>391</v>
      </c>
      <c r="B342" s="10" t="s">
        <v>385</v>
      </c>
      <c r="C342" s="10" t="s">
        <v>386</v>
      </c>
      <c r="D342" s="7">
        <v>63.4</v>
      </c>
      <c r="E342" s="8">
        <v>84.47999999999999</v>
      </c>
      <c r="F342" s="8">
        <f>0.5*D342+0.5*E342</f>
        <v>73.94</v>
      </c>
      <c r="G342" s="9" t="s">
        <v>13</v>
      </c>
      <c r="H342" s="9" t="s">
        <v>14</v>
      </c>
      <c r="I342" s="11"/>
    </row>
    <row r="343" spans="1:9" ht="24.75" customHeight="1">
      <c r="A343" s="5" t="s">
        <v>392</v>
      </c>
      <c r="B343" s="10" t="s">
        <v>385</v>
      </c>
      <c r="C343" s="10" t="s">
        <v>386</v>
      </c>
      <c r="D343" s="7">
        <v>61.2</v>
      </c>
      <c r="E343" s="8">
        <v>86.04</v>
      </c>
      <c r="F343" s="8">
        <f>0.5*D343+0.5*E343</f>
        <v>73.62</v>
      </c>
      <c r="G343" s="9" t="s">
        <v>13</v>
      </c>
      <c r="H343" s="9" t="s">
        <v>14</v>
      </c>
      <c r="I343" s="11"/>
    </row>
    <row r="344" spans="1:9" ht="24.75" customHeight="1">
      <c r="A344" s="5" t="s">
        <v>393</v>
      </c>
      <c r="B344" s="10" t="s">
        <v>385</v>
      </c>
      <c r="C344" s="10" t="s">
        <v>386</v>
      </c>
      <c r="D344" s="7">
        <v>58.4</v>
      </c>
      <c r="E344" s="8">
        <v>87.88</v>
      </c>
      <c r="F344" s="8">
        <f>0.5*D344+0.5*E344</f>
        <v>73.14</v>
      </c>
      <c r="G344" s="9" t="s">
        <v>13</v>
      </c>
      <c r="H344" s="9" t="s">
        <v>14</v>
      </c>
      <c r="I344" s="11"/>
    </row>
    <row r="345" spans="1:9" ht="24.75" customHeight="1">
      <c r="A345" s="5" t="s">
        <v>394</v>
      </c>
      <c r="B345" s="10" t="s">
        <v>385</v>
      </c>
      <c r="C345" s="10" t="s">
        <v>386</v>
      </c>
      <c r="D345" s="7">
        <v>64.1</v>
      </c>
      <c r="E345" s="8">
        <v>81.45999999999998</v>
      </c>
      <c r="F345" s="8">
        <f>0.5*D345+0.5*E345</f>
        <v>72.77999999999999</v>
      </c>
      <c r="G345" s="9" t="s">
        <v>13</v>
      </c>
      <c r="H345" s="9" t="s">
        <v>14</v>
      </c>
      <c r="I345" s="11"/>
    </row>
    <row r="346" spans="1:9" ht="24.75" customHeight="1">
      <c r="A346" s="5" t="s">
        <v>395</v>
      </c>
      <c r="B346" s="10" t="s">
        <v>385</v>
      </c>
      <c r="C346" s="10" t="s">
        <v>386</v>
      </c>
      <c r="D346" s="7">
        <v>60.3</v>
      </c>
      <c r="E346" s="8">
        <v>85.21999999999998</v>
      </c>
      <c r="F346" s="8">
        <f>0.5*D346+0.5*E346</f>
        <v>72.75999999999999</v>
      </c>
      <c r="G346" s="9" t="s">
        <v>13</v>
      </c>
      <c r="H346" s="9" t="s">
        <v>14</v>
      </c>
      <c r="I346" s="11"/>
    </row>
    <row r="347" spans="1:9" ht="24.75" customHeight="1">
      <c r="A347" s="5" t="s">
        <v>396</v>
      </c>
      <c r="B347" s="10" t="s">
        <v>385</v>
      </c>
      <c r="C347" s="10" t="s">
        <v>386</v>
      </c>
      <c r="D347" s="7">
        <v>58.8</v>
      </c>
      <c r="E347" s="8">
        <v>86.64</v>
      </c>
      <c r="F347" s="8">
        <f>0.5*D347+0.5*E347</f>
        <v>72.72</v>
      </c>
      <c r="G347" s="9" t="s">
        <v>13</v>
      </c>
      <c r="H347" s="9" t="s">
        <v>14</v>
      </c>
      <c r="I347" s="11"/>
    </row>
    <row r="348" spans="1:9" ht="24.75" customHeight="1">
      <c r="A348" s="5" t="s">
        <v>397</v>
      </c>
      <c r="B348" s="10" t="s">
        <v>385</v>
      </c>
      <c r="C348" s="10" t="s">
        <v>386</v>
      </c>
      <c r="D348" s="7">
        <v>57.1</v>
      </c>
      <c r="E348" s="8">
        <v>87.74</v>
      </c>
      <c r="F348" s="8">
        <f>0.5*D348+0.5*E348</f>
        <v>72.42</v>
      </c>
      <c r="G348" s="9" t="s">
        <v>13</v>
      </c>
      <c r="H348" s="9" t="s">
        <v>14</v>
      </c>
      <c r="I348" s="11"/>
    </row>
    <row r="349" spans="1:9" ht="24.75" customHeight="1">
      <c r="A349" s="5" t="s">
        <v>398</v>
      </c>
      <c r="B349" s="10" t="s">
        <v>385</v>
      </c>
      <c r="C349" s="10" t="s">
        <v>386</v>
      </c>
      <c r="D349" s="7">
        <v>59.3</v>
      </c>
      <c r="E349" s="8">
        <v>84.1</v>
      </c>
      <c r="F349" s="8">
        <f>0.5*D349+0.5*E349</f>
        <v>71.69999999999999</v>
      </c>
      <c r="G349" s="9" t="s">
        <v>13</v>
      </c>
      <c r="H349" s="11"/>
      <c r="I349" s="11"/>
    </row>
    <row r="350" spans="1:9" ht="24.75" customHeight="1">
      <c r="A350" s="5" t="s">
        <v>399</v>
      </c>
      <c r="B350" s="10" t="s">
        <v>385</v>
      </c>
      <c r="C350" s="10" t="s">
        <v>386</v>
      </c>
      <c r="D350" s="7">
        <v>59.3</v>
      </c>
      <c r="E350" s="8">
        <v>83.70000000000002</v>
      </c>
      <c r="F350" s="8">
        <f>0.5*D350+0.5*E350</f>
        <v>71.5</v>
      </c>
      <c r="G350" s="9" t="s">
        <v>13</v>
      </c>
      <c r="H350" s="11"/>
      <c r="I350" s="11"/>
    </row>
    <row r="351" spans="1:9" ht="24.75" customHeight="1">
      <c r="A351" s="5" t="s">
        <v>400</v>
      </c>
      <c r="B351" s="10" t="s">
        <v>385</v>
      </c>
      <c r="C351" s="10" t="s">
        <v>386</v>
      </c>
      <c r="D351" s="7">
        <v>57.4</v>
      </c>
      <c r="E351" s="8">
        <v>83.49999999999999</v>
      </c>
      <c r="F351" s="8">
        <f>0.5*D351+0.5*E351</f>
        <v>70.44999999999999</v>
      </c>
      <c r="G351" s="9" t="s">
        <v>13</v>
      </c>
      <c r="H351" s="11"/>
      <c r="I351" s="11"/>
    </row>
    <row r="352" spans="1:9" ht="24.75" customHeight="1">
      <c r="A352" s="5" t="s">
        <v>401</v>
      </c>
      <c r="B352" s="10" t="s">
        <v>385</v>
      </c>
      <c r="C352" s="10" t="s">
        <v>386</v>
      </c>
      <c r="D352" s="7">
        <v>57</v>
      </c>
      <c r="E352" s="8">
        <v>83.70000000000002</v>
      </c>
      <c r="F352" s="8">
        <f>0.5*D352+0.5*E352</f>
        <v>70.35000000000001</v>
      </c>
      <c r="G352" s="9" t="s">
        <v>13</v>
      </c>
      <c r="H352" s="11"/>
      <c r="I352" s="11"/>
    </row>
    <row r="353" spans="1:9" ht="24.75" customHeight="1">
      <c r="A353" s="5" t="s">
        <v>402</v>
      </c>
      <c r="B353" s="10" t="s">
        <v>385</v>
      </c>
      <c r="C353" s="10" t="s">
        <v>386</v>
      </c>
      <c r="D353" s="7">
        <v>55.4</v>
      </c>
      <c r="E353" s="8">
        <v>84.74</v>
      </c>
      <c r="F353" s="8">
        <f>0.5*D353+0.5*E353</f>
        <v>70.07</v>
      </c>
      <c r="G353" s="9" t="s">
        <v>13</v>
      </c>
      <c r="H353" s="11"/>
      <c r="I353" s="11"/>
    </row>
    <row r="354" spans="1:9" ht="24.75" customHeight="1">
      <c r="A354" s="5" t="s">
        <v>403</v>
      </c>
      <c r="B354" s="10" t="s">
        <v>385</v>
      </c>
      <c r="C354" s="10" t="s">
        <v>386</v>
      </c>
      <c r="D354" s="7">
        <v>55.1</v>
      </c>
      <c r="E354" s="8">
        <v>84.7</v>
      </c>
      <c r="F354" s="8">
        <f>0.5*D354+0.5*E354</f>
        <v>69.9</v>
      </c>
      <c r="G354" s="9" t="s">
        <v>13</v>
      </c>
      <c r="H354" s="11"/>
      <c r="I354" s="11"/>
    </row>
    <row r="355" spans="1:9" ht="24.75" customHeight="1">
      <c r="A355" s="5" t="s">
        <v>404</v>
      </c>
      <c r="B355" s="10" t="s">
        <v>385</v>
      </c>
      <c r="C355" s="10" t="s">
        <v>386</v>
      </c>
      <c r="D355" s="7">
        <v>55</v>
      </c>
      <c r="E355" s="8">
        <v>82.74</v>
      </c>
      <c r="F355" s="8">
        <f>0.5*D355+0.5*E355</f>
        <v>68.87</v>
      </c>
      <c r="G355" s="11"/>
      <c r="H355" s="11"/>
      <c r="I355" s="11"/>
    </row>
    <row r="356" spans="1:9" ht="24.75" customHeight="1">
      <c r="A356" s="5" t="s">
        <v>405</v>
      </c>
      <c r="B356" s="10" t="s">
        <v>385</v>
      </c>
      <c r="C356" s="10" t="s">
        <v>386</v>
      </c>
      <c r="D356" s="7">
        <v>57.3</v>
      </c>
      <c r="E356" s="8">
        <v>80.26</v>
      </c>
      <c r="F356" s="8">
        <f>0.5*D356+0.5*E356</f>
        <v>68.78</v>
      </c>
      <c r="G356" s="11"/>
      <c r="H356" s="11"/>
      <c r="I356" s="11"/>
    </row>
    <row r="357" spans="1:9" ht="24.75" customHeight="1">
      <c r="A357" s="5" t="s">
        <v>406</v>
      </c>
      <c r="B357" s="10" t="s">
        <v>385</v>
      </c>
      <c r="C357" s="10" t="s">
        <v>386</v>
      </c>
      <c r="D357" s="7">
        <v>56.5</v>
      </c>
      <c r="E357" s="8">
        <v>80.73999999999998</v>
      </c>
      <c r="F357" s="8">
        <f>0.5*D357+0.5*E357</f>
        <v>68.61999999999999</v>
      </c>
      <c r="G357" s="11"/>
      <c r="H357" s="11"/>
      <c r="I357" s="11"/>
    </row>
    <row r="358" spans="1:9" ht="24.75" customHeight="1">
      <c r="A358" s="5" t="s">
        <v>407</v>
      </c>
      <c r="B358" s="12" t="s">
        <v>385</v>
      </c>
      <c r="C358" s="13" t="s">
        <v>386</v>
      </c>
      <c r="D358" s="7">
        <v>54.7</v>
      </c>
      <c r="E358" s="8">
        <v>81.8</v>
      </c>
      <c r="F358" s="8">
        <f>0.5*D358+0.5*E358</f>
        <v>68.25</v>
      </c>
      <c r="G358" s="11"/>
      <c r="H358" s="11"/>
      <c r="I358" s="11"/>
    </row>
    <row r="359" spans="1:9" ht="24.75" customHeight="1">
      <c r="A359" s="5" t="s">
        <v>408</v>
      </c>
      <c r="B359" s="10" t="s">
        <v>385</v>
      </c>
      <c r="C359" s="10" t="s">
        <v>386</v>
      </c>
      <c r="D359" s="7">
        <v>55.7</v>
      </c>
      <c r="E359" s="8">
        <v>77.33999999999999</v>
      </c>
      <c r="F359" s="8">
        <f>0.5*D359+0.5*E359</f>
        <v>66.52</v>
      </c>
      <c r="G359" s="11"/>
      <c r="H359" s="11"/>
      <c r="I359" s="11"/>
    </row>
    <row r="360" spans="1:9" ht="24.75" customHeight="1">
      <c r="A360" s="5" t="s">
        <v>409</v>
      </c>
      <c r="B360" s="10" t="s">
        <v>385</v>
      </c>
      <c r="C360" s="10" t="s">
        <v>386</v>
      </c>
      <c r="D360" s="7">
        <v>67.1</v>
      </c>
      <c r="E360" s="8" t="s">
        <v>28</v>
      </c>
      <c r="F360" s="8">
        <v>33.55</v>
      </c>
      <c r="G360" s="11"/>
      <c r="H360" s="11"/>
      <c r="I360" s="14"/>
    </row>
    <row r="361" spans="1:9" ht="24.75" customHeight="1">
      <c r="A361" s="5" t="s">
        <v>410</v>
      </c>
      <c r="B361" s="10" t="s">
        <v>411</v>
      </c>
      <c r="C361" s="10" t="s">
        <v>412</v>
      </c>
      <c r="D361" s="7">
        <v>67.4</v>
      </c>
      <c r="E361" s="8">
        <v>92.04</v>
      </c>
      <c r="F361" s="8">
        <f>0.5*D361+0.5*E361</f>
        <v>79.72</v>
      </c>
      <c r="G361" s="9" t="s">
        <v>13</v>
      </c>
      <c r="H361" s="9" t="s">
        <v>14</v>
      </c>
      <c r="I361" s="11"/>
    </row>
    <row r="362" spans="1:9" ht="24.75" customHeight="1">
      <c r="A362" s="5" t="s">
        <v>413</v>
      </c>
      <c r="B362" s="10" t="s">
        <v>411</v>
      </c>
      <c r="C362" s="10" t="s">
        <v>412</v>
      </c>
      <c r="D362" s="7">
        <v>69.9</v>
      </c>
      <c r="E362" s="8">
        <v>87.52000000000001</v>
      </c>
      <c r="F362" s="8">
        <f>0.5*D362+0.5*E362</f>
        <v>78.71000000000001</v>
      </c>
      <c r="G362" s="9" t="s">
        <v>13</v>
      </c>
      <c r="H362" s="9" t="s">
        <v>14</v>
      </c>
      <c r="I362" s="11"/>
    </row>
    <row r="363" spans="1:9" ht="24.75" customHeight="1">
      <c r="A363" s="5" t="s">
        <v>414</v>
      </c>
      <c r="B363" s="10" t="s">
        <v>411</v>
      </c>
      <c r="C363" s="10" t="s">
        <v>412</v>
      </c>
      <c r="D363" s="7">
        <v>63.9</v>
      </c>
      <c r="E363" s="8">
        <v>90.11999999999999</v>
      </c>
      <c r="F363" s="8">
        <f>0.5*D363+0.5*E363</f>
        <v>77.00999999999999</v>
      </c>
      <c r="G363" s="9" t="s">
        <v>13</v>
      </c>
      <c r="H363" s="9" t="s">
        <v>14</v>
      </c>
      <c r="I363" s="11"/>
    </row>
    <row r="364" spans="1:9" ht="24.75" customHeight="1">
      <c r="A364" s="5" t="s">
        <v>415</v>
      </c>
      <c r="B364" s="10" t="s">
        <v>411</v>
      </c>
      <c r="C364" s="10" t="s">
        <v>412</v>
      </c>
      <c r="D364" s="7">
        <v>65.9</v>
      </c>
      <c r="E364" s="8">
        <v>85.31999999999998</v>
      </c>
      <c r="F364" s="8">
        <f>0.5*D364+0.5*E364</f>
        <v>75.60999999999999</v>
      </c>
      <c r="G364" s="9" t="s">
        <v>13</v>
      </c>
      <c r="H364" s="9" t="s">
        <v>14</v>
      </c>
      <c r="I364" s="11"/>
    </row>
    <row r="365" spans="1:9" ht="24.75" customHeight="1">
      <c r="A365" s="5" t="s">
        <v>416</v>
      </c>
      <c r="B365" s="10" t="s">
        <v>411</v>
      </c>
      <c r="C365" s="10" t="s">
        <v>412</v>
      </c>
      <c r="D365" s="7">
        <v>65</v>
      </c>
      <c r="E365" s="8">
        <v>85.5</v>
      </c>
      <c r="F365" s="8">
        <f>0.5*D365+0.5*E365</f>
        <v>75.25</v>
      </c>
      <c r="G365" s="9" t="s">
        <v>13</v>
      </c>
      <c r="H365" s="9" t="s">
        <v>14</v>
      </c>
      <c r="I365" s="11"/>
    </row>
    <row r="366" spans="1:9" ht="24.75" customHeight="1">
      <c r="A366" s="5" t="s">
        <v>417</v>
      </c>
      <c r="B366" s="10" t="s">
        <v>411</v>
      </c>
      <c r="C366" s="10" t="s">
        <v>412</v>
      </c>
      <c r="D366" s="7">
        <v>64.9</v>
      </c>
      <c r="E366" s="8">
        <v>83.74</v>
      </c>
      <c r="F366" s="8">
        <f>0.5*D366+0.5*E366</f>
        <v>74.32</v>
      </c>
      <c r="G366" s="9" t="s">
        <v>13</v>
      </c>
      <c r="H366" s="9" t="s">
        <v>14</v>
      </c>
      <c r="I366" s="11"/>
    </row>
    <row r="367" spans="1:9" ht="24.75" customHeight="1">
      <c r="A367" s="5" t="s">
        <v>418</v>
      </c>
      <c r="B367" s="10" t="s">
        <v>411</v>
      </c>
      <c r="C367" s="10" t="s">
        <v>412</v>
      </c>
      <c r="D367" s="7">
        <v>63.7</v>
      </c>
      <c r="E367" s="8">
        <v>84.72</v>
      </c>
      <c r="F367" s="8">
        <f>0.5*D367+0.5*E367</f>
        <v>74.21000000000001</v>
      </c>
      <c r="G367" s="9" t="s">
        <v>13</v>
      </c>
      <c r="H367" s="9" t="s">
        <v>14</v>
      </c>
      <c r="I367" s="11"/>
    </row>
    <row r="368" spans="1:9" ht="24.75" customHeight="1">
      <c r="A368" s="5" t="s">
        <v>419</v>
      </c>
      <c r="B368" s="10" t="s">
        <v>411</v>
      </c>
      <c r="C368" s="10" t="s">
        <v>412</v>
      </c>
      <c r="D368" s="7">
        <v>62.4</v>
      </c>
      <c r="E368" s="8">
        <v>84.34</v>
      </c>
      <c r="F368" s="8">
        <f>0.5*D368+0.5*E368</f>
        <v>73.37</v>
      </c>
      <c r="G368" s="9" t="s">
        <v>13</v>
      </c>
      <c r="H368" s="9" t="s">
        <v>14</v>
      </c>
      <c r="I368" s="11"/>
    </row>
    <row r="369" spans="1:9" ht="24.75" customHeight="1">
      <c r="A369" s="5" t="s">
        <v>420</v>
      </c>
      <c r="B369" s="10" t="s">
        <v>411</v>
      </c>
      <c r="C369" s="10" t="s">
        <v>412</v>
      </c>
      <c r="D369" s="7">
        <v>62.4</v>
      </c>
      <c r="E369" s="8">
        <v>81.96</v>
      </c>
      <c r="F369" s="8">
        <f>0.5*D369+0.5*E369</f>
        <v>72.17999999999999</v>
      </c>
      <c r="G369" s="9" t="s">
        <v>13</v>
      </c>
      <c r="H369" s="11"/>
      <c r="I369" s="11"/>
    </row>
    <row r="370" spans="1:9" ht="24.75" customHeight="1">
      <c r="A370" s="5" t="s">
        <v>421</v>
      </c>
      <c r="B370" s="10" t="s">
        <v>411</v>
      </c>
      <c r="C370" s="10" t="s">
        <v>412</v>
      </c>
      <c r="D370" s="7">
        <v>58.6</v>
      </c>
      <c r="E370" s="8">
        <v>85.74</v>
      </c>
      <c r="F370" s="8">
        <f>0.5*D370+0.5*E370</f>
        <v>72.17</v>
      </c>
      <c r="G370" s="9" t="s">
        <v>13</v>
      </c>
      <c r="H370" s="11"/>
      <c r="I370" s="11"/>
    </row>
    <row r="371" spans="1:9" ht="24.75" customHeight="1">
      <c r="A371" s="5" t="s">
        <v>422</v>
      </c>
      <c r="B371" s="10" t="s">
        <v>411</v>
      </c>
      <c r="C371" s="10" t="s">
        <v>412</v>
      </c>
      <c r="D371" s="7">
        <v>59</v>
      </c>
      <c r="E371" s="8">
        <v>85.07999999999998</v>
      </c>
      <c r="F371" s="8">
        <f>0.5*D371+0.5*E371</f>
        <v>72.03999999999999</v>
      </c>
      <c r="G371" s="9" t="s">
        <v>13</v>
      </c>
      <c r="H371" s="11"/>
      <c r="I371" s="11"/>
    </row>
    <row r="372" spans="1:9" ht="24.75" customHeight="1">
      <c r="A372" s="5" t="s">
        <v>423</v>
      </c>
      <c r="B372" s="10" t="s">
        <v>411</v>
      </c>
      <c r="C372" s="10" t="s">
        <v>412</v>
      </c>
      <c r="D372" s="7">
        <v>59.7</v>
      </c>
      <c r="E372" s="8">
        <v>83.56000000000002</v>
      </c>
      <c r="F372" s="8">
        <f>0.5*D372+0.5*E372</f>
        <v>71.63000000000001</v>
      </c>
      <c r="G372" s="9" t="s">
        <v>13</v>
      </c>
      <c r="H372" s="11"/>
      <c r="I372" s="11"/>
    </row>
    <row r="373" spans="1:9" ht="24.75" customHeight="1">
      <c r="A373" s="5" t="s">
        <v>424</v>
      </c>
      <c r="B373" s="10" t="s">
        <v>411</v>
      </c>
      <c r="C373" s="10" t="s">
        <v>412</v>
      </c>
      <c r="D373" s="7">
        <v>57.7</v>
      </c>
      <c r="E373" s="8">
        <v>83.38000000000001</v>
      </c>
      <c r="F373" s="8">
        <f>0.5*D373+0.5*E373</f>
        <v>70.54</v>
      </c>
      <c r="G373" s="11"/>
      <c r="H373" s="11"/>
      <c r="I373" s="11"/>
    </row>
    <row r="374" spans="1:9" ht="24.75" customHeight="1">
      <c r="A374" s="5" t="s">
        <v>425</v>
      </c>
      <c r="B374" s="10" t="s">
        <v>411</v>
      </c>
      <c r="C374" s="10" t="s">
        <v>412</v>
      </c>
      <c r="D374" s="7">
        <v>53.5</v>
      </c>
      <c r="E374" s="8">
        <v>79.10000000000002</v>
      </c>
      <c r="F374" s="8">
        <f>0.5*D374+0.5*E374</f>
        <v>66.30000000000001</v>
      </c>
      <c r="G374" s="11"/>
      <c r="H374" s="11"/>
      <c r="I374" s="11"/>
    </row>
    <row r="375" spans="1:9" ht="24.75" customHeight="1">
      <c r="A375" s="5" t="s">
        <v>426</v>
      </c>
      <c r="B375" s="10" t="s">
        <v>411</v>
      </c>
      <c r="C375" s="10" t="s">
        <v>412</v>
      </c>
      <c r="D375" s="7">
        <v>54.2</v>
      </c>
      <c r="E375" s="8">
        <v>77.08</v>
      </c>
      <c r="F375" s="8">
        <f>0.5*D375+0.5*E375</f>
        <v>65.64</v>
      </c>
      <c r="G375" s="11"/>
      <c r="H375" s="11"/>
      <c r="I375" s="18"/>
    </row>
    <row r="376" spans="1:9" ht="24.75" customHeight="1">
      <c r="A376" s="5" t="s">
        <v>427</v>
      </c>
      <c r="B376" s="10" t="s">
        <v>411</v>
      </c>
      <c r="C376" s="10" t="s">
        <v>412</v>
      </c>
      <c r="D376" s="7">
        <v>46.1</v>
      </c>
      <c r="E376" s="8">
        <v>83.78</v>
      </c>
      <c r="F376" s="8">
        <f>0.5*D376+0.5*E376</f>
        <v>64.94</v>
      </c>
      <c r="G376" s="11"/>
      <c r="H376" s="11"/>
      <c r="I376" s="11"/>
    </row>
    <row r="377" spans="1:9" ht="24.75" customHeight="1">
      <c r="A377" s="5" t="s">
        <v>428</v>
      </c>
      <c r="B377" s="10" t="s">
        <v>411</v>
      </c>
      <c r="C377" s="10" t="s">
        <v>412</v>
      </c>
      <c r="D377" s="7">
        <v>52.5</v>
      </c>
      <c r="E377" s="8">
        <v>77.1</v>
      </c>
      <c r="F377" s="8">
        <f>0.5*D377+0.5*E377</f>
        <v>64.8</v>
      </c>
      <c r="G377" s="11"/>
      <c r="H377" s="11"/>
      <c r="I377" s="11"/>
    </row>
    <row r="378" spans="1:9" ht="24.75" customHeight="1">
      <c r="A378" s="5" t="s">
        <v>429</v>
      </c>
      <c r="B378" s="10" t="s">
        <v>411</v>
      </c>
      <c r="C378" s="10" t="s">
        <v>412</v>
      </c>
      <c r="D378" s="7">
        <v>44.1</v>
      </c>
      <c r="E378" s="8">
        <v>78.32000000000002</v>
      </c>
      <c r="F378" s="8">
        <f>0.5*D378+0.5*E378</f>
        <v>61.21000000000001</v>
      </c>
      <c r="G378" s="11"/>
      <c r="H378" s="11"/>
      <c r="I378" s="11"/>
    </row>
    <row r="379" spans="1:9" ht="24.75" customHeight="1">
      <c r="A379" s="5" t="s">
        <v>430</v>
      </c>
      <c r="B379" s="10" t="s">
        <v>431</v>
      </c>
      <c r="C379" s="10" t="s">
        <v>432</v>
      </c>
      <c r="D379" s="7">
        <v>66.5</v>
      </c>
      <c r="E379" s="8">
        <v>89.16</v>
      </c>
      <c r="F379" s="8">
        <f>0.5*D379+0.5*E379</f>
        <v>77.83</v>
      </c>
      <c r="G379" s="9" t="s">
        <v>13</v>
      </c>
      <c r="H379" s="9" t="s">
        <v>14</v>
      </c>
      <c r="I379" s="19"/>
    </row>
    <row r="380" spans="1:9" ht="24.75" customHeight="1">
      <c r="A380" s="5" t="s">
        <v>433</v>
      </c>
      <c r="B380" s="10" t="s">
        <v>431</v>
      </c>
      <c r="C380" s="10" t="s">
        <v>432</v>
      </c>
      <c r="D380" s="7">
        <v>62.6</v>
      </c>
      <c r="E380" s="8">
        <v>90.42</v>
      </c>
      <c r="F380" s="8">
        <f>0.5*D380+0.5*E380</f>
        <v>76.51</v>
      </c>
      <c r="G380" s="9" t="s">
        <v>13</v>
      </c>
      <c r="H380" s="9" t="s">
        <v>14</v>
      </c>
      <c r="I380" s="19"/>
    </row>
    <row r="381" spans="1:9" ht="24.75" customHeight="1">
      <c r="A381" s="5" t="s">
        <v>434</v>
      </c>
      <c r="B381" s="10" t="s">
        <v>431</v>
      </c>
      <c r="C381" s="10" t="s">
        <v>432</v>
      </c>
      <c r="D381" s="7">
        <v>67.5</v>
      </c>
      <c r="E381" s="8">
        <v>83.35999999999999</v>
      </c>
      <c r="F381" s="8">
        <f>0.5*D381+0.5*E381</f>
        <v>75.42999999999999</v>
      </c>
      <c r="G381" s="9" t="s">
        <v>13</v>
      </c>
      <c r="H381" s="9" t="s">
        <v>14</v>
      </c>
      <c r="I381" s="19"/>
    </row>
    <row r="382" spans="1:9" ht="24.75" customHeight="1">
      <c r="A382" s="5" t="s">
        <v>435</v>
      </c>
      <c r="B382" s="10" t="s">
        <v>431</v>
      </c>
      <c r="C382" s="10" t="s">
        <v>432</v>
      </c>
      <c r="D382" s="7">
        <v>64.5</v>
      </c>
      <c r="E382" s="8">
        <v>85.72000000000001</v>
      </c>
      <c r="F382" s="8">
        <f>0.5*D382+0.5*E382</f>
        <v>75.11000000000001</v>
      </c>
      <c r="G382" s="9" t="s">
        <v>13</v>
      </c>
      <c r="H382" s="9" t="s">
        <v>14</v>
      </c>
      <c r="I382" s="19"/>
    </row>
    <row r="383" spans="1:9" ht="24.75" customHeight="1">
      <c r="A383" s="5" t="s">
        <v>436</v>
      </c>
      <c r="B383" s="10" t="s">
        <v>431</v>
      </c>
      <c r="C383" s="10" t="s">
        <v>432</v>
      </c>
      <c r="D383" s="7">
        <v>65.8</v>
      </c>
      <c r="E383" s="8">
        <v>84.1</v>
      </c>
      <c r="F383" s="8">
        <f>0.5*D383+0.5*E383</f>
        <v>74.94999999999999</v>
      </c>
      <c r="G383" s="9" t="s">
        <v>13</v>
      </c>
      <c r="H383" s="9" t="s">
        <v>14</v>
      </c>
      <c r="I383" s="19"/>
    </row>
    <row r="384" spans="1:9" ht="24.75" customHeight="1">
      <c r="A384" s="5" t="s">
        <v>437</v>
      </c>
      <c r="B384" s="10" t="s">
        <v>431</v>
      </c>
      <c r="C384" s="10" t="s">
        <v>432</v>
      </c>
      <c r="D384" s="7">
        <v>64.6</v>
      </c>
      <c r="E384" s="8">
        <v>85.14000000000001</v>
      </c>
      <c r="F384" s="8">
        <f>0.5*D384+0.5*E384</f>
        <v>74.87</v>
      </c>
      <c r="G384" s="9" t="s">
        <v>13</v>
      </c>
      <c r="H384" s="9" t="s">
        <v>14</v>
      </c>
      <c r="I384" s="19"/>
    </row>
    <row r="385" spans="1:9" ht="24.75" customHeight="1">
      <c r="A385" s="5" t="s">
        <v>438</v>
      </c>
      <c r="B385" s="10" t="s">
        <v>431</v>
      </c>
      <c r="C385" s="10" t="s">
        <v>432</v>
      </c>
      <c r="D385" s="7">
        <v>61.4</v>
      </c>
      <c r="E385" s="8">
        <v>86.94000000000003</v>
      </c>
      <c r="F385" s="8">
        <f>0.5*D385+0.5*E385</f>
        <v>74.17000000000002</v>
      </c>
      <c r="G385" s="9" t="s">
        <v>13</v>
      </c>
      <c r="H385" s="9" t="s">
        <v>14</v>
      </c>
      <c r="I385" s="19"/>
    </row>
    <row r="386" spans="1:9" ht="24.75" customHeight="1">
      <c r="A386" s="5" t="s">
        <v>439</v>
      </c>
      <c r="B386" s="10" t="s">
        <v>431</v>
      </c>
      <c r="C386" s="10" t="s">
        <v>432</v>
      </c>
      <c r="D386" s="7">
        <v>60.5</v>
      </c>
      <c r="E386" s="8">
        <v>87.7</v>
      </c>
      <c r="F386" s="8">
        <f>0.5*D386+0.5*E386</f>
        <v>74.1</v>
      </c>
      <c r="G386" s="9" t="s">
        <v>13</v>
      </c>
      <c r="H386" s="9" t="s">
        <v>14</v>
      </c>
      <c r="I386" s="19"/>
    </row>
    <row r="387" spans="1:9" ht="24.75" customHeight="1">
      <c r="A387" s="5" t="s">
        <v>440</v>
      </c>
      <c r="B387" s="10" t="s">
        <v>431</v>
      </c>
      <c r="C387" s="10" t="s">
        <v>432</v>
      </c>
      <c r="D387" s="7">
        <v>65.8</v>
      </c>
      <c r="E387" s="8">
        <v>81.96</v>
      </c>
      <c r="F387" s="8">
        <f>0.5*D387+0.5*E387</f>
        <v>73.88</v>
      </c>
      <c r="G387" s="9" t="s">
        <v>13</v>
      </c>
      <c r="H387" s="9" t="s">
        <v>14</v>
      </c>
      <c r="I387" s="19"/>
    </row>
    <row r="388" spans="1:9" ht="24.75" customHeight="1">
      <c r="A388" s="5" t="s">
        <v>441</v>
      </c>
      <c r="B388" s="10" t="s">
        <v>431</v>
      </c>
      <c r="C388" s="10" t="s">
        <v>432</v>
      </c>
      <c r="D388" s="7">
        <v>61.7</v>
      </c>
      <c r="E388" s="8">
        <v>86.02</v>
      </c>
      <c r="F388" s="8">
        <f>0.5*D388+0.5*E388</f>
        <v>73.86</v>
      </c>
      <c r="G388" s="9" t="s">
        <v>13</v>
      </c>
      <c r="H388" s="9" t="s">
        <v>14</v>
      </c>
      <c r="I388" s="19"/>
    </row>
    <row r="389" spans="1:9" ht="24.75" customHeight="1">
      <c r="A389" s="5" t="s">
        <v>442</v>
      </c>
      <c r="B389" s="12" t="s">
        <v>431</v>
      </c>
      <c r="C389" s="13" t="s">
        <v>432</v>
      </c>
      <c r="D389" s="7">
        <v>57.9</v>
      </c>
      <c r="E389" s="8">
        <v>89.74</v>
      </c>
      <c r="F389" s="8">
        <f>0.5*D389+0.5*E389</f>
        <v>73.82</v>
      </c>
      <c r="G389" s="9" t="s">
        <v>13</v>
      </c>
      <c r="H389" s="9" t="s">
        <v>14</v>
      </c>
      <c r="I389" s="19"/>
    </row>
    <row r="390" spans="1:9" ht="24.75" customHeight="1">
      <c r="A390" s="5" t="s">
        <v>443</v>
      </c>
      <c r="B390" s="12" t="s">
        <v>431</v>
      </c>
      <c r="C390" s="13" t="s">
        <v>432</v>
      </c>
      <c r="D390" s="7">
        <v>57.9</v>
      </c>
      <c r="E390" s="8">
        <v>89.16</v>
      </c>
      <c r="F390" s="8">
        <f>0.5*D390+0.5*E390</f>
        <v>73.53</v>
      </c>
      <c r="G390" s="9" t="s">
        <v>13</v>
      </c>
      <c r="H390" s="9" t="s">
        <v>14</v>
      </c>
      <c r="I390" s="19"/>
    </row>
    <row r="391" spans="1:9" ht="24.75" customHeight="1">
      <c r="A391" s="5" t="s">
        <v>444</v>
      </c>
      <c r="B391" s="10" t="s">
        <v>431</v>
      </c>
      <c r="C391" s="10" t="s">
        <v>432</v>
      </c>
      <c r="D391" s="7">
        <v>58.6</v>
      </c>
      <c r="E391" s="8">
        <v>87.9</v>
      </c>
      <c r="F391" s="8">
        <f>0.5*D391+0.5*E391</f>
        <v>73.25</v>
      </c>
      <c r="G391" s="9" t="s">
        <v>13</v>
      </c>
      <c r="H391" s="11"/>
      <c r="I391" s="19"/>
    </row>
    <row r="392" spans="1:9" ht="24.75" customHeight="1">
      <c r="A392" s="5" t="s">
        <v>445</v>
      </c>
      <c r="B392" s="10" t="s">
        <v>431</v>
      </c>
      <c r="C392" s="10" t="s">
        <v>432</v>
      </c>
      <c r="D392" s="7">
        <v>59.1</v>
      </c>
      <c r="E392" s="8">
        <v>86.01999999999998</v>
      </c>
      <c r="F392" s="8">
        <f>0.5*D392+0.5*E392</f>
        <v>72.55999999999999</v>
      </c>
      <c r="G392" s="9" t="s">
        <v>13</v>
      </c>
      <c r="H392" s="11"/>
      <c r="I392" s="19"/>
    </row>
    <row r="393" spans="1:9" ht="24.75" customHeight="1">
      <c r="A393" s="5" t="s">
        <v>446</v>
      </c>
      <c r="B393" s="10" t="s">
        <v>431</v>
      </c>
      <c r="C393" s="10" t="s">
        <v>432</v>
      </c>
      <c r="D393" s="7">
        <v>61.5</v>
      </c>
      <c r="E393" s="8">
        <v>82.69999999999999</v>
      </c>
      <c r="F393" s="8">
        <f>0.5*D393+0.5*E393</f>
        <v>72.1</v>
      </c>
      <c r="G393" s="9" t="s">
        <v>13</v>
      </c>
      <c r="H393" s="11"/>
      <c r="I393" s="19"/>
    </row>
    <row r="394" spans="1:9" ht="24.75" customHeight="1">
      <c r="A394" s="5" t="s">
        <v>447</v>
      </c>
      <c r="B394" s="10" t="s">
        <v>431</v>
      </c>
      <c r="C394" s="10" t="s">
        <v>432</v>
      </c>
      <c r="D394" s="7">
        <v>63.8</v>
      </c>
      <c r="E394" s="8">
        <v>80.16</v>
      </c>
      <c r="F394" s="8">
        <f>0.5*D394+0.5*E394</f>
        <v>71.97999999999999</v>
      </c>
      <c r="G394" s="9" t="s">
        <v>13</v>
      </c>
      <c r="H394" s="11"/>
      <c r="I394" s="19"/>
    </row>
    <row r="395" spans="1:9" ht="24.75" customHeight="1">
      <c r="A395" s="5" t="s">
        <v>448</v>
      </c>
      <c r="B395" s="10" t="s">
        <v>431</v>
      </c>
      <c r="C395" s="10" t="s">
        <v>432</v>
      </c>
      <c r="D395" s="7">
        <v>59.3</v>
      </c>
      <c r="E395" s="8">
        <v>83.66</v>
      </c>
      <c r="F395" s="8">
        <f>0.5*D395+0.5*E395</f>
        <v>71.47999999999999</v>
      </c>
      <c r="G395" s="9" t="s">
        <v>13</v>
      </c>
      <c r="H395" s="11"/>
      <c r="I395" s="19"/>
    </row>
    <row r="396" spans="1:9" ht="24.75" customHeight="1">
      <c r="A396" s="5" t="s">
        <v>449</v>
      </c>
      <c r="B396" s="10" t="s">
        <v>431</v>
      </c>
      <c r="C396" s="10" t="s">
        <v>432</v>
      </c>
      <c r="D396" s="7">
        <v>63.3</v>
      </c>
      <c r="E396" s="8">
        <v>79.12</v>
      </c>
      <c r="F396" s="8">
        <f>0.5*D396+0.5*E396</f>
        <v>71.21000000000001</v>
      </c>
      <c r="G396" s="9" t="s">
        <v>13</v>
      </c>
      <c r="H396" s="11"/>
      <c r="I396" s="19"/>
    </row>
    <row r="397" spans="1:9" ht="24.75" customHeight="1">
      <c r="A397" s="5" t="s">
        <v>450</v>
      </c>
      <c r="B397" s="10" t="s">
        <v>431</v>
      </c>
      <c r="C397" s="10" t="s">
        <v>432</v>
      </c>
      <c r="D397" s="7">
        <v>59.6</v>
      </c>
      <c r="E397" s="8">
        <v>82.44</v>
      </c>
      <c r="F397" s="8">
        <f>0.5*D397+0.5*E397</f>
        <v>71.02</v>
      </c>
      <c r="G397" s="19"/>
      <c r="H397" s="19"/>
      <c r="I397" s="19"/>
    </row>
    <row r="398" spans="1:9" ht="24.75" customHeight="1">
      <c r="A398" s="5" t="s">
        <v>451</v>
      </c>
      <c r="B398" s="12" t="s">
        <v>431</v>
      </c>
      <c r="C398" s="13" t="s">
        <v>432</v>
      </c>
      <c r="D398" s="7">
        <v>57.9</v>
      </c>
      <c r="E398" s="8">
        <v>83.88000000000001</v>
      </c>
      <c r="F398" s="8">
        <f>0.5*D398+0.5*E398</f>
        <v>70.89</v>
      </c>
      <c r="G398" s="19"/>
      <c r="H398" s="19"/>
      <c r="I398" s="19"/>
    </row>
    <row r="399" spans="1:9" ht="24.75" customHeight="1">
      <c r="A399" s="5" t="s">
        <v>452</v>
      </c>
      <c r="B399" s="10" t="s">
        <v>431</v>
      </c>
      <c r="C399" s="10" t="s">
        <v>432</v>
      </c>
      <c r="D399" s="7">
        <v>59.1</v>
      </c>
      <c r="E399" s="8">
        <v>82.47999999999999</v>
      </c>
      <c r="F399" s="8">
        <f>0.5*D399+0.5*E399</f>
        <v>70.78999999999999</v>
      </c>
      <c r="G399" s="19"/>
      <c r="H399" s="19"/>
      <c r="I399" s="19"/>
    </row>
    <row r="400" spans="1:9" ht="24.75" customHeight="1">
      <c r="A400" s="5" t="s">
        <v>453</v>
      </c>
      <c r="B400" s="10" t="s">
        <v>431</v>
      </c>
      <c r="C400" s="10" t="s">
        <v>432</v>
      </c>
      <c r="D400" s="7">
        <v>58.5</v>
      </c>
      <c r="E400" s="8">
        <v>81.05999999999999</v>
      </c>
      <c r="F400" s="8">
        <f>0.5*D400+0.5*E400</f>
        <v>69.78</v>
      </c>
      <c r="G400" s="19"/>
      <c r="H400" s="19"/>
      <c r="I400" s="19"/>
    </row>
    <row r="401" spans="1:9" ht="24.75" customHeight="1">
      <c r="A401" s="5" t="s">
        <v>454</v>
      </c>
      <c r="B401" s="10" t="s">
        <v>431</v>
      </c>
      <c r="C401" s="10" t="s">
        <v>432</v>
      </c>
      <c r="D401" s="7">
        <v>58.9</v>
      </c>
      <c r="E401" s="8">
        <v>79.93999999999998</v>
      </c>
      <c r="F401" s="8">
        <f>0.5*D401+0.5*E401</f>
        <v>69.41999999999999</v>
      </c>
      <c r="G401" s="19"/>
      <c r="H401" s="19"/>
      <c r="I401" s="19"/>
    </row>
    <row r="402" spans="1:9" ht="24.75" customHeight="1">
      <c r="A402" s="5" t="s">
        <v>455</v>
      </c>
      <c r="B402" s="10" t="s">
        <v>431</v>
      </c>
      <c r="C402" s="10" t="s">
        <v>432</v>
      </c>
      <c r="D402" s="7">
        <v>62.1</v>
      </c>
      <c r="E402" s="8" t="s">
        <v>28</v>
      </c>
      <c r="F402" s="8">
        <v>31.05</v>
      </c>
      <c r="G402" s="19"/>
      <c r="H402" s="19"/>
      <c r="I402" s="14"/>
    </row>
    <row r="403" spans="1:9" ht="24.75" customHeight="1">
      <c r="A403" s="5" t="s">
        <v>456</v>
      </c>
      <c r="B403" s="10" t="s">
        <v>431</v>
      </c>
      <c r="C403" s="10" t="s">
        <v>432</v>
      </c>
      <c r="D403" s="7">
        <v>58.5</v>
      </c>
      <c r="E403" s="8" t="s">
        <v>28</v>
      </c>
      <c r="F403" s="8">
        <v>29.25</v>
      </c>
      <c r="G403" s="19"/>
      <c r="H403" s="19"/>
      <c r="I403" s="14"/>
    </row>
    <row r="404" spans="1:9" ht="24.75" customHeight="1">
      <c r="A404" s="5" t="s">
        <v>457</v>
      </c>
      <c r="B404" s="10" t="s">
        <v>458</v>
      </c>
      <c r="C404" s="10" t="s">
        <v>459</v>
      </c>
      <c r="D404" s="7">
        <v>67.7</v>
      </c>
      <c r="E404" s="8">
        <v>83.70000000000002</v>
      </c>
      <c r="F404" s="8">
        <f>0.5*D404+0.5*E404</f>
        <v>75.70000000000002</v>
      </c>
      <c r="G404" s="9" t="s">
        <v>13</v>
      </c>
      <c r="H404" s="9" t="s">
        <v>14</v>
      </c>
      <c r="I404" s="11"/>
    </row>
    <row r="405" spans="1:9" ht="24.75" customHeight="1">
      <c r="A405" s="5" t="s">
        <v>460</v>
      </c>
      <c r="B405" s="10" t="s">
        <v>458</v>
      </c>
      <c r="C405" s="10" t="s">
        <v>459</v>
      </c>
      <c r="D405" s="7">
        <v>63.4</v>
      </c>
      <c r="E405" s="8">
        <v>86.67999999999998</v>
      </c>
      <c r="F405" s="8">
        <f>0.5*D405+0.5*E405</f>
        <v>75.03999999999999</v>
      </c>
      <c r="G405" s="9" t="s">
        <v>13</v>
      </c>
      <c r="H405" s="11"/>
      <c r="I405" s="19"/>
    </row>
    <row r="406" spans="1:9" ht="24.75" customHeight="1">
      <c r="A406" s="5" t="s">
        <v>461</v>
      </c>
      <c r="B406" s="10" t="s">
        <v>458</v>
      </c>
      <c r="C406" s="10" t="s">
        <v>459</v>
      </c>
      <c r="D406" s="7">
        <v>65.6</v>
      </c>
      <c r="E406" s="8">
        <v>78.78</v>
      </c>
      <c r="F406" s="8">
        <f>0.5*D406+0.5*E406</f>
        <v>72.19</v>
      </c>
      <c r="G406" s="19"/>
      <c r="H406" s="19"/>
      <c r="I406" s="19"/>
    </row>
    <row r="407" spans="1:9" ht="24.75" customHeight="1">
      <c r="A407" s="5" t="s">
        <v>462</v>
      </c>
      <c r="B407" s="6" t="s">
        <v>463</v>
      </c>
      <c r="C407" s="6" t="s">
        <v>464</v>
      </c>
      <c r="D407" s="7">
        <v>64.2</v>
      </c>
      <c r="E407" s="8">
        <v>83.68</v>
      </c>
      <c r="F407" s="8">
        <f>0.5*D407+0.5*E407</f>
        <v>73.94</v>
      </c>
      <c r="G407" s="9" t="s">
        <v>13</v>
      </c>
      <c r="H407" s="9" t="s">
        <v>14</v>
      </c>
      <c r="I407" s="8"/>
    </row>
    <row r="408" spans="1:9" ht="24.75" customHeight="1">
      <c r="A408" s="5" t="s">
        <v>465</v>
      </c>
      <c r="B408" s="6" t="s">
        <v>463</v>
      </c>
      <c r="C408" s="6" t="s">
        <v>464</v>
      </c>
      <c r="D408" s="7">
        <v>58.8</v>
      </c>
      <c r="E408" s="8">
        <v>87.68</v>
      </c>
      <c r="F408" s="8">
        <f>0.5*D408+0.5*E408</f>
        <v>73.24</v>
      </c>
      <c r="G408" s="9" t="s">
        <v>13</v>
      </c>
      <c r="H408" s="11"/>
      <c r="I408" s="11"/>
    </row>
    <row r="409" spans="1:9" ht="24.75" customHeight="1">
      <c r="A409" s="5" t="s">
        <v>466</v>
      </c>
      <c r="B409" s="6" t="s">
        <v>463</v>
      </c>
      <c r="C409" s="6" t="s">
        <v>464</v>
      </c>
      <c r="D409" s="7">
        <v>59.9</v>
      </c>
      <c r="E409" s="8">
        <v>82.07999999999997</v>
      </c>
      <c r="F409" s="8">
        <f>0.5*D409+0.5*E409</f>
        <v>70.98999999999998</v>
      </c>
      <c r="G409" s="19"/>
      <c r="H409" s="19"/>
      <c r="I409" s="11"/>
    </row>
    <row r="410" spans="1:9" ht="24.75" customHeight="1">
      <c r="A410" s="5" t="s">
        <v>467</v>
      </c>
      <c r="B410" s="10" t="s">
        <v>468</v>
      </c>
      <c r="C410" s="10" t="s">
        <v>469</v>
      </c>
      <c r="D410" s="7">
        <v>65.1</v>
      </c>
      <c r="E410" s="8">
        <v>91.69999999999999</v>
      </c>
      <c r="F410" s="8">
        <f>0.5*D410+0.5*E410</f>
        <v>78.39999999999999</v>
      </c>
      <c r="G410" s="9" t="s">
        <v>13</v>
      </c>
      <c r="H410" s="9" t="s">
        <v>14</v>
      </c>
      <c r="I410" s="11"/>
    </row>
    <row r="411" spans="1:9" ht="24.75" customHeight="1">
      <c r="A411" s="5" t="s">
        <v>470</v>
      </c>
      <c r="B411" s="10" t="s">
        <v>468</v>
      </c>
      <c r="C411" s="10" t="s">
        <v>469</v>
      </c>
      <c r="D411" s="7">
        <v>66.3</v>
      </c>
      <c r="E411" s="8">
        <v>89.05999999999997</v>
      </c>
      <c r="F411" s="8">
        <f>0.5*D411+0.5*E411</f>
        <v>77.67999999999998</v>
      </c>
      <c r="G411" s="9" t="s">
        <v>13</v>
      </c>
      <c r="H411" s="9" t="s">
        <v>14</v>
      </c>
      <c r="I411" s="11"/>
    </row>
    <row r="412" spans="1:9" ht="24.75" customHeight="1">
      <c r="A412" s="5" t="s">
        <v>471</v>
      </c>
      <c r="B412" s="10" t="s">
        <v>468</v>
      </c>
      <c r="C412" s="10" t="s">
        <v>469</v>
      </c>
      <c r="D412" s="7">
        <v>67.3</v>
      </c>
      <c r="E412" s="8">
        <v>86.74000000000004</v>
      </c>
      <c r="F412" s="8">
        <f>0.5*D412+0.5*E412</f>
        <v>77.02000000000001</v>
      </c>
      <c r="G412" s="9" t="s">
        <v>13</v>
      </c>
      <c r="H412" s="9" t="s">
        <v>14</v>
      </c>
      <c r="I412" s="11"/>
    </row>
    <row r="413" spans="1:9" ht="24.75" customHeight="1">
      <c r="A413" s="5" t="s">
        <v>472</v>
      </c>
      <c r="B413" s="10" t="s">
        <v>468</v>
      </c>
      <c r="C413" s="10" t="s">
        <v>469</v>
      </c>
      <c r="D413" s="7">
        <v>67.3</v>
      </c>
      <c r="E413" s="8">
        <v>85.66000000000003</v>
      </c>
      <c r="F413" s="8">
        <f>0.5*D413+0.5*E413</f>
        <v>76.48000000000002</v>
      </c>
      <c r="G413" s="9" t="s">
        <v>13</v>
      </c>
      <c r="H413" s="9" t="s">
        <v>14</v>
      </c>
      <c r="I413" s="11"/>
    </row>
    <row r="414" spans="1:9" ht="24.75" customHeight="1">
      <c r="A414" s="5" t="s">
        <v>473</v>
      </c>
      <c r="B414" s="10" t="s">
        <v>468</v>
      </c>
      <c r="C414" s="10" t="s">
        <v>469</v>
      </c>
      <c r="D414" s="7">
        <v>64</v>
      </c>
      <c r="E414" s="8">
        <v>88.76</v>
      </c>
      <c r="F414" s="8">
        <f>0.5*D414+0.5*E414</f>
        <v>76.38</v>
      </c>
      <c r="G414" s="9" t="s">
        <v>13</v>
      </c>
      <c r="H414" s="9" t="s">
        <v>14</v>
      </c>
      <c r="I414" s="11"/>
    </row>
    <row r="415" spans="1:9" ht="24.75" customHeight="1">
      <c r="A415" s="5" t="s">
        <v>474</v>
      </c>
      <c r="B415" s="10" t="s">
        <v>468</v>
      </c>
      <c r="C415" s="10" t="s">
        <v>469</v>
      </c>
      <c r="D415" s="7">
        <v>62.5</v>
      </c>
      <c r="E415" s="8">
        <v>89.13999999999999</v>
      </c>
      <c r="F415" s="8">
        <f>0.5*D415+0.5*E415</f>
        <v>75.82</v>
      </c>
      <c r="G415" s="9" t="s">
        <v>13</v>
      </c>
      <c r="H415" s="9" t="s">
        <v>14</v>
      </c>
      <c r="I415" s="11"/>
    </row>
    <row r="416" spans="1:9" ht="24.75" customHeight="1">
      <c r="A416" s="5" t="s">
        <v>475</v>
      </c>
      <c r="B416" s="10" t="s">
        <v>468</v>
      </c>
      <c r="C416" s="10" t="s">
        <v>469</v>
      </c>
      <c r="D416" s="7">
        <v>66.5</v>
      </c>
      <c r="E416" s="8">
        <v>84.92</v>
      </c>
      <c r="F416" s="8">
        <f>0.5*D416+0.5*E416</f>
        <v>75.71000000000001</v>
      </c>
      <c r="G416" s="9" t="s">
        <v>13</v>
      </c>
      <c r="H416" s="9" t="s">
        <v>14</v>
      </c>
      <c r="I416" s="11"/>
    </row>
    <row r="417" spans="1:9" ht="24.75" customHeight="1">
      <c r="A417" s="5" t="s">
        <v>476</v>
      </c>
      <c r="B417" s="10" t="s">
        <v>468</v>
      </c>
      <c r="C417" s="10" t="s">
        <v>469</v>
      </c>
      <c r="D417" s="7">
        <v>62.2</v>
      </c>
      <c r="E417" s="8">
        <v>87.30000000000003</v>
      </c>
      <c r="F417" s="8">
        <f>0.5*D417+0.5*E417</f>
        <v>74.75000000000001</v>
      </c>
      <c r="G417" s="9" t="s">
        <v>13</v>
      </c>
      <c r="H417" s="9" t="s">
        <v>14</v>
      </c>
      <c r="I417" s="11"/>
    </row>
    <row r="418" spans="1:9" ht="24.75" customHeight="1">
      <c r="A418" s="5" t="s">
        <v>477</v>
      </c>
      <c r="B418" s="10" t="s">
        <v>468</v>
      </c>
      <c r="C418" s="10" t="s">
        <v>469</v>
      </c>
      <c r="D418" s="7">
        <v>65</v>
      </c>
      <c r="E418" s="8">
        <v>84.1</v>
      </c>
      <c r="F418" s="8">
        <f>0.5*D418+0.5*E418</f>
        <v>74.55000000000001</v>
      </c>
      <c r="G418" s="9" t="s">
        <v>13</v>
      </c>
      <c r="H418" s="9" t="s">
        <v>14</v>
      </c>
      <c r="I418" s="11"/>
    </row>
    <row r="419" spans="1:9" ht="24.75" customHeight="1">
      <c r="A419" s="5" t="s">
        <v>478</v>
      </c>
      <c r="B419" s="10" t="s">
        <v>468</v>
      </c>
      <c r="C419" s="10" t="s">
        <v>469</v>
      </c>
      <c r="D419" s="7">
        <v>63.1</v>
      </c>
      <c r="E419" s="8">
        <v>83.66000000000001</v>
      </c>
      <c r="F419" s="8">
        <f>0.5*D419+0.5*E419</f>
        <v>73.38000000000001</v>
      </c>
      <c r="G419" s="9" t="s">
        <v>13</v>
      </c>
      <c r="H419" s="9" t="s">
        <v>14</v>
      </c>
      <c r="I419" s="11"/>
    </row>
    <row r="420" spans="1:9" ht="24.75" customHeight="1">
      <c r="A420" s="5" t="s">
        <v>479</v>
      </c>
      <c r="B420" s="10" t="s">
        <v>468</v>
      </c>
      <c r="C420" s="10" t="s">
        <v>469</v>
      </c>
      <c r="D420" s="7">
        <v>59.3</v>
      </c>
      <c r="E420" s="8">
        <v>86.6</v>
      </c>
      <c r="F420" s="8">
        <f>0.5*D420+0.5*E420</f>
        <v>72.94999999999999</v>
      </c>
      <c r="G420" s="9" t="s">
        <v>13</v>
      </c>
      <c r="H420" s="9" t="s">
        <v>14</v>
      </c>
      <c r="I420" s="11"/>
    </row>
    <row r="421" spans="1:9" ht="24.75" customHeight="1">
      <c r="A421" s="5" t="s">
        <v>480</v>
      </c>
      <c r="B421" s="10" t="s">
        <v>468</v>
      </c>
      <c r="C421" s="10" t="s">
        <v>469</v>
      </c>
      <c r="D421" s="7">
        <v>66</v>
      </c>
      <c r="E421" s="8">
        <v>78.4</v>
      </c>
      <c r="F421" s="8">
        <f>0.5*D421+0.5*E421</f>
        <v>72.2</v>
      </c>
      <c r="G421" s="9" t="s">
        <v>13</v>
      </c>
      <c r="H421" s="9" t="s">
        <v>14</v>
      </c>
      <c r="I421" s="11"/>
    </row>
    <row r="422" spans="1:9" ht="24.75" customHeight="1">
      <c r="A422" s="5" t="s">
        <v>481</v>
      </c>
      <c r="B422" s="10" t="s">
        <v>468</v>
      </c>
      <c r="C422" s="10" t="s">
        <v>469</v>
      </c>
      <c r="D422" s="7">
        <v>58.1</v>
      </c>
      <c r="E422" s="8">
        <v>85.76</v>
      </c>
      <c r="F422" s="8">
        <f>0.5*D422+0.5*E422</f>
        <v>71.92999999999999</v>
      </c>
      <c r="G422" s="9" t="s">
        <v>13</v>
      </c>
      <c r="H422" s="9" t="s">
        <v>14</v>
      </c>
      <c r="I422" s="11"/>
    </row>
    <row r="423" spans="1:9" ht="24.75" customHeight="1">
      <c r="A423" s="5" t="s">
        <v>482</v>
      </c>
      <c r="B423" s="10" t="s">
        <v>468</v>
      </c>
      <c r="C423" s="10" t="s">
        <v>469</v>
      </c>
      <c r="D423" s="7">
        <v>63.6</v>
      </c>
      <c r="E423" s="8">
        <v>80.21999999999998</v>
      </c>
      <c r="F423" s="8">
        <f>0.5*D423+0.5*E423</f>
        <v>71.91</v>
      </c>
      <c r="G423" s="9" t="s">
        <v>13</v>
      </c>
      <c r="H423" s="11"/>
      <c r="I423" s="11"/>
    </row>
    <row r="424" spans="1:9" ht="24.75" customHeight="1">
      <c r="A424" s="5" t="s">
        <v>483</v>
      </c>
      <c r="B424" s="10" t="s">
        <v>468</v>
      </c>
      <c r="C424" s="10" t="s">
        <v>469</v>
      </c>
      <c r="D424" s="7">
        <v>58.9</v>
      </c>
      <c r="E424" s="8">
        <v>84.77999999999999</v>
      </c>
      <c r="F424" s="8">
        <f>0.5*D424+0.5*E424</f>
        <v>71.83999999999999</v>
      </c>
      <c r="G424" s="9" t="s">
        <v>13</v>
      </c>
      <c r="H424" s="11"/>
      <c r="I424" s="11"/>
    </row>
    <row r="425" spans="1:9" ht="24.75" customHeight="1">
      <c r="A425" s="5" t="s">
        <v>484</v>
      </c>
      <c r="B425" s="10" t="s">
        <v>468</v>
      </c>
      <c r="C425" s="10" t="s">
        <v>469</v>
      </c>
      <c r="D425" s="7">
        <v>58.3</v>
      </c>
      <c r="E425" s="8">
        <v>84.63999999999999</v>
      </c>
      <c r="F425" s="8">
        <f>0.5*D425+0.5*E425</f>
        <v>71.47</v>
      </c>
      <c r="G425" s="9" t="s">
        <v>13</v>
      </c>
      <c r="H425" s="11"/>
      <c r="I425" s="11"/>
    </row>
    <row r="426" spans="1:9" ht="24.75" customHeight="1">
      <c r="A426" s="5" t="s">
        <v>485</v>
      </c>
      <c r="B426" s="10" t="s">
        <v>468</v>
      </c>
      <c r="C426" s="10" t="s">
        <v>469</v>
      </c>
      <c r="D426" s="7">
        <v>61.2</v>
      </c>
      <c r="E426" s="8">
        <v>81.66</v>
      </c>
      <c r="F426" s="8">
        <f>0.5*D426+0.5*E426</f>
        <v>71.43</v>
      </c>
      <c r="G426" s="9" t="s">
        <v>13</v>
      </c>
      <c r="H426" s="11"/>
      <c r="I426" s="11"/>
    </row>
    <row r="427" spans="1:9" ht="24.75" customHeight="1">
      <c r="A427" s="5" t="s">
        <v>486</v>
      </c>
      <c r="B427" s="10" t="s">
        <v>468</v>
      </c>
      <c r="C427" s="10" t="s">
        <v>469</v>
      </c>
      <c r="D427" s="7">
        <v>58.3</v>
      </c>
      <c r="E427" s="8">
        <v>84.49999999999999</v>
      </c>
      <c r="F427" s="8">
        <f>0.5*D427+0.5*E427</f>
        <v>71.39999999999999</v>
      </c>
      <c r="G427" s="9" t="s">
        <v>13</v>
      </c>
      <c r="H427" s="11"/>
      <c r="I427" s="11"/>
    </row>
    <row r="428" spans="1:9" ht="24.75" customHeight="1">
      <c r="A428" s="5" t="s">
        <v>487</v>
      </c>
      <c r="B428" s="10" t="s">
        <v>468</v>
      </c>
      <c r="C428" s="10" t="s">
        <v>469</v>
      </c>
      <c r="D428" s="7">
        <v>57.2</v>
      </c>
      <c r="E428" s="8">
        <v>85.44</v>
      </c>
      <c r="F428" s="8">
        <f>0.5*D428+0.5*E428</f>
        <v>71.32</v>
      </c>
      <c r="G428" s="9" t="s">
        <v>13</v>
      </c>
      <c r="H428" s="11"/>
      <c r="I428" s="18"/>
    </row>
    <row r="429" spans="1:9" ht="24.75" customHeight="1">
      <c r="A429" s="5" t="s">
        <v>488</v>
      </c>
      <c r="B429" s="10" t="s">
        <v>468</v>
      </c>
      <c r="C429" s="10" t="s">
        <v>469</v>
      </c>
      <c r="D429" s="7">
        <v>59.6</v>
      </c>
      <c r="E429" s="8">
        <v>83.02</v>
      </c>
      <c r="F429" s="8">
        <f>0.5*D429+0.5*E429</f>
        <v>71.31</v>
      </c>
      <c r="G429" s="9" t="s">
        <v>13</v>
      </c>
      <c r="H429" s="11"/>
      <c r="I429" s="11"/>
    </row>
    <row r="430" spans="1:9" ht="24.75" customHeight="1">
      <c r="A430" s="5" t="s">
        <v>489</v>
      </c>
      <c r="B430" s="10" t="s">
        <v>468</v>
      </c>
      <c r="C430" s="10" t="s">
        <v>469</v>
      </c>
      <c r="D430" s="7">
        <v>57.2</v>
      </c>
      <c r="E430" s="8">
        <v>84.91999999999999</v>
      </c>
      <c r="F430" s="8">
        <f>0.5*D430+0.5*E430</f>
        <v>71.06</v>
      </c>
      <c r="G430" s="11"/>
      <c r="H430" s="11"/>
      <c r="I430" s="11"/>
    </row>
    <row r="431" spans="1:9" ht="24.75" customHeight="1">
      <c r="A431" s="5" t="s">
        <v>490</v>
      </c>
      <c r="B431" s="10" t="s">
        <v>468</v>
      </c>
      <c r="C431" s="10" t="s">
        <v>469</v>
      </c>
      <c r="D431" s="7">
        <v>58</v>
      </c>
      <c r="E431" s="8">
        <v>82.5</v>
      </c>
      <c r="F431" s="8">
        <f>0.5*D431+0.5*E431</f>
        <v>70.25</v>
      </c>
      <c r="G431" s="11"/>
      <c r="H431" s="11"/>
      <c r="I431" s="11"/>
    </row>
    <row r="432" spans="1:9" ht="24.75" customHeight="1">
      <c r="A432" s="5" t="s">
        <v>491</v>
      </c>
      <c r="B432" s="10" t="s">
        <v>468</v>
      </c>
      <c r="C432" s="10" t="s">
        <v>469</v>
      </c>
      <c r="D432" s="7">
        <v>57.4</v>
      </c>
      <c r="E432" s="8">
        <v>82.78000000000003</v>
      </c>
      <c r="F432" s="8">
        <f>0.5*D432+0.5*E432</f>
        <v>70.09000000000002</v>
      </c>
      <c r="G432" s="11"/>
      <c r="H432" s="11"/>
      <c r="I432" s="11"/>
    </row>
    <row r="433" spans="1:9" ht="24.75" customHeight="1">
      <c r="A433" s="5" t="s">
        <v>492</v>
      </c>
      <c r="B433" s="10" t="s">
        <v>468</v>
      </c>
      <c r="C433" s="10" t="s">
        <v>469</v>
      </c>
      <c r="D433" s="7">
        <v>58.3</v>
      </c>
      <c r="E433" s="8">
        <v>80.96</v>
      </c>
      <c r="F433" s="8">
        <f>0.5*D433+0.5*E433</f>
        <v>69.63</v>
      </c>
      <c r="G433" s="11"/>
      <c r="H433" s="11"/>
      <c r="I433" s="11"/>
    </row>
    <row r="434" spans="1:9" ht="24.75" customHeight="1">
      <c r="A434" s="5" t="s">
        <v>493</v>
      </c>
      <c r="B434" s="10" t="s">
        <v>468</v>
      </c>
      <c r="C434" s="10" t="s">
        <v>469</v>
      </c>
      <c r="D434" s="7">
        <v>61.6</v>
      </c>
      <c r="E434" s="8">
        <v>74.60000000000001</v>
      </c>
      <c r="F434" s="8">
        <f>0.5*D434+0.5*E434</f>
        <v>68.10000000000001</v>
      </c>
      <c r="G434" s="11"/>
      <c r="H434" s="11"/>
      <c r="I434" s="11"/>
    </row>
    <row r="435" spans="1:9" ht="24.75" customHeight="1">
      <c r="A435" s="5" t="s">
        <v>494</v>
      </c>
      <c r="B435" s="12" t="s">
        <v>468</v>
      </c>
      <c r="C435" s="13" t="s">
        <v>469</v>
      </c>
      <c r="D435" s="7">
        <v>56.9</v>
      </c>
      <c r="E435" s="8">
        <v>79.08000000000001</v>
      </c>
      <c r="F435" s="8">
        <f>0.5*D435+0.5*E435</f>
        <v>67.99000000000001</v>
      </c>
      <c r="G435" s="11"/>
      <c r="H435" s="11"/>
      <c r="I435" s="11"/>
    </row>
    <row r="436" spans="1:9" ht="24.75" customHeight="1">
      <c r="A436" s="5" t="s">
        <v>495</v>
      </c>
      <c r="B436" s="6" t="s">
        <v>496</v>
      </c>
      <c r="C436" s="6" t="s">
        <v>497</v>
      </c>
      <c r="D436" s="7">
        <v>68.9</v>
      </c>
      <c r="E436" s="8">
        <v>85.71999999999997</v>
      </c>
      <c r="F436" s="8">
        <f>0.5*D436+0.5*E436</f>
        <v>77.30999999999999</v>
      </c>
      <c r="G436" s="9" t="s">
        <v>13</v>
      </c>
      <c r="H436" s="9" t="s">
        <v>14</v>
      </c>
      <c r="I436" s="8"/>
    </row>
    <row r="437" spans="1:9" ht="24.75" customHeight="1">
      <c r="A437" s="5" t="s">
        <v>498</v>
      </c>
      <c r="B437" s="6" t="s">
        <v>496</v>
      </c>
      <c r="C437" s="6" t="s">
        <v>497</v>
      </c>
      <c r="D437" s="7">
        <v>64.8</v>
      </c>
      <c r="E437" s="8">
        <v>88.21999999999998</v>
      </c>
      <c r="F437" s="8">
        <f>0.5*D437+0.5*E437</f>
        <v>76.50999999999999</v>
      </c>
      <c r="G437" s="9" t="s">
        <v>13</v>
      </c>
      <c r="H437" s="9" t="s">
        <v>14</v>
      </c>
      <c r="I437" s="8"/>
    </row>
    <row r="438" spans="1:9" ht="24.75" customHeight="1">
      <c r="A438" s="5" t="s">
        <v>499</v>
      </c>
      <c r="B438" s="6" t="s">
        <v>496</v>
      </c>
      <c r="C438" s="6" t="s">
        <v>497</v>
      </c>
      <c r="D438" s="7">
        <v>67.5</v>
      </c>
      <c r="E438" s="8">
        <v>84.36000000000001</v>
      </c>
      <c r="F438" s="8">
        <f>0.5*D438+0.5*E438</f>
        <v>75.93</v>
      </c>
      <c r="G438" s="9" t="s">
        <v>13</v>
      </c>
      <c r="H438" s="9" t="s">
        <v>14</v>
      </c>
      <c r="I438" s="8"/>
    </row>
    <row r="439" spans="1:9" ht="24.75" customHeight="1">
      <c r="A439" s="5" t="s">
        <v>500</v>
      </c>
      <c r="B439" s="6" t="s">
        <v>496</v>
      </c>
      <c r="C439" s="6" t="s">
        <v>497</v>
      </c>
      <c r="D439" s="7">
        <v>64.1</v>
      </c>
      <c r="E439" s="8">
        <v>86.66</v>
      </c>
      <c r="F439" s="8">
        <f>0.5*D439+0.5*E439</f>
        <v>75.38</v>
      </c>
      <c r="G439" s="9" t="s">
        <v>13</v>
      </c>
      <c r="H439" s="9" t="s">
        <v>14</v>
      </c>
      <c r="I439" s="8"/>
    </row>
    <row r="440" spans="1:9" ht="24.75" customHeight="1">
      <c r="A440" s="5" t="s">
        <v>501</v>
      </c>
      <c r="B440" s="6" t="s">
        <v>496</v>
      </c>
      <c r="C440" s="6" t="s">
        <v>497</v>
      </c>
      <c r="D440" s="7">
        <v>62.3</v>
      </c>
      <c r="E440" s="8">
        <v>85.66</v>
      </c>
      <c r="F440" s="8">
        <f>0.5*D440+0.5*E440</f>
        <v>73.97999999999999</v>
      </c>
      <c r="G440" s="9" t="s">
        <v>13</v>
      </c>
      <c r="H440" s="9" t="s">
        <v>14</v>
      </c>
      <c r="I440" s="8"/>
    </row>
    <row r="441" spans="1:9" ht="24.75" customHeight="1">
      <c r="A441" s="5" t="s">
        <v>502</v>
      </c>
      <c r="B441" s="6" t="s">
        <v>496</v>
      </c>
      <c r="C441" s="6" t="s">
        <v>497</v>
      </c>
      <c r="D441" s="7">
        <v>59.4</v>
      </c>
      <c r="E441" s="8">
        <v>86.49999999999999</v>
      </c>
      <c r="F441" s="8">
        <f>0.5*D441+0.5*E441</f>
        <v>72.94999999999999</v>
      </c>
      <c r="G441" s="9" t="s">
        <v>13</v>
      </c>
      <c r="H441" s="9" t="s">
        <v>14</v>
      </c>
      <c r="I441" s="8"/>
    </row>
    <row r="442" spans="1:9" ht="24.75" customHeight="1">
      <c r="A442" s="5" t="s">
        <v>503</v>
      </c>
      <c r="B442" s="6" t="s">
        <v>496</v>
      </c>
      <c r="C442" s="6" t="s">
        <v>497</v>
      </c>
      <c r="D442" s="7">
        <v>60.1</v>
      </c>
      <c r="E442" s="8">
        <v>85.22000000000003</v>
      </c>
      <c r="F442" s="8">
        <f>0.5*D442+0.5*E442</f>
        <v>72.66000000000001</v>
      </c>
      <c r="G442" s="9" t="s">
        <v>13</v>
      </c>
      <c r="H442" s="9" t="s">
        <v>14</v>
      </c>
      <c r="I442" s="8"/>
    </row>
    <row r="443" spans="1:9" ht="24.75" customHeight="1">
      <c r="A443" s="5" t="s">
        <v>504</v>
      </c>
      <c r="B443" s="6" t="s">
        <v>496</v>
      </c>
      <c r="C443" s="6" t="s">
        <v>497</v>
      </c>
      <c r="D443" s="7">
        <v>56.9</v>
      </c>
      <c r="E443" s="8">
        <v>88.36000000000001</v>
      </c>
      <c r="F443" s="8">
        <f>0.5*D443+0.5*E443</f>
        <v>72.63000000000001</v>
      </c>
      <c r="G443" s="9" t="s">
        <v>13</v>
      </c>
      <c r="H443" s="9" t="s">
        <v>14</v>
      </c>
      <c r="I443" s="8"/>
    </row>
    <row r="444" spans="1:9" ht="24.75" customHeight="1">
      <c r="A444" s="5" t="s">
        <v>505</v>
      </c>
      <c r="B444" s="6" t="s">
        <v>496</v>
      </c>
      <c r="C444" s="6" t="s">
        <v>497</v>
      </c>
      <c r="D444" s="7">
        <v>56.9</v>
      </c>
      <c r="E444" s="8">
        <v>87.5</v>
      </c>
      <c r="F444" s="8">
        <f>0.5*D444+0.5*E444</f>
        <v>72.2</v>
      </c>
      <c r="G444" s="9" t="s">
        <v>13</v>
      </c>
      <c r="H444" s="9" t="s">
        <v>14</v>
      </c>
      <c r="I444" s="8"/>
    </row>
    <row r="445" spans="1:9" ht="24.75" customHeight="1">
      <c r="A445" s="5" t="s">
        <v>506</v>
      </c>
      <c r="B445" s="6" t="s">
        <v>496</v>
      </c>
      <c r="C445" s="6" t="s">
        <v>497</v>
      </c>
      <c r="D445" s="7">
        <v>58.3</v>
      </c>
      <c r="E445" s="8">
        <v>85.78</v>
      </c>
      <c r="F445" s="8">
        <f>0.5*D445+0.5*E445</f>
        <v>72.03999999999999</v>
      </c>
      <c r="G445" s="9" t="s">
        <v>13</v>
      </c>
      <c r="H445" s="9" t="s">
        <v>14</v>
      </c>
      <c r="I445" s="8"/>
    </row>
    <row r="446" spans="1:9" ht="24.75" customHeight="1">
      <c r="A446" s="5" t="s">
        <v>507</v>
      </c>
      <c r="B446" s="6" t="s">
        <v>496</v>
      </c>
      <c r="C446" s="6" t="s">
        <v>497</v>
      </c>
      <c r="D446" s="7">
        <v>59.3</v>
      </c>
      <c r="E446" s="8">
        <v>84.18</v>
      </c>
      <c r="F446" s="8">
        <f>0.5*D446+0.5*E446</f>
        <v>71.74</v>
      </c>
      <c r="G446" s="9" t="s">
        <v>13</v>
      </c>
      <c r="H446" s="9" t="s">
        <v>14</v>
      </c>
      <c r="I446" s="8"/>
    </row>
    <row r="447" spans="1:9" ht="24.75" customHeight="1">
      <c r="A447" s="5" t="s">
        <v>508</v>
      </c>
      <c r="B447" s="6" t="s">
        <v>496</v>
      </c>
      <c r="C447" s="6" t="s">
        <v>497</v>
      </c>
      <c r="D447" s="7">
        <v>57.9</v>
      </c>
      <c r="E447" s="8">
        <v>85.32</v>
      </c>
      <c r="F447" s="8">
        <f>0.5*D447+0.5*E447</f>
        <v>71.61</v>
      </c>
      <c r="G447" s="9" t="s">
        <v>13</v>
      </c>
      <c r="H447" s="9" t="s">
        <v>14</v>
      </c>
      <c r="I447" s="8"/>
    </row>
    <row r="448" spans="1:9" ht="24.75" customHeight="1">
      <c r="A448" s="5" t="s">
        <v>509</v>
      </c>
      <c r="B448" s="6" t="s">
        <v>496</v>
      </c>
      <c r="C448" s="6" t="s">
        <v>497</v>
      </c>
      <c r="D448" s="7">
        <v>56.9</v>
      </c>
      <c r="E448" s="8">
        <v>85.73999999999997</v>
      </c>
      <c r="F448" s="8">
        <f>0.5*D448+0.5*E448</f>
        <v>71.31999999999998</v>
      </c>
      <c r="G448" s="9" t="s">
        <v>13</v>
      </c>
      <c r="H448" s="11"/>
      <c r="I448" s="8"/>
    </row>
    <row r="449" spans="1:9" ht="24.75" customHeight="1">
      <c r="A449" s="5" t="s">
        <v>510</v>
      </c>
      <c r="B449" s="6" t="s">
        <v>496</v>
      </c>
      <c r="C449" s="6" t="s">
        <v>497</v>
      </c>
      <c r="D449" s="7">
        <v>56.5</v>
      </c>
      <c r="E449" s="8">
        <v>86.1</v>
      </c>
      <c r="F449" s="8">
        <f>0.5*D449+0.5*E449</f>
        <v>71.3</v>
      </c>
      <c r="G449" s="9" t="s">
        <v>13</v>
      </c>
      <c r="H449" s="11"/>
      <c r="I449" s="8"/>
    </row>
    <row r="450" spans="1:9" ht="24.75" customHeight="1">
      <c r="A450" s="5" t="s">
        <v>511</v>
      </c>
      <c r="B450" s="6" t="s">
        <v>496</v>
      </c>
      <c r="C450" s="6" t="s">
        <v>497</v>
      </c>
      <c r="D450" s="7">
        <v>54.4</v>
      </c>
      <c r="E450" s="8">
        <v>87.92</v>
      </c>
      <c r="F450" s="8">
        <f>0.5*D450+0.5*E450</f>
        <v>71.16</v>
      </c>
      <c r="G450" s="9" t="s">
        <v>13</v>
      </c>
      <c r="H450" s="11"/>
      <c r="I450" s="8"/>
    </row>
    <row r="451" spans="1:9" ht="24.75" customHeight="1">
      <c r="A451" s="5" t="s">
        <v>512</v>
      </c>
      <c r="B451" s="6" t="s">
        <v>496</v>
      </c>
      <c r="C451" s="6" t="s">
        <v>497</v>
      </c>
      <c r="D451" s="7">
        <v>55.4</v>
      </c>
      <c r="E451" s="8">
        <v>84.9</v>
      </c>
      <c r="F451" s="8">
        <f>0.5*D451+0.5*E451</f>
        <v>70.15</v>
      </c>
      <c r="G451" s="9" t="s">
        <v>13</v>
      </c>
      <c r="H451" s="11"/>
      <c r="I451" s="8"/>
    </row>
    <row r="452" spans="1:9" ht="24.75" customHeight="1">
      <c r="A452" s="5" t="s">
        <v>513</v>
      </c>
      <c r="B452" s="6" t="s">
        <v>496</v>
      </c>
      <c r="C452" s="6" t="s">
        <v>497</v>
      </c>
      <c r="D452" s="7">
        <v>55.9</v>
      </c>
      <c r="E452" s="8">
        <v>83.58</v>
      </c>
      <c r="F452" s="8">
        <f>0.5*D452+0.5*E452</f>
        <v>69.74</v>
      </c>
      <c r="G452" s="9" t="s">
        <v>13</v>
      </c>
      <c r="H452" s="11"/>
      <c r="I452" s="8"/>
    </row>
    <row r="453" spans="1:9" ht="24.75" customHeight="1">
      <c r="A453" s="5" t="s">
        <v>514</v>
      </c>
      <c r="B453" s="15" t="s">
        <v>496</v>
      </c>
      <c r="C453" s="16" t="s">
        <v>497</v>
      </c>
      <c r="D453" s="7">
        <v>54</v>
      </c>
      <c r="E453" s="8">
        <v>85</v>
      </c>
      <c r="F453" s="8">
        <f>0.5*D453+0.5*E453</f>
        <v>69.5</v>
      </c>
      <c r="G453" s="9" t="s">
        <v>13</v>
      </c>
      <c r="H453" s="11"/>
      <c r="I453" s="8"/>
    </row>
    <row r="454" spans="1:9" ht="24.75" customHeight="1">
      <c r="A454" s="5" t="s">
        <v>515</v>
      </c>
      <c r="B454" s="6" t="s">
        <v>496</v>
      </c>
      <c r="C454" s="6" t="s">
        <v>497</v>
      </c>
      <c r="D454" s="7">
        <v>54.4</v>
      </c>
      <c r="E454" s="8">
        <v>84.22</v>
      </c>
      <c r="F454" s="8">
        <f>0.5*D454+0.5*E454</f>
        <v>69.31</v>
      </c>
      <c r="G454" s="9"/>
      <c r="H454" s="9"/>
      <c r="I454" s="8"/>
    </row>
    <row r="455" spans="1:9" ht="24.75" customHeight="1">
      <c r="A455" s="5" t="s">
        <v>516</v>
      </c>
      <c r="B455" s="6" t="s">
        <v>496</v>
      </c>
      <c r="C455" s="6" t="s">
        <v>497</v>
      </c>
      <c r="D455" s="7">
        <v>54.2</v>
      </c>
      <c r="E455" s="8">
        <v>83.28</v>
      </c>
      <c r="F455" s="8">
        <f>0.5*D455+0.5*E455</f>
        <v>68.74000000000001</v>
      </c>
      <c r="G455" s="9"/>
      <c r="H455" s="9"/>
      <c r="I455" s="8"/>
    </row>
    <row r="456" spans="1:9" ht="24.75" customHeight="1">
      <c r="A456" s="5" t="s">
        <v>517</v>
      </c>
      <c r="B456" s="6" t="s">
        <v>496</v>
      </c>
      <c r="C456" s="6" t="s">
        <v>497</v>
      </c>
      <c r="D456" s="7">
        <v>54.3</v>
      </c>
      <c r="E456" s="8">
        <v>80.16000000000001</v>
      </c>
      <c r="F456" s="8">
        <f>0.5*D456+0.5*E456</f>
        <v>67.23</v>
      </c>
      <c r="G456" s="9"/>
      <c r="H456" s="9"/>
      <c r="I456" s="8"/>
    </row>
    <row r="457" spans="1:9" ht="24.75" customHeight="1">
      <c r="A457" s="5" t="s">
        <v>518</v>
      </c>
      <c r="B457" s="6" t="s">
        <v>496</v>
      </c>
      <c r="C457" s="6" t="s">
        <v>497</v>
      </c>
      <c r="D457" s="7">
        <v>54.7</v>
      </c>
      <c r="E457" s="8">
        <v>76.35999999999999</v>
      </c>
      <c r="F457" s="8">
        <f>0.5*D457+0.5*E457</f>
        <v>65.53</v>
      </c>
      <c r="G457" s="9"/>
      <c r="H457" s="9"/>
      <c r="I457" s="8"/>
    </row>
    <row r="458" spans="1:9" ht="24.75" customHeight="1">
      <c r="A458" s="5" t="s">
        <v>519</v>
      </c>
      <c r="B458" s="6" t="s">
        <v>496</v>
      </c>
      <c r="C458" s="6" t="s">
        <v>497</v>
      </c>
      <c r="D458" s="7">
        <v>54.1</v>
      </c>
      <c r="E458" s="8">
        <v>75.74000000000001</v>
      </c>
      <c r="F458" s="8">
        <f>0.5*D458+0.5*E458</f>
        <v>64.92</v>
      </c>
      <c r="G458" s="9"/>
      <c r="H458" s="9"/>
      <c r="I458" s="8"/>
    </row>
    <row r="459" spans="1:9" ht="24.75" customHeight="1">
      <c r="A459" s="5" t="s">
        <v>520</v>
      </c>
      <c r="B459" s="6" t="s">
        <v>496</v>
      </c>
      <c r="C459" s="6" t="s">
        <v>497</v>
      </c>
      <c r="D459" s="7">
        <v>61.6</v>
      </c>
      <c r="E459" s="8" t="s">
        <v>28</v>
      </c>
      <c r="F459" s="8">
        <v>30.8</v>
      </c>
      <c r="G459" s="9"/>
      <c r="H459" s="9"/>
      <c r="I459" s="14"/>
    </row>
    <row r="460" spans="1:9" ht="24.75" customHeight="1">
      <c r="A460" s="5" t="s">
        <v>521</v>
      </c>
      <c r="B460" s="6" t="s">
        <v>522</v>
      </c>
      <c r="C460" s="6" t="s">
        <v>523</v>
      </c>
      <c r="D460" s="7">
        <v>64.2</v>
      </c>
      <c r="E460" s="8">
        <v>88.93999999999998</v>
      </c>
      <c r="F460" s="8">
        <f>0.5*D460+0.5*E460</f>
        <v>76.57</v>
      </c>
      <c r="G460" s="9" t="s">
        <v>13</v>
      </c>
      <c r="H460" s="9" t="s">
        <v>14</v>
      </c>
      <c r="I460" s="8"/>
    </row>
    <row r="461" spans="1:9" ht="24.75" customHeight="1">
      <c r="A461" s="5" t="s">
        <v>524</v>
      </c>
      <c r="B461" s="6" t="s">
        <v>522</v>
      </c>
      <c r="C461" s="6" t="s">
        <v>523</v>
      </c>
      <c r="D461" s="7">
        <v>62.8</v>
      </c>
      <c r="E461" s="8">
        <v>89.80000000000003</v>
      </c>
      <c r="F461" s="8">
        <f>0.5*D461+0.5*E461</f>
        <v>76.30000000000001</v>
      </c>
      <c r="G461" s="9" t="s">
        <v>13</v>
      </c>
      <c r="H461" s="9" t="s">
        <v>14</v>
      </c>
      <c r="I461" s="8"/>
    </row>
    <row r="462" spans="1:9" ht="24.75" customHeight="1">
      <c r="A462" s="5" t="s">
        <v>525</v>
      </c>
      <c r="B462" s="6" t="s">
        <v>522</v>
      </c>
      <c r="C462" s="6" t="s">
        <v>523</v>
      </c>
      <c r="D462" s="7">
        <v>63.3</v>
      </c>
      <c r="E462" s="8">
        <v>84.96</v>
      </c>
      <c r="F462" s="8">
        <f>0.5*D462+0.5*E462</f>
        <v>74.13</v>
      </c>
      <c r="G462" s="9" t="s">
        <v>13</v>
      </c>
      <c r="H462" s="9" t="s">
        <v>14</v>
      </c>
      <c r="I462" s="8"/>
    </row>
    <row r="463" spans="1:9" ht="24.75" customHeight="1">
      <c r="A463" s="5" t="s">
        <v>526</v>
      </c>
      <c r="B463" s="6" t="s">
        <v>522</v>
      </c>
      <c r="C463" s="6" t="s">
        <v>523</v>
      </c>
      <c r="D463" s="7">
        <v>62.6</v>
      </c>
      <c r="E463" s="8">
        <v>85.04</v>
      </c>
      <c r="F463" s="8">
        <f>0.5*D463+0.5*E463</f>
        <v>73.82</v>
      </c>
      <c r="G463" s="9" t="s">
        <v>13</v>
      </c>
      <c r="H463" s="9" t="s">
        <v>14</v>
      </c>
      <c r="I463" s="8"/>
    </row>
    <row r="464" spans="1:9" ht="24.75" customHeight="1">
      <c r="A464" s="5" t="s">
        <v>527</v>
      </c>
      <c r="B464" s="6" t="s">
        <v>522</v>
      </c>
      <c r="C464" s="6" t="s">
        <v>523</v>
      </c>
      <c r="D464" s="7">
        <v>58.9</v>
      </c>
      <c r="E464" s="8">
        <v>87.96</v>
      </c>
      <c r="F464" s="8">
        <f>0.5*D464+0.5*E464</f>
        <v>73.43</v>
      </c>
      <c r="G464" s="9" t="s">
        <v>13</v>
      </c>
      <c r="H464" s="9" t="s">
        <v>14</v>
      </c>
      <c r="I464" s="8"/>
    </row>
    <row r="465" spans="1:9" ht="24.75" customHeight="1">
      <c r="A465" s="5" t="s">
        <v>528</v>
      </c>
      <c r="B465" s="6" t="s">
        <v>522</v>
      </c>
      <c r="C465" s="6" t="s">
        <v>523</v>
      </c>
      <c r="D465" s="7">
        <v>61.4</v>
      </c>
      <c r="E465" s="8">
        <v>85.28</v>
      </c>
      <c r="F465" s="8">
        <f>0.5*D465+0.5*E465</f>
        <v>73.34</v>
      </c>
      <c r="G465" s="9" t="s">
        <v>13</v>
      </c>
      <c r="H465" s="9" t="s">
        <v>14</v>
      </c>
      <c r="I465" s="8"/>
    </row>
    <row r="466" spans="1:9" ht="24.75" customHeight="1">
      <c r="A466" s="5" t="s">
        <v>529</v>
      </c>
      <c r="B466" s="6" t="s">
        <v>522</v>
      </c>
      <c r="C466" s="6" t="s">
        <v>523</v>
      </c>
      <c r="D466" s="7">
        <v>62.2</v>
      </c>
      <c r="E466" s="8">
        <v>84.44</v>
      </c>
      <c r="F466" s="8">
        <f>0.5*D466+0.5*E466</f>
        <v>73.32</v>
      </c>
      <c r="G466" s="9" t="s">
        <v>13</v>
      </c>
      <c r="H466" s="9" t="s">
        <v>14</v>
      </c>
      <c r="I466" s="8"/>
    </row>
    <row r="467" spans="1:9" ht="24.75" customHeight="1">
      <c r="A467" s="5" t="s">
        <v>530</v>
      </c>
      <c r="B467" s="6" t="s">
        <v>522</v>
      </c>
      <c r="C467" s="6" t="s">
        <v>523</v>
      </c>
      <c r="D467" s="7">
        <v>57.7</v>
      </c>
      <c r="E467" s="8">
        <v>88.03999999999996</v>
      </c>
      <c r="F467" s="8">
        <f>0.5*D467+0.5*E467</f>
        <v>72.86999999999998</v>
      </c>
      <c r="G467" s="9" t="s">
        <v>13</v>
      </c>
      <c r="H467" s="9" t="s">
        <v>14</v>
      </c>
      <c r="I467" s="8"/>
    </row>
    <row r="468" spans="1:9" ht="24.75" customHeight="1">
      <c r="A468" s="5" t="s">
        <v>531</v>
      </c>
      <c r="B468" s="6" t="s">
        <v>522</v>
      </c>
      <c r="C468" s="6" t="s">
        <v>523</v>
      </c>
      <c r="D468" s="7">
        <v>55.6</v>
      </c>
      <c r="E468" s="8">
        <v>89.96</v>
      </c>
      <c r="F468" s="8">
        <f>0.5*D468+0.5*E468</f>
        <v>72.78</v>
      </c>
      <c r="G468" s="9" t="s">
        <v>13</v>
      </c>
      <c r="H468" s="9" t="s">
        <v>14</v>
      </c>
      <c r="I468" s="8"/>
    </row>
    <row r="469" spans="1:9" ht="24.75" customHeight="1">
      <c r="A469" s="5" t="s">
        <v>532</v>
      </c>
      <c r="B469" s="6" t="s">
        <v>522</v>
      </c>
      <c r="C469" s="6" t="s">
        <v>523</v>
      </c>
      <c r="D469" s="7">
        <v>59.1</v>
      </c>
      <c r="E469" s="8">
        <v>85.62</v>
      </c>
      <c r="F469" s="8">
        <f>0.5*D469+0.5*E469</f>
        <v>72.36</v>
      </c>
      <c r="G469" s="9" t="s">
        <v>13</v>
      </c>
      <c r="H469" s="9" t="s">
        <v>14</v>
      </c>
      <c r="I469" s="17"/>
    </row>
    <row r="470" spans="1:9" ht="24.75" customHeight="1">
      <c r="A470" s="5" t="s">
        <v>533</v>
      </c>
      <c r="B470" s="6" t="s">
        <v>522</v>
      </c>
      <c r="C470" s="6" t="s">
        <v>523</v>
      </c>
      <c r="D470" s="7">
        <v>58.2</v>
      </c>
      <c r="E470" s="8">
        <v>84.05999999999999</v>
      </c>
      <c r="F470" s="8">
        <f>0.5*D470+0.5*E470</f>
        <v>71.13</v>
      </c>
      <c r="G470" s="9" t="s">
        <v>13</v>
      </c>
      <c r="H470" s="9" t="s">
        <v>14</v>
      </c>
      <c r="I470" s="8"/>
    </row>
    <row r="471" spans="1:9" ht="24.75" customHeight="1">
      <c r="A471" s="5" t="s">
        <v>534</v>
      </c>
      <c r="B471" s="6" t="s">
        <v>522</v>
      </c>
      <c r="C471" s="6" t="s">
        <v>523</v>
      </c>
      <c r="D471" s="7">
        <v>57.4</v>
      </c>
      <c r="E471" s="8">
        <v>84.48</v>
      </c>
      <c r="F471" s="8">
        <f>0.5*D471+0.5*E471</f>
        <v>70.94</v>
      </c>
      <c r="G471" s="9" t="s">
        <v>13</v>
      </c>
      <c r="H471" s="9" t="s">
        <v>14</v>
      </c>
      <c r="I471" s="8"/>
    </row>
    <row r="472" spans="1:9" ht="24.75" customHeight="1">
      <c r="A472" s="5" t="s">
        <v>535</v>
      </c>
      <c r="B472" s="6" t="s">
        <v>522</v>
      </c>
      <c r="C472" s="6" t="s">
        <v>523</v>
      </c>
      <c r="D472" s="7">
        <v>57.7</v>
      </c>
      <c r="E472" s="8">
        <v>83.54</v>
      </c>
      <c r="F472" s="8">
        <f>0.5*D472+0.5*E472</f>
        <v>70.62</v>
      </c>
      <c r="G472" s="9" t="s">
        <v>13</v>
      </c>
      <c r="H472" s="11"/>
      <c r="I472" s="8"/>
    </row>
    <row r="473" spans="1:9" ht="24.75" customHeight="1">
      <c r="A473" s="5" t="s">
        <v>536</v>
      </c>
      <c r="B473" s="6" t="s">
        <v>522</v>
      </c>
      <c r="C473" s="6" t="s">
        <v>523</v>
      </c>
      <c r="D473" s="7">
        <v>60.6</v>
      </c>
      <c r="E473" s="8">
        <v>80.19999999999999</v>
      </c>
      <c r="F473" s="8">
        <f>0.5*D473+0.5*E473</f>
        <v>70.39999999999999</v>
      </c>
      <c r="G473" s="9" t="s">
        <v>13</v>
      </c>
      <c r="H473" s="11"/>
      <c r="I473" s="8"/>
    </row>
    <row r="474" spans="1:9" ht="24.75" customHeight="1">
      <c r="A474" s="5" t="s">
        <v>537</v>
      </c>
      <c r="B474" s="6" t="s">
        <v>522</v>
      </c>
      <c r="C474" s="6" t="s">
        <v>523</v>
      </c>
      <c r="D474" s="7">
        <v>58</v>
      </c>
      <c r="E474" s="8">
        <v>82.04</v>
      </c>
      <c r="F474" s="8">
        <f>0.5*D474+0.5*E474</f>
        <v>70.02000000000001</v>
      </c>
      <c r="G474" s="9" t="s">
        <v>13</v>
      </c>
      <c r="H474" s="11"/>
      <c r="I474" s="8"/>
    </row>
    <row r="475" spans="1:9" ht="24.75" customHeight="1">
      <c r="A475" s="5" t="s">
        <v>538</v>
      </c>
      <c r="B475" s="6" t="s">
        <v>522</v>
      </c>
      <c r="C475" s="6" t="s">
        <v>523</v>
      </c>
      <c r="D475" s="7">
        <v>60.3</v>
      </c>
      <c r="E475" s="8">
        <v>78.85999999999999</v>
      </c>
      <c r="F475" s="8">
        <f>0.5*D475+0.5*E475</f>
        <v>69.57999999999998</v>
      </c>
      <c r="G475" s="9" t="s">
        <v>13</v>
      </c>
      <c r="H475" s="11"/>
      <c r="I475" s="8"/>
    </row>
    <row r="476" spans="1:9" ht="24.75" customHeight="1">
      <c r="A476" s="5" t="s">
        <v>539</v>
      </c>
      <c r="B476" s="6" t="s">
        <v>522</v>
      </c>
      <c r="C476" s="6" t="s">
        <v>523</v>
      </c>
      <c r="D476" s="7">
        <v>59.7</v>
      </c>
      <c r="E476" s="8">
        <v>78.8</v>
      </c>
      <c r="F476" s="8">
        <f>0.5*D476+0.5*E476</f>
        <v>69.25</v>
      </c>
      <c r="G476" s="9" t="s">
        <v>13</v>
      </c>
      <c r="H476" s="11"/>
      <c r="I476" s="8"/>
    </row>
    <row r="477" spans="1:9" ht="24.75" customHeight="1">
      <c r="A477" s="5" t="s">
        <v>540</v>
      </c>
      <c r="B477" s="6" t="s">
        <v>522</v>
      </c>
      <c r="C477" s="6" t="s">
        <v>523</v>
      </c>
      <c r="D477" s="7">
        <v>54</v>
      </c>
      <c r="E477" s="8">
        <v>83.6</v>
      </c>
      <c r="F477" s="8">
        <f>0.5*D477+0.5*E477</f>
        <v>68.8</v>
      </c>
      <c r="G477" s="9" t="s">
        <v>13</v>
      </c>
      <c r="H477" s="11"/>
      <c r="I477" s="8"/>
    </row>
    <row r="478" spans="1:9" ht="24.75" customHeight="1">
      <c r="A478" s="5" t="s">
        <v>541</v>
      </c>
      <c r="B478" s="15" t="s">
        <v>522</v>
      </c>
      <c r="C478" s="16" t="s">
        <v>523</v>
      </c>
      <c r="D478" s="7">
        <v>53.7</v>
      </c>
      <c r="E478" s="8">
        <v>83.68</v>
      </c>
      <c r="F478" s="8">
        <f>0.5*D478+0.5*E478</f>
        <v>68.69</v>
      </c>
      <c r="G478" s="9"/>
      <c r="H478" s="9"/>
      <c r="I478" s="8"/>
    </row>
    <row r="479" spans="1:9" ht="24.75" customHeight="1">
      <c r="A479" s="5" t="s">
        <v>542</v>
      </c>
      <c r="B479" s="6" t="s">
        <v>522</v>
      </c>
      <c r="C479" s="6" t="s">
        <v>523</v>
      </c>
      <c r="D479" s="7">
        <v>54.9</v>
      </c>
      <c r="E479" s="8">
        <v>82.33999999999999</v>
      </c>
      <c r="F479" s="8">
        <f>0.5*D479+0.5*E479</f>
        <v>68.61999999999999</v>
      </c>
      <c r="G479" s="9"/>
      <c r="H479" s="9"/>
      <c r="I479" s="8"/>
    </row>
    <row r="480" spans="1:9" ht="24.75" customHeight="1">
      <c r="A480" s="5" t="s">
        <v>543</v>
      </c>
      <c r="B480" s="6" t="s">
        <v>522</v>
      </c>
      <c r="C480" s="6" t="s">
        <v>523</v>
      </c>
      <c r="D480" s="7">
        <v>53.9</v>
      </c>
      <c r="E480" s="8">
        <v>80.78</v>
      </c>
      <c r="F480" s="8">
        <f>0.5*D480+0.5*E480</f>
        <v>67.34</v>
      </c>
      <c r="G480" s="9"/>
      <c r="H480" s="9"/>
      <c r="I480" s="8"/>
    </row>
    <row r="481" spans="1:9" ht="24.75" customHeight="1">
      <c r="A481" s="5" t="s">
        <v>544</v>
      </c>
      <c r="B481" s="6" t="s">
        <v>522</v>
      </c>
      <c r="C481" s="6" t="s">
        <v>523</v>
      </c>
      <c r="D481" s="7">
        <v>56.7</v>
      </c>
      <c r="E481" s="8">
        <v>76.54</v>
      </c>
      <c r="F481" s="8">
        <f>0.5*D481+0.5*E481</f>
        <v>66.62</v>
      </c>
      <c r="G481" s="9"/>
      <c r="H481" s="9"/>
      <c r="I481" s="8"/>
    </row>
    <row r="482" spans="1:9" ht="24.75" customHeight="1">
      <c r="A482" s="5" t="s">
        <v>545</v>
      </c>
      <c r="B482" s="6" t="s">
        <v>522</v>
      </c>
      <c r="C482" s="6" t="s">
        <v>523</v>
      </c>
      <c r="D482" s="7">
        <v>54.5</v>
      </c>
      <c r="E482" s="8">
        <v>78.04</v>
      </c>
      <c r="F482" s="8">
        <f>0.5*D482+0.5*E482</f>
        <v>66.27000000000001</v>
      </c>
      <c r="G482" s="9"/>
      <c r="H482" s="9"/>
      <c r="I482" s="8"/>
    </row>
    <row r="483" spans="1:9" ht="24.75" customHeight="1">
      <c r="A483" s="5" t="s">
        <v>546</v>
      </c>
      <c r="B483" s="6" t="s">
        <v>522</v>
      </c>
      <c r="C483" s="6" t="s">
        <v>523</v>
      </c>
      <c r="D483" s="7">
        <v>57.9</v>
      </c>
      <c r="E483" s="8">
        <v>71.66</v>
      </c>
      <c r="F483" s="8">
        <f>0.5*D483+0.5*E483</f>
        <v>64.78</v>
      </c>
      <c r="G483" s="9"/>
      <c r="H483" s="9"/>
      <c r="I483" s="8"/>
    </row>
    <row r="484" spans="1:9" ht="24.75" customHeight="1">
      <c r="A484" s="5" t="s">
        <v>547</v>
      </c>
      <c r="B484" s="10" t="s">
        <v>548</v>
      </c>
      <c r="C484" s="10" t="s">
        <v>549</v>
      </c>
      <c r="D484" s="7">
        <v>76</v>
      </c>
      <c r="E484" s="8">
        <v>81.7</v>
      </c>
      <c r="F484" s="8">
        <f>0.5*D484+0.5*E484</f>
        <v>78.85</v>
      </c>
      <c r="G484" s="9" t="s">
        <v>13</v>
      </c>
      <c r="H484" s="9" t="s">
        <v>14</v>
      </c>
      <c r="I484" s="11"/>
    </row>
    <row r="485" spans="1:9" ht="24.75" customHeight="1">
      <c r="A485" s="5" t="s">
        <v>550</v>
      </c>
      <c r="B485" s="10" t="s">
        <v>548</v>
      </c>
      <c r="C485" s="10" t="s">
        <v>549</v>
      </c>
      <c r="D485" s="7">
        <v>63</v>
      </c>
      <c r="E485" s="8">
        <v>90.81999999999998</v>
      </c>
      <c r="F485" s="8">
        <f>0.5*D485+0.5*E485</f>
        <v>76.91</v>
      </c>
      <c r="G485" s="9" t="s">
        <v>13</v>
      </c>
      <c r="H485" s="9" t="s">
        <v>14</v>
      </c>
      <c r="I485" s="11"/>
    </row>
    <row r="486" spans="1:9" ht="24.75" customHeight="1">
      <c r="A486" s="5" t="s">
        <v>551</v>
      </c>
      <c r="B486" s="10" t="s">
        <v>548</v>
      </c>
      <c r="C486" s="10" t="s">
        <v>549</v>
      </c>
      <c r="D486" s="7">
        <v>67.2</v>
      </c>
      <c r="E486" s="8">
        <v>86.46</v>
      </c>
      <c r="F486" s="8">
        <f>0.5*D486+0.5*E486</f>
        <v>76.83</v>
      </c>
      <c r="G486" s="9" t="s">
        <v>13</v>
      </c>
      <c r="H486" s="9" t="s">
        <v>14</v>
      </c>
      <c r="I486" s="11"/>
    </row>
    <row r="487" spans="1:9" ht="24.75" customHeight="1">
      <c r="A487" s="5" t="s">
        <v>552</v>
      </c>
      <c r="B487" s="10" t="s">
        <v>548</v>
      </c>
      <c r="C487" s="10" t="s">
        <v>549</v>
      </c>
      <c r="D487" s="7">
        <v>63.6</v>
      </c>
      <c r="E487" s="8">
        <v>87.02000000000001</v>
      </c>
      <c r="F487" s="8">
        <f>0.5*D487+0.5*E487</f>
        <v>75.31</v>
      </c>
      <c r="G487" s="9" t="s">
        <v>13</v>
      </c>
      <c r="H487" s="9" t="s">
        <v>14</v>
      </c>
      <c r="I487" s="11"/>
    </row>
    <row r="488" spans="1:9" ht="24.75" customHeight="1">
      <c r="A488" s="5" t="s">
        <v>553</v>
      </c>
      <c r="B488" s="10" t="s">
        <v>548</v>
      </c>
      <c r="C488" s="10" t="s">
        <v>549</v>
      </c>
      <c r="D488" s="7">
        <v>61.7</v>
      </c>
      <c r="E488" s="8">
        <v>88.68000000000002</v>
      </c>
      <c r="F488" s="8">
        <f>0.5*D488+0.5*E488</f>
        <v>75.19000000000001</v>
      </c>
      <c r="G488" s="9" t="s">
        <v>13</v>
      </c>
      <c r="H488" s="9" t="s">
        <v>14</v>
      </c>
      <c r="I488" s="11"/>
    </row>
    <row r="489" spans="1:9" ht="24.75" customHeight="1">
      <c r="A489" s="5" t="s">
        <v>554</v>
      </c>
      <c r="B489" s="10" t="s">
        <v>548</v>
      </c>
      <c r="C489" s="10" t="s">
        <v>549</v>
      </c>
      <c r="D489" s="7">
        <v>61.1</v>
      </c>
      <c r="E489" s="8">
        <v>87.11999999999999</v>
      </c>
      <c r="F489" s="8">
        <f>0.5*D489+0.5*E489</f>
        <v>74.11</v>
      </c>
      <c r="G489" s="9" t="s">
        <v>13</v>
      </c>
      <c r="H489" s="9" t="s">
        <v>14</v>
      </c>
      <c r="I489" s="11"/>
    </row>
    <row r="490" spans="1:9" ht="24.75" customHeight="1">
      <c r="A490" s="5" t="s">
        <v>555</v>
      </c>
      <c r="B490" s="10" t="s">
        <v>548</v>
      </c>
      <c r="C490" s="10" t="s">
        <v>549</v>
      </c>
      <c r="D490" s="7">
        <v>62.8</v>
      </c>
      <c r="E490" s="8">
        <v>85.2</v>
      </c>
      <c r="F490" s="8">
        <f>0.5*D490+0.5*E490</f>
        <v>74</v>
      </c>
      <c r="G490" s="9" t="s">
        <v>13</v>
      </c>
      <c r="H490" s="9" t="s">
        <v>14</v>
      </c>
      <c r="I490" s="11"/>
    </row>
    <row r="491" spans="1:9" ht="24.75" customHeight="1">
      <c r="A491" s="5" t="s">
        <v>556</v>
      </c>
      <c r="B491" s="10" t="s">
        <v>548</v>
      </c>
      <c r="C491" s="10" t="s">
        <v>549</v>
      </c>
      <c r="D491" s="7">
        <v>58.7</v>
      </c>
      <c r="E491" s="8">
        <v>89.02000000000002</v>
      </c>
      <c r="F491" s="8">
        <f>0.5*D491+0.5*E491</f>
        <v>73.86000000000001</v>
      </c>
      <c r="G491" s="9" t="s">
        <v>13</v>
      </c>
      <c r="H491" s="9" t="s">
        <v>14</v>
      </c>
      <c r="I491" s="11"/>
    </row>
    <row r="492" spans="1:9" ht="24.75" customHeight="1">
      <c r="A492" s="5" t="s">
        <v>557</v>
      </c>
      <c r="B492" s="10" t="s">
        <v>548</v>
      </c>
      <c r="C492" s="10" t="s">
        <v>549</v>
      </c>
      <c r="D492" s="7">
        <v>63.1</v>
      </c>
      <c r="E492" s="8">
        <v>83.97999999999999</v>
      </c>
      <c r="F492" s="8">
        <f>0.5*D492+0.5*E492</f>
        <v>73.53999999999999</v>
      </c>
      <c r="G492" s="9" t="s">
        <v>13</v>
      </c>
      <c r="H492" s="9" t="s">
        <v>14</v>
      </c>
      <c r="I492" s="11"/>
    </row>
    <row r="493" spans="1:9" ht="24.75" customHeight="1">
      <c r="A493" s="5" t="s">
        <v>558</v>
      </c>
      <c r="B493" s="10" t="s">
        <v>548</v>
      </c>
      <c r="C493" s="10" t="s">
        <v>549</v>
      </c>
      <c r="D493" s="7">
        <v>59.4</v>
      </c>
      <c r="E493" s="8">
        <v>87.23999999999998</v>
      </c>
      <c r="F493" s="8">
        <f>0.5*D493+0.5*E493</f>
        <v>73.32</v>
      </c>
      <c r="G493" s="9" t="s">
        <v>13</v>
      </c>
      <c r="H493" s="9" t="s">
        <v>14</v>
      </c>
      <c r="I493" s="11"/>
    </row>
    <row r="494" spans="1:9" ht="24.75" customHeight="1">
      <c r="A494" s="5" t="s">
        <v>559</v>
      </c>
      <c r="B494" s="10" t="s">
        <v>548</v>
      </c>
      <c r="C494" s="10" t="s">
        <v>549</v>
      </c>
      <c r="D494" s="7">
        <v>63.5</v>
      </c>
      <c r="E494" s="8">
        <v>82.91999999999999</v>
      </c>
      <c r="F494" s="8">
        <f>0.5*D494+0.5*E494</f>
        <v>73.21</v>
      </c>
      <c r="G494" s="9" t="s">
        <v>13</v>
      </c>
      <c r="H494" s="9" t="s">
        <v>14</v>
      </c>
      <c r="I494" s="11"/>
    </row>
    <row r="495" spans="1:9" ht="24.75" customHeight="1">
      <c r="A495" s="5" t="s">
        <v>560</v>
      </c>
      <c r="B495" s="10" t="s">
        <v>548</v>
      </c>
      <c r="C495" s="10" t="s">
        <v>549</v>
      </c>
      <c r="D495" s="7">
        <v>64.4</v>
      </c>
      <c r="E495" s="8">
        <v>81.75999999999999</v>
      </c>
      <c r="F495" s="8">
        <f>0.5*D495+0.5*E495</f>
        <v>73.08</v>
      </c>
      <c r="G495" s="9" t="s">
        <v>13</v>
      </c>
      <c r="H495" s="9" t="s">
        <v>14</v>
      </c>
      <c r="I495" s="11"/>
    </row>
    <row r="496" spans="1:9" ht="24.75" customHeight="1">
      <c r="A496" s="5" t="s">
        <v>561</v>
      </c>
      <c r="B496" s="10" t="s">
        <v>548</v>
      </c>
      <c r="C496" s="10" t="s">
        <v>549</v>
      </c>
      <c r="D496" s="7">
        <v>63.7</v>
      </c>
      <c r="E496" s="8">
        <v>81.86</v>
      </c>
      <c r="F496" s="8">
        <f>0.5*D496+0.5*E496</f>
        <v>72.78</v>
      </c>
      <c r="G496" s="9" t="s">
        <v>13</v>
      </c>
      <c r="H496" s="11"/>
      <c r="I496" s="11"/>
    </row>
    <row r="497" spans="1:9" ht="24.75" customHeight="1">
      <c r="A497" s="5" t="s">
        <v>562</v>
      </c>
      <c r="B497" s="10" t="s">
        <v>548</v>
      </c>
      <c r="C497" s="10" t="s">
        <v>549</v>
      </c>
      <c r="D497" s="7">
        <v>58.9</v>
      </c>
      <c r="E497" s="8">
        <v>86.63999999999997</v>
      </c>
      <c r="F497" s="8">
        <f>0.5*D497+0.5*E497</f>
        <v>72.76999999999998</v>
      </c>
      <c r="G497" s="9" t="s">
        <v>13</v>
      </c>
      <c r="H497" s="11"/>
      <c r="I497" s="11"/>
    </row>
    <row r="498" spans="1:9" ht="24.75" customHeight="1">
      <c r="A498" s="5" t="s">
        <v>563</v>
      </c>
      <c r="B498" s="10" t="s">
        <v>548</v>
      </c>
      <c r="C498" s="10" t="s">
        <v>549</v>
      </c>
      <c r="D498" s="7">
        <v>59.2</v>
      </c>
      <c r="E498" s="8">
        <v>85.32000000000002</v>
      </c>
      <c r="F498" s="8">
        <f>0.5*D498+0.5*E498</f>
        <v>72.26000000000002</v>
      </c>
      <c r="G498" s="9" t="s">
        <v>13</v>
      </c>
      <c r="H498" s="11"/>
      <c r="I498" s="11"/>
    </row>
    <row r="499" spans="1:9" ht="24.75" customHeight="1">
      <c r="A499" s="5" t="s">
        <v>564</v>
      </c>
      <c r="B499" s="10" t="s">
        <v>548</v>
      </c>
      <c r="C499" s="10" t="s">
        <v>549</v>
      </c>
      <c r="D499" s="7">
        <v>60.4</v>
      </c>
      <c r="E499" s="8">
        <v>84.04</v>
      </c>
      <c r="F499" s="8">
        <f>0.5*D499+0.5*E499</f>
        <v>72.22</v>
      </c>
      <c r="G499" s="9" t="s">
        <v>13</v>
      </c>
      <c r="H499" s="11"/>
      <c r="I499" s="11"/>
    </row>
    <row r="500" spans="1:9" ht="24.75" customHeight="1">
      <c r="A500" s="5" t="s">
        <v>565</v>
      </c>
      <c r="B500" s="10" t="s">
        <v>548</v>
      </c>
      <c r="C500" s="10" t="s">
        <v>549</v>
      </c>
      <c r="D500" s="7">
        <v>60.2</v>
      </c>
      <c r="E500" s="8">
        <v>84.12</v>
      </c>
      <c r="F500" s="8">
        <f>0.5*D500+0.5*E500</f>
        <v>72.16</v>
      </c>
      <c r="G500" s="9" t="s">
        <v>13</v>
      </c>
      <c r="H500" s="11"/>
      <c r="I500" s="11"/>
    </row>
    <row r="501" spans="1:9" ht="24.75" customHeight="1">
      <c r="A501" s="5" t="s">
        <v>566</v>
      </c>
      <c r="B501" s="10" t="s">
        <v>548</v>
      </c>
      <c r="C501" s="10" t="s">
        <v>549</v>
      </c>
      <c r="D501" s="7">
        <v>59</v>
      </c>
      <c r="E501" s="8">
        <v>84.47999999999999</v>
      </c>
      <c r="F501" s="8">
        <f>0.5*D501+0.5*E501</f>
        <v>71.74</v>
      </c>
      <c r="G501" s="9" t="s">
        <v>13</v>
      </c>
      <c r="H501" s="11"/>
      <c r="I501" s="11"/>
    </row>
    <row r="502" spans="1:9" ht="24.75" customHeight="1">
      <c r="A502" s="5" t="s">
        <v>567</v>
      </c>
      <c r="B502" s="10" t="s">
        <v>548</v>
      </c>
      <c r="C502" s="10" t="s">
        <v>549</v>
      </c>
      <c r="D502" s="7">
        <v>59.5</v>
      </c>
      <c r="E502" s="8">
        <v>83.61999999999998</v>
      </c>
      <c r="F502" s="8">
        <f>0.5*D502+0.5*E502</f>
        <v>71.55999999999999</v>
      </c>
      <c r="G502" s="11"/>
      <c r="H502" s="11"/>
      <c r="I502" s="11"/>
    </row>
    <row r="503" spans="1:9" ht="24.75" customHeight="1">
      <c r="A503" s="5" t="s">
        <v>568</v>
      </c>
      <c r="B503" s="10" t="s">
        <v>548</v>
      </c>
      <c r="C503" s="10" t="s">
        <v>549</v>
      </c>
      <c r="D503" s="7">
        <v>63.7</v>
      </c>
      <c r="E503" s="8">
        <v>79.02000000000001</v>
      </c>
      <c r="F503" s="8">
        <f>0.5*D503+0.5*E503</f>
        <v>71.36000000000001</v>
      </c>
      <c r="G503" s="11"/>
      <c r="H503" s="11"/>
      <c r="I503" s="11"/>
    </row>
    <row r="504" spans="1:9" ht="24.75" customHeight="1">
      <c r="A504" s="5" t="s">
        <v>569</v>
      </c>
      <c r="B504" s="10" t="s">
        <v>548</v>
      </c>
      <c r="C504" s="10" t="s">
        <v>549</v>
      </c>
      <c r="D504" s="7">
        <v>60</v>
      </c>
      <c r="E504" s="8">
        <v>82.56</v>
      </c>
      <c r="F504" s="8">
        <f>0.5*D504+0.5*E504</f>
        <v>71.28</v>
      </c>
      <c r="G504" s="11"/>
      <c r="H504" s="11"/>
      <c r="I504" s="11"/>
    </row>
    <row r="505" spans="1:9" ht="24.75" customHeight="1">
      <c r="A505" s="5" t="s">
        <v>570</v>
      </c>
      <c r="B505" s="10" t="s">
        <v>548</v>
      </c>
      <c r="C505" s="10" t="s">
        <v>549</v>
      </c>
      <c r="D505" s="7">
        <v>60.5</v>
      </c>
      <c r="E505" s="8">
        <v>82.04</v>
      </c>
      <c r="F505" s="8">
        <f>0.5*D505+0.5*E505</f>
        <v>71.27000000000001</v>
      </c>
      <c r="G505" s="11"/>
      <c r="H505" s="11"/>
      <c r="I505" s="11"/>
    </row>
    <row r="506" spans="1:9" ht="24.75" customHeight="1">
      <c r="A506" s="5" t="s">
        <v>571</v>
      </c>
      <c r="B506" s="10" t="s">
        <v>548</v>
      </c>
      <c r="C506" s="10" t="s">
        <v>549</v>
      </c>
      <c r="D506" s="7">
        <v>58.9</v>
      </c>
      <c r="E506" s="8">
        <v>82.96</v>
      </c>
      <c r="F506" s="8">
        <f>0.5*D506+0.5*E506</f>
        <v>70.93</v>
      </c>
      <c r="G506" s="11"/>
      <c r="H506" s="11"/>
      <c r="I506" s="11"/>
    </row>
    <row r="507" spans="1:9" ht="24.75" customHeight="1">
      <c r="A507" s="5" t="s">
        <v>572</v>
      </c>
      <c r="B507" s="10" t="s">
        <v>548</v>
      </c>
      <c r="C507" s="10" t="s">
        <v>549</v>
      </c>
      <c r="D507" s="7">
        <v>59.9</v>
      </c>
      <c r="E507" s="8" t="s">
        <v>28</v>
      </c>
      <c r="F507" s="8">
        <v>29.95</v>
      </c>
      <c r="G507" s="11"/>
      <c r="H507" s="11"/>
      <c r="I507" s="14"/>
    </row>
    <row r="508" spans="1:9" ht="24.75" customHeight="1">
      <c r="A508" s="5" t="s">
        <v>573</v>
      </c>
      <c r="B508" s="10" t="s">
        <v>574</v>
      </c>
      <c r="C508" s="10" t="s">
        <v>575</v>
      </c>
      <c r="D508" s="7">
        <v>73.4</v>
      </c>
      <c r="E508" s="8">
        <v>86.34000000000002</v>
      </c>
      <c r="F508" s="8">
        <f>0.5*D508+0.5*E508</f>
        <v>79.87</v>
      </c>
      <c r="G508" s="9" t="s">
        <v>13</v>
      </c>
      <c r="H508" s="9" t="s">
        <v>14</v>
      </c>
      <c r="I508" s="11"/>
    </row>
    <row r="509" spans="1:9" ht="24.75" customHeight="1">
      <c r="A509" s="5" t="s">
        <v>576</v>
      </c>
      <c r="B509" s="10" t="s">
        <v>574</v>
      </c>
      <c r="C509" s="10" t="s">
        <v>575</v>
      </c>
      <c r="D509" s="7">
        <v>65.2</v>
      </c>
      <c r="E509" s="8">
        <v>87.86000000000001</v>
      </c>
      <c r="F509" s="8">
        <f>0.5*D509+0.5*E509</f>
        <v>76.53</v>
      </c>
      <c r="G509" s="9" t="s">
        <v>13</v>
      </c>
      <c r="H509" s="9" t="s">
        <v>14</v>
      </c>
      <c r="I509" s="11"/>
    </row>
    <row r="510" spans="1:9" ht="24.75" customHeight="1">
      <c r="A510" s="5" t="s">
        <v>577</v>
      </c>
      <c r="B510" s="10" t="s">
        <v>574</v>
      </c>
      <c r="C510" s="10" t="s">
        <v>575</v>
      </c>
      <c r="D510" s="7">
        <v>67</v>
      </c>
      <c r="E510" s="8">
        <v>83.64000000000001</v>
      </c>
      <c r="F510" s="8">
        <f>0.5*D510+0.5*E510</f>
        <v>75.32000000000001</v>
      </c>
      <c r="G510" s="9" t="s">
        <v>13</v>
      </c>
      <c r="H510" s="9" t="s">
        <v>14</v>
      </c>
      <c r="I510" s="11"/>
    </row>
    <row r="511" spans="1:9" ht="24.75" customHeight="1">
      <c r="A511" s="5" t="s">
        <v>578</v>
      </c>
      <c r="B511" s="10" t="s">
        <v>574</v>
      </c>
      <c r="C511" s="10" t="s">
        <v>575</v>
      </c>
      <c r="D511" s="7">
        <v>63</v>
      </c>
      <c r="E511" s="8">
        <v>87.51999999999997</v>
      </c>
      <c r="F511" s="8">
        <f>0.5*D511+0.5*E511</f>
        <v>75.25999999999999</v>
      </c>
      <c r="G511" s="9" t="s">
        <v>13</v>
      </c>
      <c r="H511" s="9" t="s">
        <v>14</v>
      </c>
      <c r="I511" s="11"/>
    </row>
    <row r="512" spans="1:9" ht="24.75" customHeight="1">
      <c r="A512" s="5" t="s">
        <v>579</v>
      </c>
      <c r="B512" s="10" t="s">
        <v>574</v>
      </c>
      <c r="C512" s="10" t="s">
        <v>575</v>
      </c>
      <c r="D512" s="7">
        <v>66.5</v>
      </c>
      <c r="E512" s="8">
        <v>83.49999999999999</v>
      </c>
      <c r="F512" s="8">
        <f>0.5*D512+0.5*E512</f>
        <v>75</v>
      </c>
      <c r="G512" s="9" t="s">
        <v>13</v>
      </c>
      <c r="H512" s="9" t="s">
        <v>14</v>
      </c>
      <c r="I512" s="11"/>
    </row>
    <row r="513" spans="1:9" ht="24.75" customHeight="1">
      <c r="A513" s="5" t="s">
        <v>580</v>
      </c>
      <c r="B513" s="10" t="s">
        <v>574</v>
      </c>
      <c r="C513" s="10" t="s">
        <v>575</v>
      </c>
      <c r="D513" s="7">
        <v>63.7</v>
      </c>
      <c r="E513" s="8">
        <v>85.52000000000001</v>
      </c>
      <c r="F513" s="8">
        <f>0.5*D513+0.5*E513</f>
        <v>74.61000000000001</v>
      </c>
      <c r="G513" s="9" t="s">
        <v>13</v>
      </c>
      <c r="H513" s="9" t="s">
        <v>14</v>
      </c>
      <c r="I513" s="11"/>
    </row>
    <row r="514" spans="1:9" ht="24.75" customHeight="1">
      <c r="A514" s="5" t="s">
        <v>581</v>
      </c>
      <c r="B514" s="10" t="s">
        <v>574</v>
      </c>
      <c r="C514" s="10" t="s">
        <v>575</v>
      </c>
      <c r="D514" s="7">
        <v>61.6</v>
      </c>
      <c r="E514" s="8">
        <v>87.4</v>
      </c>
      <c r="F514" s="8">
        <f>0.5*D514+0.5*E514</f>
        <v>74.5</v>
      </c>
      <c r="G514" s="9" t="s">
        <v>13</v>
      </c>
      <c r="H514" s="9" t="s">
        <v>14</v>
      </c>
      <c r="I514" s="11"/>
    </row>
    <row r="515" spans="1:9" ht="24.75" customHeight="1">
      <c r="A515" s="5" t="s">
        <v>582</v>
      </c>
      <c r="B515" s="10" t="s">
        <v>574</v>
      </c>
      <c r="C515" s="10" t="s">
        <v>575</v>
      </c>
      <c r="D515" s="7">
        <v>61.8</v>
      </c>
      <c r="E515" s="8">
        <v>86.72</v>
      </c>
      <c r="F515" s="8">
        <f>0.5*D515+0.5*E515</f>
        <v>74.25999999999999</v>
      </c>
      <c r="G515" s="9" t="s">
        <v>13</v>
      </c>
      <c r="H515" s="9" t="s">
        <v>14</v>
      </c>
      <c r="I515" s="11"/>
    </row>
    <row r="516" spans="1:9" ht="24.75" customHeight="1">
      <c r="A516" s="5" t="s">
        <v>583</v>
      </c>
      <c r="B516" s="10" t="s">
        <v>574</v>
      </c>
      <c r="C516" s="10" t="s">
        <v>575</v>
      </c>
      <c r="D516" s="7">
        <v>60</v>
      </c>
      <c r="E516" s="8">
        <v>88.36000000000001</v>
      </c>
      <c r="F516" s="8">
        <f>0.5*D516+0.5*E516</f>
        <v>74.18</v>
      </c>
      <c r="G516" s="9" t="s">
        <v>13</v>
      </c>
      <c r="H516" s="9" t="s">
        <v>14</v>
      </c>
      <c r="I516" s="11"/>
    </row>
    <row r="517" spans="1:9" ht="24.75" customHeight="1">
      <c r="A517" s="5" t="s">
        <v>584</v>
      </c>
      <c r="B517" s="10" t="s">
        <v>574</v>
      </c>
      <c r="C517" s="10" t="s">
        <v>575</v>
      </c>
      <c r="D517" s="7">
        <v>61.8</v>
      </c>
      <c r="E517" s="8">
        <v>86.32</v>
      </c>
      <c r="F517" s="8">
        <f>0.5*D517+0.5*E517</f>
        <v>74.06</v>
      </c>
      <c r="G517" s="9" t="s">
        <v>13</v>
      </c>
      <c r="H517" s="9" t="s">
        <v>14</v>
      </c>
      <c r="I517" s="11"/>
    </row>
    <row r="518" spans="1:9" ht="24.75" customHeight="1">
      <c r="A518" s="5" t="s">
        <v>585</v>
      </c>
      <c r="B518" s="10" t="s">
        <v>574</v>
      </c>
      <c r="C518" s="10" t="s">
        <v>575</v>
      </c>
      <c r="D518" s="7">
        <v>59.8</v>
      </c>
      <c r="E518" s="8">
        <v>87.47999999999999</v>
      </c>
      <c r="F518" s="8">
        <f>0.5*D518+0.5*E518</f>
        <v>73.63999999999999</v>
      </c>
      <c r="G518" s="9" t="s">
        <v>13</v>
      </c>
      <c r="H518" s="9" t="s">
        <v>14</v>
      </c>
      <c r="I518" s="11"/>
    </row>
    <row r="519" spans="1:9" ht="24.75" customHeight="1">
      <c r="A519" s="5" t="s">
        <v>586</v>
      </c>
      <c r="B519" s="10" t="s">
        <v>574</v>
      </c>
      <c r="C519" s="10" t="s">
        <v>575</v>
      </c>
      <c r="D519" s="7">
        <v>63.8</v>
      </c>
      <c r="E519" s="8">
        <v>82.96</v>
      </c>
      <c r="F519" s="8">
        <f>0.5*D519+0.5*E519</f>
        <v>73.38</v>
      </c>
      <c r="G519" s="9" t="s">
        <v>13</v>
      </c>
      <c r="H519" s="9" t="s">
        <v>14</v>
      </c>
      <c r="I519" s="11"/>
    </row>
    <row r="520" spans="1:9" ht="24.75" customHeight="1">
      <c r="A520" s="5" t="s">
        <v>587</v>
      </c>
      <c r="B520" s="10" t="s">
        <v>574</v>
      </c>
      <c r="C520" s="10" t="s">
        <v>575</v>
      </c>
      <c r="D520" s="7">
        <v>61.8</v>
      </c>
      <c r="E520" s="8">
        <v>83.8</v>
      </c>
      <c r="F520" s="8">
        <f>0.5*D520+0.5*E520</f>
        <v>72.8</v>
      </c>
      <c r="G520" s="9" t="s">
        <v>13</v>
      </c>
      <c r="H520" s="9" t="s">
        <v>14</v>
      </c>
      <c r="I520" s="11"/>
    </row>
    <row r="521" spans="1:9" ht="24.75" customHeight="1">
      <c r="A521" s="5" t="s">
        <v>588</v>
      </c>
      <c r="B521" s="10" t="s">
        <v>574</v>
      </c>
      <c r="C521" s="10" t="s">
        <v>575</v>
      </c>
      <c r="D521" s="7">
        <v>62.7</v>
      </c>
      <c r="E521" s="8">
        <v>82.61999999999998</v>
      </c>
      <c r="F521" s="8">
        <f>0.5*D521+0.5*E521</f>
        <v>72.66</v>
      </c>
      <c r="G521" s="9" t="s">
        <v>13</v>
      </c>
      <c r="H521" s="11"/>
      <c r="I521" s="11"/>
    </row>
    <row r="522" spans="1:9" ht="24.75" customHeight="1">
      <c r="A522" s="5" t="s">
        <v>589</v>
      </c>
      <c r="B522" s="10" t="s">
        <v>574</v>
      </c>
      <c r="C522" s="10" t="s">
        <v>575</v>
      </c>
      <c r="D522" s="7">
        <v>60.6</v>
      </c>
      <c r="E522" s="8">
        <v>82.83999999999999</v>
      </c>
      <c r="F522" s="8">
        <f>0.5*D522+0.5*E522</f>
        <v>71.72</v>
      </c>
      <c r="G522" s="9" t="s">
        <v>13</v>
      </c>
      <c r="H522" s="11"/>
      <c r="I522" s="11"/>
    </row>
    <row r="523" spans="1:9" ht="24.75" customHeight="1">
      <c r="A523" s="5" t="s">
        <v>590</v>
      </c>
      <c r="B523" s="10" t="s">
        <v>574</v>
      </c>
      <c r="C523" s="10" t="s">
        <v>575</v>
      </c>
      <c r="D523" s="7">
        <v>61.9</v>
      </c>
      <c r="E523" s="8">
        <v>80.54</v>
      </c>
      <c r="F523" s="8">
        <f>0.5*D523+0.5*E523</f>
        <v>71.22</v>
      </c>
      <c r="G523" s="9" t="s">
        <v>13</v>
      </c>
      <c r="H523" s="11"/>
      <c r="I523" s="11"/>
    </row>
    <row r="524" spans="1:9" ht="24.75" customHeight="1">
      <c r="A524" s="5" t="s">
        <v>591</v>
      </c>
      <c r="B524" s="10" t="s">
        <v>574</v>
      </c>
      <c r="C524" s="10" t="s">
        <v>575</v>
      </c>
      <c r="D524" s="7">
        <v>60.4</v>
      </c>
      <c r="E524" s="8">
        <v>81.78</v>
      </c>
      <c r="F524" s="8">
        <f>0.5*D524+0.5*E524</f>
        <v>71.09</v>
      </c>
      <c r="G524" s="9" t="s">
        <v>13</v>
      </c>
      <c r="H524" s="11"/>
      <c r="I524" s="11"/>
    </row>
    <row r="525" spans="1:9" ht="24.75" customHeight="1">
      <c r="A525" s="5" t="s">
        <v>592</v>
      </c>
      <c r="B525" s="10" t="s">
        <v>574</v>
      </c>
      <c r="C525" s="10" t="s">
        <v>575</v>
      </c>
      <c r="D525" s="7">
        <v>62.5</v>
      </c>
      <c r="E525" s="8">
        <v>79.52</v>
      </c>
      <c r="F525" s="8">
        <f>0.5*D525+0.5*E525</f>
        <v>71.00999999999999</v>
      </c>
      <c r="G525" s="9" t="s">
        <v>13</v>
      </c>
      <c r="H525" s="11"/>
      <c r="I525" s="11"/>
    </row>
    <row r="526" spans="1:9" ht="24.75" customHeight="1">
      <c r="A526" s="5" t="s">
        <v>593</v>
      </c>
      <c r="B526" s="10" t="s">
        <v>574</v>
      </c>
      <c r="C526" s="10" t="s">
        <v>575</v>
      </c>
      <c r="D526" s="7">
        <v>59.8</v>
      </c>
      <c r="E526" s="8">
        <v>82.16</v>
      </c>
      <c r="F526" s="8">
        <f>0.5*D526+0.5*E526</f>
        <v>70.97999999999999</v>
      </c>
      <c r="G526" s="9" t="s">
        <v>13</v>
      </c>
      <c r="H526" s="11"/>
      <c r="I526" s="11"/>
    </row>
    <row r="527" spans="1:9" ht="24.75" customHeight="1">
      <c r="A527" s="5" t="s">
        <v>594</v>
      </c>
      <c r="B527" s="10" t="s">
        <v>574</v>
      </c>
      <c r="C527" s="10" t="s">
        <v>575</v>
      </c>
      <c r="D527" s="7">
        <v>61.3</v>
      </c>
      <c r="E527" s="8">
        <v>80.61999999999998</v>
      </c>
      <c r="F527" s="8">
        <f>0.5*D527+0.5*E527</f>
        <v>70.95999999999998</v>
      </c>
      <c r="G527" s="9" t="s">
        <v>13</v>
      </c>
      <c r="H527" s="11"/>
      <c r="I527" s="11"/>
    </row>
    <row r="528" spans="1:9" ht="24.75" customHeight="1">
      <c r="A528" s="5" t="s">
        <v>595</v>
      </c>
      <c r="B528" s="10" t="s">
        <v>574</v>
      </c>
      <c r="C528" s="10" t="s">
        <v>575</v>
      </c>
      <c r="D528" s="7">
        <v>58.9</v>
      </c>
      <c r="E528" s="8">
        <v>82.58</v>
      </c>
      <c r="F528" s="8">
        <f>0.5*D528+0.5*E528</f>
        <v>70.74</v>
      </c>
      <c r="G528" s="11"/>
      <c r="H528" s="11"/>
      <c r="I528" s="11"/>
    </row>
    <row r="529" spans="1:9" ht="24.75" customHeight="1">
      <c r="A529" s="5" t="s">
        <v>596</v>
      </c>
      <c r="B529" s="10" t="s">
        <v>574</v>
      </c>
      <c r="C529" s="10" t="s">
        <v>575</v>
      </c>
      <c r="D529" s="7">
        <v>60.7</v>
      </c>
      <c r="E529" s="8">
        <v>80.71999999999998</v>
      </c>
      <c r="F529" s="8">
        <f>0.5*D529+0.5*E529</f>
        <v>70.71</v>
      </c>
      <c r="G529" s="11"/>
      <c r="H529" s="11"/>
      <c r="I529" s="11"/>
    </row>
    <row r="530" spans="1:9" ht="24.75" customHeight="1">
      <c r="A530" s="5" t="s">
        <v>597</v>
      </c>
      <c r="B530" s="10" t="s">
        <v>574</v>
      </c>
      <c r="C530" s="10" t="s">
        <v>575</v>
      </c>
      <c r="D530" s="7">
        <v>58.6</v>
      </c>
      <c r="E530" s="8">
        <v>81.22</v>
      </c>
      <c r="F530" s="8">
        <f>0.5*D530+0.5*E530</f>
        <v>69.91</v>
      </c>
      <c r="G530" s="11"/>
      <c r="H530" s="11"/>
      <c r="I530" s="11"/>
    </row>
    <row r="531" spans="1:9" ht="24.75" customHeight="1">
      <c r="A531" s="5" t="s">
        <v>598</v>
      </c>
      <c r="B531" s="10" t="s">
        <v>574</v>
      </c>
      <c r="C531" s="10" t="s">
        <v>575</v>
      </c>
      <c r="D531" s="7">
        <v>59.8</v>
      </c>
      <c r="E531" s="8">
        <v>76.7</v>
      </c>
      <c r="F531" s="8">
        <f>0.5*D531+0.5*E531</f>
        <v>68.25</v>
      </c>
      <c r="G531" s="11"/>
      <c r="H531" s="11"/>
      <c r="I531" s="11"/>
    </row>
    <row r="532" spans="1:9" ht="24.75" customHeight="1">
      <c r="A532" s="5" t="s">
        <v>599</v>
      </c>
      <c r="B532" s="10" t="s">
        <v>574</v>
      </c>
      <c r="C532" s="10" t="s">
        <v>575</v>
      </c>
      <c r="D532" s="7">
        <v>59.4</v>
      </c>
      <c r="E532" s="8" t="s">
        <v>28</v>
      </c>
      <c r="F532" s="8">
        <v>29.7</v>
      </c>
      <c r="G532" s="11"/>
      <c r="H532" s="11"/>
      <c r="I532" s="14"/>
    </row>
    <row r="533" spans="1:9" ht="24.75" customHeight="1">
      <c r="A533" s="5" t="s">
        <v>600</v>
      </c>
      <c r="B533" s="6" t="s">
        <v>601</v>
      </c>
      <c r="C533" s="6" t="s">
        <v>602</v>
      </c>
      <c r="D533" s="7">
        <v>64.5</v>
      </c>
      <c r="E533" s="8">
        <v>86.28</v>
      </c>
      <c r="F533" s="8">
        <f>0.5*D533+0.5*E533</f>
        <v>75.39</v>
      </c>
      <c r="G533" s="9" t="s">
        <v>13</v>
      </c>
      <c r="H533" s="9" t="s">
        <v>14</v>
      </c>
      <c r="I533" s="8"/>
    </row>
    <row r="534" spans="1:9" ht="24.75" customHeight="1">
      <c r="A534" s="5" t="s">
        <v>603</v>
      </c>
      <c r="B534" s="6" t="s">
        <v>601</v>
      </c>
      <c r="C534" s="6" t="s">
        <v>602</v>
      </c>
      <c r="D534" s="7">
        <v>60.4</v>
      </c>
      <c r="E534" s="8">
        <v>89.02</v>
      </c>
      <c r="F534" s="8">
        <f>0.5*D534+0.5*E534</f>
        <v>74.71</v>
      </c>
      <c r="G534" s="9" t="s">
        <v>13</v>
      </c>
      <c r="H534" s="9" t="s">
        <v>14</v>
      </c>
      <c r="I534" s="8"/>
    </row>
    <row r="535" spans="1:9" ht="24.75" customHeight="1">
      <c r="A535" s="5" t="s">
        <v>604</v>
      </c>
      <c r="B535" s="6" t="s">
        <v>601</v>
      </c>
      <c r="C535" s="6" t="s">
        <v>602</v>
      </c>
      <c r="D535" s="7">
        <v>52.8</v>
      </c>
      <c r="E535" s="8">
        <v>89.1</v>
      </c>
      <c r="F535" s="8">
        <f>0.5*D535+0.5*E535</f>
        <v>70.94999999999999</v>
      </c>
      <c r="G535" s="9" t="s">
        <v>13</v>
      </c>
      <c r="H535" s="9" t="s">
        <v>14</v>
      </c>
      <c r="I535" s="8"/>
    </row>
    <row r="536" spans="1:9" ht="24.75" customHeight="1">
      <c r="A536" s="5" t="s">
        <v>605</v>
      </c>
      <c r="B536" s="6" t="s">
        <v>601</v>
      </c>
      <c r="C536" s="6" t="s">
        <v>602</v>
      </c>
      <c r="D536" s="7">
        <v>53.4</v>
      </c>
      <c r="E536" s="8">
        <v>87.3</v>
      </c>
      <c r="F536" s="8">
        <f>0.5*D536+0.5*E536</f>
        <v>70.35</v>
      </c>
      <c r="G536" s="9" t="s">
        <v>13</v>
      </c>
      <c r="H536" s="9" t="s">
        <v>14</v>
      </c>
      <c r="I536" s="8"/>
    </row>
    <row r="537" spans="1:9" ht="24.75" customHeight="1">
      <c r="A537" s="5" t="s">
        <v>606</v>
      </c>
      <c r="B537" s="6" t="s">
        <v>601</v>
      </c>
      <c r="C537" s="6" t="s">
        <v>602</v>
      </c>
      <c r="D537" s="7">
        <v>50.4</v>
      </c>
      <c r="E537" s="8">
        <v>90.1</v>
      </c>
      <c r="F537" s="8">
        <f>0.5*D537+0.5*E537</f>
        <v>70.25</v>
      </c>
      <c r="G537" s="9" t="s">
        <v>13</v>
      </c>
      <c r="H537" s="9" t="s">
        <v>14</v>
      </c>
      <c r="I537" s="8"/>
    </row>
    <row r="538" spans="1:9" ht="24.75" customHeight="1">
      <c r="A538" s="5" t="s">
        <v>607</v>
      </c>
      <c r="B538" s="6" t="s">
        <v>601</v>
      </c>
      <c r="C538" s="6" t="s">
        <v>602</v>
      </c>
      <c r="D538" s="7">
        <v>53.8</v>
      </c>
      <c r="E538" s="8">
        <v>86.48</v>
      </c>
      <c r="F538" s="8">
        <f>0.5*D538+0.5*E538</f>
        <v>70.14</v>
      </c>
      <c r="G538" s="9" t="s">
        <v>13</v>
      </c>
      <c r="H538" s="9" t="s">
        <v>14</v>
      </c>
      <c r="I538" s="8"/>
    </row>
    <row r="539" spans="1:9" ht="24.75" customHeight="1">
      <c r="A539" s="5" t="s">
        <v>608</v>
      </c>
      <c r="B539" s="6" t="s">
        <v>601</v>
      </c>
      <c r="C539" s="6" t="s">
        <v>602</v>
      </c>
      <c r="D539" s="7">
        <v>52.6</v>
      </c>
      <c r="E539" s="8">
        <v>86.70000000000002</v>
      </c>
      <c r="F539" s="8">
        <f>0.5*D539+0.5*E539</f>
        <v>69.65</v>
      </c>
      <c r="G539" s="9" t="s">
        <v>13</v>
      </c>
      <c r="H539" s="9" t="s">
        <v>14</v>
      </c>
      <c r="I539" s="8"/>
    </row>
    <row r="540" spans="1:9" ht="24.75" customHeight="1">
      <c r="A540" s="5" t="s">
        <v>609</v>
      </c>
      <c r="B540" s="6" t="s">
        <v>601</v>
      </c>
      <c r="C540" s="6" t="s">
        <v>602</v>
      </c>
      <c r="D540" s="7">
        <v>55.6</v>
      </c>
      <c r="E540" s="8">
        <v>83.68</v>
      </c>
      <c r="F540" s="8">
        <f>0.5*D540+0.5*E540</f>
        <v>69.64</v>
      </c>
      <c r="G540" s="9" t="s">
        <v>13</v>
      </c>
      <c r="H540" s="9" t="s">
        <v>14</v>
      </c>
      <c r="I540" s="8"/>
    </row>
    <row r="541" spans="1:9" ht="24.75" customHeight="1">
      <c r="A541" s="5" t="s">
        <v>610</v>
      </c>
      <c r="B541" s="6" t="s">
        <v>601</v>
      </c>
      <c r="C541" s="6" t="s">
        <v>602</v>
      </c>
      <c r="D541" s="7">
        <v>53.5</v>
      </c>
      <c r="E541" s="8">
        <v>85.00000000000001</v>
      </c>
      <c r="F541" s="8">
        <f>0.5*D541+0.5*E541</f>
        <v>69.25</v>
      </c>
      <c r="G541" s="9" t="s">
        <v>13</v>
      </c>
      <c r="H541" s="9" t="s">
        <v>14</v>
      </c>
      <c r="I541" s="8"/>
    </row>
    <row r="542" spans="1:9" ht="24.75" customHeight="1">
      <c r="A542" s="5" t="s">
        <v>611</v>
      </c>
      <c r="B542" s="6" t="s">
        <v>601</v>
      </c>
      <c r="C542" s="6" t="s">
        <v>602</v>
      </c>
      <c r="D542" s="7">
        <v>49.9</v>
      </c>
      <c r="E542" s="8">
        <v>88.06000000000003</v>
      </c>
      <c r="F542" s="8">
        <f>0.5*D542+0.5*E542</f>
        <v>68.98000000000002</v>
      </c>
      <c r="G542" s="9" t="s">
        <v>13</v>
      </c>
      <c r="H542" s="9" t="s">
        <v>14</v>
      </c>
      <c r="I542" s="8"/>
    </row>
    <row r="543" spans="1:9" ht="24.75" customHeight="1">
      <c r="A543" s="5" t="s">
        <v>612</v>
      </c>
      <c r="B543" s="6" t="s">
        <v>601</v>
      </c>
      <c r="C543" s="6" t="s">
        <v>602</v>
      </c>
      <c r="D543" s="7">
        <v>50.9</v>
      </c>
      <c r="E543" s="8">
        <v>86.5</v>
      </c>
      <c r="F543" s="8">
        <f>0.5*D543+0.5*E543</f>
        <v>68.7</v>
      </c>
      <c r="G543" s="9" t="s">
        <v>13</v>
      </c>
      <c r="H543" s="9" t="s">
        <v>14</v>
      </c>
      <c r="I543" s="8"/>
    </row>
    <row r="544" spans="1:9" ht="24.75" customHeight="1">
      <c r="A544" s="5" t="s">
        <v>613</v>
      </c>
      <c r="B544" s="6" t="s">
        <v>601</v>
      </c>
      <c r="C544" s="6" t="s">
        <v>602</v>
      </c>
      <c r="D544" s="7">
        <v>49.1</v>
      </c>
      <c r="E544" s="8">
        <v>86.32</v>
      </c>
      <c r="F544" s="8">
        <f>0.5*D544+0.5*E544</f>
        <v>67.71</v>
      </c>
      <c r="G544" s="9" t="s">
        <v>13</v>
      </c>
      <c r="H544" s="9" t="s">
        <v>14</v>
      </c>
      <c r="I544" s="8"/>
    </row>
    <row r="545" spans="1:9" ht="24.75" customHeight="1">
      <c r="A545" s="5" t="s">
        <v>614</v>
      </c>
      <c r="B545" s="6" t="s">
        <v>601</v>
      </c>
      <c r="C545" s="6" t="s">
        <v>602</v>
      </c>
      <c r="D545" s="7">
        <v>53.1</v>
      </c>
      <c r="E545" s="8">
        <v>81.82000000000001</v>
      </c>
      <c r="F545" s="8">
        <f>0.5*D545+0.5*E545</f>
        <v>67.46000000000001</v>
      </c>
      <c r="G545" s="9" t="s">
        <v>13</v>
      </c>
      <c r="H545" s="9" t="s">
        <v>14</v>
      </c>
      <c r="I545" s="8"/>
    </row>
    <row r="546" spans="1:9" ht="24.75" customHeight="1">
      <c r="A546" s="5" t="s">
        <v>615</v>
      </c>
      <c r="B546" s="6" t="s">
        <v>601</v>
      </c>
      <c r="C546" s="6" t="s">
        <v>602</v>
      </c>
      <c r="D546" s="7">
        <v>55.1</v>
      </c>
      <c r="E546" s="8">
        <v>79.74000000000001</v>
      </c>
      <c r="F546" s="8">
        <f>0.5*D546+0.5*E546</f>
        <v>67.42</v>
      </c>
      <c r="G546" s="9" t="s">
        <v>13</v>
      </c>
      <c r="H546" s="9" t="s">
        <v>14</v>
      </c>
      <c r="I546" s="8"/>
    </row>
    <row r="547" spans="1:9" ht="24.75" customHeight="1">
      <c r="A547" s="5" t="s">
        <v>616</v>
      </c>
      <c r="B547" s="6" t="s">
        <v>601</v>
      </c>
      <c r="C547" s="6" t="s">
        <v>602</v>
      </c>
      <c r="D547" s="7">
        <v>48.2</v>
      </c>
      <c r="E547" s="8">
        <v>86.28</v>
      </c>
      <c r="F547" s="8">
        <f>0.5*D547+0.5*E547</f>
        <v>67.24000000000001</v>
      </c>
      <c r="G547" s="9" t="s">
        <v>13</v>
      </c>
      <c r="H547" s="9" t="s">
        <v>14</v>
      </c>
      <c r="I547" s="8"/>
    </row>
    <row r="548" spans="1:9" ht="24.75" customHeight="1">
      <c r="A548" s="5" t="s">
        <v>617</v>
      </c>
      <c r="B548" s="6" t="s">
        <v>601</v>
      </c>
      <c r="C548" s="6" t="s">
        <v>602</v>
      </c>
      <c r="D548" s="7">
        <v>51.9</v>
      </c>
      <c r="E548" s="8">
        <v>82.2</v>
      </c>
      <c r="F548" s="8">
        <f>0.5*D548+0.5*E548</f>
        <v>67.05</v>
      </c>
      <c r="G548" s="9" t="s">
        <v>13</v>
      </c>
      <c r="H548" s="11"/>
      <c r="I548" s="8"/>
    </row>
    <row r="549" spans="1:9" ht="24.75" customHeight="1">
      <c r="A549" s="5" t="s">
        <v>618</v>
      </c>
      <c r="B549" s="6" t="s">
        <v>601</v>
      </c>
      <c r="C549" s="6" t="s">
        <v>602</v>
      </c>
      <c r="D549" s="7">
        <v>50.5</v>
      </c>
      <c r="E549" s="8">
        <v>83.4</v>
      </c>
      <c r="F549" s="8">
        <f>0.5*D549+0.5*E549</f>
        <v>66.95</v>
      </c>
      <c r="G549" s="9" t="s">
        <v>13</v>
      </c>
      <c r="H549" s="11"/>
      <c r="I549" s="8"/>
    </row>
    <row r="550" spans="1:9" ht="24.75" customHeight="1">
      <c r="A550" s="5" t="s">
        <v>619</v>
      </c>
      <c r="B550" s="6" t="s">
        <v>601</v>
      </c>
      <c r="C550" s="6" t="s">
        <v>602</v>
      </c>
      <c r="D550" s="7">
        <v>50</v>
      </c>
      <c r="E550" s="8">
        <v>83.79999999999998</v>
      </c>
      <c r="F550" s="8">
        <f>0.5*D550+0.5*E550</f>
        <v>66.89999999999999</v>
      </c>
      <c r="G550" s="9" t="s">
        <v>13</v>
      </c>
      <c r="H550" s="11"/>
      <c r="I550" s="8"/>
    </row>
    <row r="551" spans="1:9" ht="24.75" customHeight="1">
      <c r="A551" s="5" t="s">
        <v>620</v>
      </c>
      <c r="B551" s="6" t="s">
        <v>601</v>
      </c>
      <c r="C551" s="6" t="s">
        <v>602</v>
      </c>
      <c r="D551" s="7">
        <v>50.9</v>
      </c>
      <c r="E551" s="8">
        <v>82.14000000000001</v>
      </c>
      <c r="F551" s="8">
        <f>0.5*D551+0.5*E551</f>
        <v>66.52000000000001</v>
      </c>
      <c r="G551" s="9" t="s">
        <v>13</v>
      </c>
      <c r="H551" s="11"/>
      <c r="I551" s="8"/>
    </row>
    <row r="552" spans="1:9" ht="24.75" customHeight="1">
      <c r="A552" s="5" t="s">
        <v>621</v>
      </c>
      <c r="B552" s="6" t="s">
        <v>601</v>
      </c>
      <c r="C552" s="6" t="s">
        <v>602</v>
      </c>
      <c r="D552" s="7">
        <v>49.7</v>
      </c>
      <c r="E552" s="8">
        <v>81.56000000000002</v>
      </c>
      <c r="F552" s="8">
        <f>0.5*D552+0.5*E552</f>
        <v>65.63000000000001</v>
      </c>
      <c r="G552" s="9" t="s">
        <v>13</v>
      </c>
      <c r="H552" s="11"/>
      <c r="I552" s="8"/>
    </row>
    <row r="553" spans="1:9" ht="24.75" customHeight="1">
      <c r="A553" s="5" t="s">
        <v>622</v>
      </c>
      <c r="B553" s="6" t="s">
        <v>601</v>
      </c>
      <c r="C553" s="6" t="s">
        <v>602</v>
      </c>
      <c r="D553" s="7">
        <v>51.2</v>
      </c>
      <c r="E553" s="8">
        <v>79.62</v>
      </c>
      <c r="F553" s="8">
        <f>0.5*D553+0.5*E553</f>
        <v>65.41</v>
      </c>
      <c r="G553" s="9" t="s">
        <v>13</v>
      </c>
      <c r="H553" s="9"/>
      <c r="I553" s="8"/>
    </row>
    <row r="554" spans="1:9" ht="24.75" customHeight="1">
      <c r="A554" s="5" t="s">
        <v>623</v>
      </c>
      <c r="B554" s="6" t="s">
        <v>601</v>
      </c>
      <c r="C554" s="6" t="s">
        <v>602</v>
      </c>
      <c r="D554" s="7">
        <v>50.7</v>
      </c>
      <c r="E554" s="8">
        <v>80.08000000000001</v>
      </c>
      <c r="F554" s="8">
        <f>0.5*D554+0.5*E554</f>
        <v>65.39000000000001</v>
      </c>
      <c r="G554" s="9" t="s">
        <v>13</v>
      </c>
      <c r="H554" s="9"/>
      <c r="I554" s="8"/>
    </row>
    <row r="555" spans="1:9" ht="24.75" customHeight="1">
      <c r="A555" s="5" t="s">
        <v>624</v>
      </c>
      <c r="B555" s="6" t="s">
        <v>601</v>
      </c>
      <c r="C555" s="6" t="s">
        <v>602</v>
      </c>
      <c r="D555" s="7">
        <v>51.1</v>
      </c>
      <c r="E555" s="8">
        <v>79.36000000000001</v>
      </c>
      <c r="F555" s="8">
        <f>0.5*D555+0.5*E555</f>
        <v>65.23</v>
      </c>
      <c r="G555" s="9" t="s">
        <v>13</v>
      </c>
      <c r="H555" s="9"/>
      <c r="I555" s="8"/>
    </row>
    <row r="556" spans="1:9" ht="24.75" customHeight="1">
      <c r="A556" s="5" t="s">
        <v>625</v>
      </c>
      <c r="B556" s="6" t="s">
        <v>601</v>
      </c>
      <c r="C556" s="6" t="s">
        <v>602</v>
      </c>
      <c r="D556" s="7">
        <v>48.3</v>
      </c>
      <c r="E556" s="8">
        <v>81.92</v>
      </c>
      <c r="F556" s="8">
        <f>0.5*D556+0.5*E556</f>
        <v>65.11</v>
      </c>
      <c r="G556" s="9"/>
      <c r="H556" s="9"/>
      <c r="I556" s="8"/>
    </row>
    <row r="557" spans="1:9" ht="24.75" customHeight="1">
      <c r="A557" s="5" t="s">
        <v>626</v>
      </c>
      <c r="B557" s="6" t="s">
        <v>601</v>
      </c>
      <c r="C557" s="6" t="s">
        <v>602</v>
      </c>
      <c r="D557" s="7">
        <v>48.4</v>
      </c>
      <c r="E557" s="8">
        <v>80.01999999999998</v>
      </c>
      <c r="F557" s="8">
        <f>0.5*D557+0.5*E557</f>
        <v>64.21</v>
      </c>
      <c r="G557" s="9"/>
      <c r="H557" s="9"/>
      <c r="I557" s="8"/>
    </row>
    <row r="558" spans="1:9" ht="24.75" customHeight="1">
      <c r="A558" s="5" t="s">
        <v>627</v>
      </c>
      <c r="B558" s="6" t="s">
        <v>601</v>
      </c>
      <c r="C558" s="6" t="s">
        <v>602</v>
      </c>
      <c r="D558" s="7">
        <v>48.2</v>
      </c>
      <c r="E558" s="8">
        <v>79.44</v>
      </c>
      <c r="F558" s="8">
        <f>0.5*D558+0.5*E558</f>
        <v>63.82</v>
      </c>
      <c r="G558" s="9"/>
      <c r="H558" s="9"/>
      <c r="I558" s="8"/>
    </row>
    <row r="559" spans="1:9" ht="24.75" customHeight="1">
      <c r="A559" s="5" t="s">
        <v>628</v>
      </c>
      <c r="B559" s="6" t="s">
        <v>601</v>
      </c>
      <c r="C559" s="6" t="s">
        <v>602</v>
      </c>
      <c r="D559" s="7">
        <v>49.6</v>
      </c>
      <c r="E559" s="8">
        <v>77.32000000000001</v>
      </c>
      <c r="F559" s="8">
        <f>0.5*D559+0.5*E559</f>
        <v>63.46000000000001</v>
      </c>
      <c r="G559" s="9"/>
      <c r="H559" s="9"/>
      <c r="I559" s="8"/>
    </row>
    <row r="560" spans="1:9" ht="24.75" customHeight="1">
      <c r="A560" s="5" t="s">
        <v>629</v>
      </c>
      <c r="B560" s="6" t="s">
        <v>601</v>
      </c>
      <c r="C560" s="6" t="s">
        <v>602</v>
      </c>
      <c r="D560" s="7">
        <v>53</v>
      </c>
      <c r="E560" s="8">
        <v>73.24000000000001</v>
      </c>
      <c r="F560" s="8">
        <f>0.5*D560+0.5*E560</f>
        <v>63.120000000000005</v>
      </c>
      <c r="G560" s="9"/>
      <c r="H560" s="9"/>
      <c r="I560" s="8"/>
    </row>
    <row r="561" spans="1:9" ht="24.75" customHeight="1">
      <c r="A561" s="5" t="s">
        <v>630</v>
      </c>
      <c r="B561" s="6" t="s">
        <v>601</v>
      </c>
      <c r="C561" s="6" t="s">
        <v>602</v>
      </c>
      <c r="D561" s="7">
        <v>48.3</v>
      </c>
      <c r="E561" s="8">
        <v>73.1</v>
      </c>
      <c r="F561" s="8">
        <f>0.5*D561+0.5*E561</f>
        <v>60.699999999999996</v>
      </c>
      <c r="G561" s="9"/>
      <c r="H561" s="9"/>
      <c r="I561" s="8"/>
    </row>
    <row r="562" spans="1:9" ht="24.75" customHeight="1">
      <c r="A562" s="5" t="s">
        <v>631</v>
      </c>
      <c r="B562" s="6" t="s">
        <v>632</v>
      </c>
      <c r="C562" s="6" t="s">
        <v>633</v>
      </c>
      <c r="D562" s="7">
        <v>56.6</v>
      </c>
      <c r="E562" s="8">
        <v>89.82000000000002</v>
      </c>
      <c r="F562" s="8">
        <f>0.5*D562+0.5*E562</f>
        <v>73.21000000000001</v>
      </c>
      <c r="G562" s="9" t="s">
        <v>13</v>
      </c>
      <c r="H562" s="9" t="s">
        <v>14</v>
      </c>
      <c r="I562" s="8"/>
    </row>
    <row r="563" spans="1:9" ht="24.75" customHeight="1">
      <c r="A563" s="5" t="s">
        <v>634</v>
      </c>
      <c r="B563" s="6" t="s">
        <v>632</v>
      </c>
      <c r="C563" s="6" t="s">
        <v>633</v>
      </c>
      <c r="D563" s="7">
        <v>54.1</v>
      </c>
      <c r="E563" s="8">
        <v>90.98</v>
      </c>
      <c r="F563" s="8">
        <f>0.5*D563+0.5*E563</f>
        <v>72.54</v>
      </c>
      <c r="G563" s="9" t="s">
        <v>13</v>
      </c>
      <c r="H563" s="9" t="s">
        <v>14</v>
      </c>
      <c r="I563" s="8"/>
    </row>
    <row r="564" spans="1:9" ht="24.75" customHeight="1">
      <c r="A564" s="5" t="s">
        <v>635</v>
      </c>
      <c r="B564" s="6" t="s">
        <v>632</v>
      </c>
      <c r="C564" s="6" t="s">
        <v>633</v>
      </c>
      <c r="D564" s="7">
        <v>61.1</v>
      </c>
      <c r="E564" s="8">
        <v>83.82000000000002</v>
      </c>
      <c r="F564" s="8">
        <f>0.5*D564+0.5*E564</f>
        <v>72.46000000000001</v>
      </c>
      <c r="G564" s="9" t="s">
        <v>13</v>
      </c>
      <c r="H564" s="9" t="s">
        <v>14</v>
      </c>
      <c r="I564" s="8"/>
    </row>
    <row r="565" spans="1:9" ht="24.75" customHeight="1">
      <c r="A565" s="5" t="s">
        <v>636</v>
      </c>
      <c r="B565" s="6" t="s">
        <v>632</v>
      </c>
      <c r="C565" s="6" t="s">
        <v>633</v>
      </c>
      <c r="D565" s="7">
        <v>57.4</v>
      </c>
      <c r="E565" s="8">
        <v>86.04</v>
      </c>
      <c r="F565" s="8">
        <f>0.5*D565+0.5*E565</f>
        <v>71.72</v>
      </c>
      <c r="G565" s="9" t="s">
        <v>13</v>
      </c>
      <c r="H565" s="9" t="s">
        <v>14</v>
      </c>
      <c r="I565" s="8"/>
    </row>
    <row r="566" spans="1:9" ht="24.75" customHeight="1">
      <c r="A566" s="5" t="s">
        <v>637</v>
      </c>
      <c r="B566" s="6" t="s">
        <v>632</v>
      </c>
      <c r="C566" s="6" t="s">
        <v>633</v>
      </c>
      <c r="D566" s="7">
        <v>53.7</v>
      </c>
      <c r="E566" s="8">
        <v>88.85999999999999</v>
      </c>
      <c r="F566" s="8">
        <f>0.5*D566+0.5*E566</f>
        <v>71.28</v>
      </c>
      <c r="G566" s="9" t="s">
        <v>13</v>
      </c>
      <c r="H566" s="9" t="s">
        <v>14</v>
      </c>
      <c r="I566" s="8"/>
    </row>
    <row r="567" spans="1:9" ht="24.75" customHeight="1">
      <c r="A567" s="5" t="s">
        <v>638</v>
      </c>
      <c r="B567" s="6" t="s">
        <v>632</v>
      </c>
      <c r="C567" s="6" t="s">
        <v>633</v>
      </c>
      <c r="D567" s="7">
        <v>53.2</v>
      </c>
      <c r="E567" s="8">
        <v>89.1</v>
      </c>
      <c r="F567" s="8">
        <f>0.5*D567+0.5*E567</f>
        <v>71.15</v>
      </c>
      <c r="G567" s="9" t="s">
        <v>13</v>
      </c>
      <c r="H567" s="9" t="s">
        <v>14</v>
      </c>
      <c r="I567" s="8"/>
    </row>
    <row r="568" spans="1:9" ht="24.75" customHeight="1">
      <c r="A568" s="5" t="s">
        <v>639</v>
      </c>
      <c r="B568" s="6" t="s">
        <v>632</v>
      </c>
      <c r="C568" s="6" t="s">
        <v>633</v>
      </c>
      <c r="D568" s="7">
        <v>55</v>
      </c>
      <c r="E568" s="8">
        <v>87.11999999999999</v>
      </c>
      <c r="F568" s="8">
        <f>0.5*D568+0.5*E568</f>
        <v>71.06</v>
      </c>
      <c r="G568" s="9" t="s">
        <v>13</v>
      </c>
      <c r="H568" s="9" t="s">
        <v>14</v>
      </c>
      <c r="I568" s="8"/>
    </row>
    <row r="569" spans="1:9" ht="24.75" customHeight="1">
      <c r="A569" s="5" t="s">
        <v>640</v>
      </c>
      <c r="B569" s="6" t="s">
        <v>632</v>
      </c>
      <c r="C569" s="6" t="s">
        <v>633</v>
      </c>
      <c r="D569" s="7">
        <v>55.5</v>
      </c>
      <c r="E569" s="8">
        <v>86.32000000000002</v>
      </c>
      <c r="F569" s="8">
        <f>0.5*D569+0.5*E569</f>
        <v>70.91000000000001</v>
      </c>
      <c r="G569" s="9" t="s">
        <v>13</v>
      </c>
      <c r="H569" s="9" t="s">
        <v>14</v>
      </c>
      <c r="I569" s="8"/>
    </row>
    <row r="570" spans="1:9" ht="24.75" customHeight="1">
      <c r="A570" s="5" t="s">
        <v>641</v>
      </c>
      <c r="B570" s="6" t="s">
        <v>632</v>
      </c>
      <c r="C570" s="6" t="s">
        <v>633</v>
      </c>
      <c r="D570" s="7">
        <v>59</v>
      </c>
      <c r="E570" s="8">
        <v>81</v>
      </c>
      <c r="F570" s="8">
        <f>0.5*D570+0.5*E570</f>
        <v>70</v>
      </c>
      <c r="G570" s="9" t="s">
        <v>13</v>
      </c>
      <c r="H570" s="9" t="s">
        <v>14</v>
      </c>
      <c r="I570" s="8"/>
    </row>
    <row r="571" spans="1:9" ht="24.75" customHeight="1">
      <c r="A571" s="5" t="s">
        <v>642</v>
      </c>
      <c r="B571" s="6" t="s">
        <v>632</v>
      </c>
      <c r="C571" s="6" t="s">
        <v>633</v>
      </c>
      <c r="D571" s="7">
        <v>56.9</v>
      </c>
      <c r="E571" s="8">
        <v>83.02000000000001</v>
      </c>
      <c r="F571" s="8">
        <f>0.5*D571+0.5*E571</f>
        <v>69.96000000000001</v>
      </c>
      <c r="G571" s="9" t="s">
        <v>13</v>
      </c>
      <c r="H571" s="9" t="s">
        <v>14</v>
      </c>
      <c r="I571" s="8"/>
    </row>
    <row r="572" spans="1:9" ht="24.75" customHeight="1">
      <c r="A572" s="5" t="s">
        <v>643</v>
      </c>
      <c r="B572" s="6" t="s">
        <v>632</v>
      </c>
      <c r="C572" s="6" t="s">
        <v>633</v>
      </c>
      <c r="D572" s="7">
        <v>52.6</v>
      </c>
      <c r="E572" s="8">
        <v>86.35999999999999</v>
      </c>
      <c r="F572" s="8">
        <f>0.5*D572+0.5*E572</f>
        <v>69.47999999999999</v>
      </c>
      <c r="G572" s="9" t="s">
        <v>13</v>
      </c>
      <c r="H572" s="9" t="s">
        <v>14</v>
      </c>
      <c r="I572" s="8"/>
    </row>
    <row r="573" spans="1:9" ht="24.75" customHeight="1">
      <c r="A573" s="5" t="s">
        <v>644</v>
      </c>
      <c r="B573" s="6" t="s">
        <v>632</v>
      </c>
      <c r="C573" s="6" t="s">
        <v>633</v>
      </c>
      <c r="D573" s="7">
        <v>53.8</v>
      </c>
      <c r="E573" s="8">
        <v>85.02000000000001</v>
      </c>
      <c r="F573" s="8">
        <f>0.5*D573+0.5*E573</f>
        <v>69.41</v>
      </c>
      <c r="G573" s="9" t="s">
        <v>13</v>
      </c>
      <c r="H573" s="9" t="s">
        <v>14</v>
      </c>
      <c r="I573" s="8"/>
    </row>
    <row r="574" spans="1:9" ht="24.75" customHeight="1">
      <c r="A574" s="5" t="s">
        <v>645</v>
      </c>
      <c r="B574" s="6" t="s">
        <v>632</v>
      </c>
      <c r="C574" s="6" t="s">
        <v>633</v>
      </c>
      <c r="D574" s="7">
        <v>51</v>
      </c>
      <c r="E574" s="8">
        <v>87.24</v>
      </c>
      <c r="F574" s="8">
        <f>0.5*D574+0.5*E574</f>
        <v>69.12</v>
      </c>
      <c r="G574" s="9" t="s">
        <v>13</v>
      </c>
      <c r="H574" s="9" t="s">
        <v>14</v>
      </c>
      <c r="I574" s="17"/>
    </row>
    <row r="575" spans="1:9" ht="24.75" customHeight="1">
      <c r="A575" s="5" t="s">
        <v>646</v>
      </c>
      <c r="B575" s="6" t="s">
        <v>632</v>
      </c>
      <c r="C575" s="6" t="s">
        <v>633</v>
      </c>
      <c r="D575" s="7">
        <v>50.6</v>
      </c>
      <c r="E575" s="8">
        <v>87.4</v>
      </c>
      <c r="F575" s="8">
        <f>0.5*D575+0.5*E575</f>
        <v>69</v>
      </c>
      <c r="G575" s="9" t="s">
        <v>13</v>
      </c>
      <c r="H575" s="9" t="s">
        <v>14</v>
      </c>
      <c r="I575" s="8"/>
    </row>
    <row r="576" spans="1:9" ht="24.75" customHeight="1">
      <c r="A576" s="5" t="s">
        <v>647</v>
      </c>
      <c r="B576" s="6" t="s">
        <v>632</v>
      </c>
      <c r="C576" s="6" t="s">
        <v>633</v>
      </c>
      <c r="D576" s="7">
        <v>52.6</v>
      </c>
      <c r="E576" s="8">
        <v>85.28000000000002</v>
      </c>
      <c r="F576" s="8">
        <f>0.5*D576+0.5*E576</f>
        <v>68.94000000000001</v>
      </c>
      <c r="G576" s="9" t="s">
        <v>13</v>
      </c>
      <c r="H576" s="9" t="s">
        <v>14</v>
      </c>
      <c r="I576" s="8"/>
    </row>
    <row r="577" spans="1:9" ht="24.75" customHeight="1">
      <c r="A577" s="5" t="s">
        <v>648</v>
      </c>
      <c r="B577" s="6" t="s">
        <v>632</v>
      </c>
      <c r="C577" s="6" t="s">
        <v>633</v>
      </c>
      <c r="D577" s="7">
        <v>52.9</v>
      </c>
      <c r="E577" s="8">
        <v>84.66</v>
      </c>
      <c r="F577" s="8">
        <f>0.5*D577+0.5*E577</f>
        <v>68.78</v>
      </c>
      <c r="G577" s="9" t="s">
        <v>13</v>
      </c>
      <c r="H577" s="11"/>
      <c r="I577" s="8"/>
    </row>
    <row r="578" spans="1:9" ht="24.75" customHeight="1">
      <c r="A578" s="5" t="s">
        <v>649</v>
      </c>
      <c r="B578" s="6" t="s">
        <v>632</v>
      </c>
      <c r="C578" s="6" t="s">
        <v>633</v>
      </c>
      <c r="D578" s="7">
        <v>51.8</v>
      </c>
      <c r="E578" s="8">
        <v>85.16000000000003</v>
      </c>
      <c r="F578" s="8">
        <f>0.5*D578+0.5*E578</f>
        <v>68.48000000000002</v>
      </c>
      <c r="G578" s="9" t="s">
        <v>13</v>
      </c>
      <c r="H578" s="11"/>
      <c r="I578" s="8"/>
    </row>
    <row r="579" spans="1:9" ht="24.75" customHeight="1">
      <c r="A579" s="5" t="s">
        <v>650</v>
      </c>
      <c r="B579" s="6" t="s">
        <v>632</v>
      </c>
      <c r="C579" s="6" t="s">
        <v>633</v>
      </c>
      <c r="D579" s="7">
        <v>53.4</v>
      </c>
      <c r="E579" s="8">
        <v>83.54</v>
      </c>
      <c r="F579" s="8">
        <f>0.5*D579+0.5*E579</f>
        <v>68.47</v>
      </c>
      <c r="G579" s="9" t="s">
        <v>13</v>
      </c>
      <c r="H579" s="11"/>
      <c r="I579" s="8"/>
    </row>
    <row r="580" spans="1:9" ht="24.75" customHeight="1">
      <c r="A580" s="5" t="s">
        <v>651</v>
      </c>
      <c r="B580" s="6" t="s">
        <v>632</v>
      </c>
      <c r="C580" s="6" t="s">
        <v>633</v>
      </c>
      <c r="D580" s="7">
        <v>50.7</v>
      </c>
      <c r="E580" s="8">
        <v>85.05999999999999</v>
      </c>
      <c r="F580" s="8">
        <f>0.5*D580+0.5*E580</f>
        <v>67.88</v>
      </c>
      <c r="G580" s="9" t="s">
        <v>13</v>
      </c>
      <c r="H580" s="11"/>
      <c r="I580" s="8"/>
    </row>
    <row r="581" spans="1:9" ht="24.75" customHeight="1">
      <c r="A581" s="5" t="s">
        <v>652</v>
      </c>
      <c r="B581" s="6" t="s">
        <v>632</v>
      </c>
      <c r="C581" s="6" t="s">
        <v>633</v>
      </c>
      <c r="D581" s="7">
        <v>51.5</v>
      </c>
      <c r="E581" s="8">
        <v>84.06000000000002</v>
      </c>
      <c r="F581" s="8">
        <f>0.5*D581+0.5*E581</f>
        <v>67.78</v>
      </c>
      <c r="G581" s="9" t="s">
        <v>13</v>
      </c>
      <c r="H581" s="11"/>
      <c r="I581" s="8"/>
    </row>
    <row r="582" spans="1:9" ht="24.75" customHeight="1">
      <c r="A582" s="5" t="s">
        <v>653</v>
      </c>
      <c r="B582" s="6" t="s">
        <v>632</v>
      </c>
      <c r="C582" s="6" t="s">
        <v>633</v>
      </c>
      <c r="D582" s="7">
        <v>53.5</v>
      </c>
      <c r="E582" s="8">
        <v>80.67999999999999</v>
      </c>
      <c r="F582" s="8">
        <f>0.5*D582+0.5*E582</f>
        <v>67.09</v>
      </c>
      <c r="G582" s="9" t="s">
        <v>13</v>
      </c>
      <c r="H582" s="9"/>
      <c r="I582" s="8"/>
    </row>
    <row r="583" spans="1:9" ht="24.75" customHeight="1">
      <c r="A583" s="5" t="s">
        <v>654</v>
      </c>
      <c r="B583" s="6" t="s">
        <v>632</v>
      </c>
      <c r="C583" s="6" t="s">
        <v>633</v>
      </c>
      <c r="D583" s="7">
        <v>56.2</v>
      </c>
      <c r="E583" s="8">
        <v>77.68</v>
      </c>
      <c r="F583" s="8">
        <f>0.5*D583+0.5*E583</f>
        <v>66.94</v>
      </c>
      <c r="G583" s="9" t="s">
        <v>13</v>
      </c>
      <c r="H583" s="9"/>
      <c r="I583" s="8"/>
    </row>
    <row r="584" spans="1:9" ht="24.75" customHeight="1">
      <c r="A584" s="5" t="s">
        <v>655</v>
      </c>
      <c r="B584" s="6" t="s">
        <v>632</v>
      </c>
      <c r="C584" s="6" t="s">
        <v>633</v>
      </c>
      <c r="D584" s="7">
        <v>54.4</v>
      </c>
      <c r="E584" s="8">
        <v>78.36</v>
      </c>
      <c r="F584" s="8">
        <f>0.5*D584+0.5*E584</f>
        <v>66.38</v>
      </c>
      <c r="G584" s="9" t="s">
        <v>13</v>
      </c>
      <c r="H584" s="9"/>
      <c r="I584" s="8"/>
    </row>
    <row r="585" spans="1:9" ht="24.75" customHeight="1">
      <c r="A585" s="5" t="s">
        <v>656</v>
      </c>
      <c r="B585" s="6" t="s">
        <v>632</v>
      </c>
      <c r="C585" s="6" t="s">
        <v>633</v>
      </c>
      <c r="D585" s="7">
        <v>50.2</v>
      </c>
      <c r="E585" s="8">
        <v>82.16000000000001</v>
      </c>
      <c r="F585" s="8">
        <f>0.5*D585+0.5*E585</f>
        <v>66.18</v>
      </c>
      <c r="G585" s="9"/>
      <c r="H585" s="9"/>
      <c r="I585" s="8"/>
    </row>
    <row r="586" spans="1:9" ht="24.75" customHeight="1">
      <c r="A586" s="5" t="s">
        <v>657</v>
      </c>
      <c r="B586" s="6" t="s">
        <v>632</v>
      </c>
      <c r="C586" s="6" t="s">
        <v>633</v>
      </c>
      <c r="D586" s="7">
        <v>53.7</v>
      </c>
      <c r="E586" s="8">
        <v>77.78</v>
      </c>
      <c r="F586" s="8">
        <f>0.5*D586+0.5*E586</f>
        <v>65.74000000000001</v>
      </c>
      <c r="G586" s="9"/>
      <c r="H586" s="9"/>
      <c r="I586" s="8"/>
    </row>
    <row r="587" spans="1:9" ht="24.75" customHeight="1">
      <c r="A587" s="5" t="s">
        <v>658</v>
      </c>
      <c r="B587" s="6" t="s">
        <v>632</v>
      </c>
      <c r="C587" s="6" t="s">
        <v>633</v>
      </c>
      <c r="D587" s="7">
        <v>48.6</v>
      </c>
      <c r="E587" s="8">
        <v>81.43999999999998</v>
      </c>
      <c r="F587" s="8">
        <f>0.5*D587+0.5*E587</f>
        <v>65.02</v>
      </c>
      <c r="G587" s="9"/>
      <c r="H587" s="9"/>
      <c r="I587" s="8"/>
    </row>
    <row r="588" spans="1:9" ht="24.75" customHeight="1">
      <c r="A588" s="5" t="s">
        <v>659</v>
      </c>
      <c r="B588" s="15" t="s">
        <v>632</v>
      </c>
      <c r="C588" s="16" t="s">
        <v>633</v>
      </c>
      <c r="D588" s="7">
        <v>48.3</v>
      </c>
      <c r="E588" s="8">
        <v>80.12</v>
      </c>
      <c r="F588" s="8">
        <f>0.5*D588+0.5*E588</f>
        <v>64.21000000000001</v>
      </c>
      <c r="G588" s="9"/>
      <c r="H588" s="9"/>
      <c r="I588" s="8"/>
    </row>
    <row r="589" spans="1:9" ht="24.75" customHeight="1">
      <c r="A589" s="5" t="s">
        <v>660</v>
      </c>
      <c r="B589" s="6" t="s">
        <v>632</v>
      </c>
      <c r="C589" s="6" t="s">
        <v>633</v>
      </c>
      <c r="D589" s="7">
        <v>49.7</v>
      </c>
      <c r="E589" s="8">
        <v>78.03999999999999</v>
      </c>
      <c r="F589" s="8">
        <f>0.5*D589+0.5*E589</f>
        <v>63.87</v>
      </c>
      <c r="G589" s="9"/>
      <c r="H589" s="9"/>
      <c r="I589" s="8"/>
    </row>
    <row r="590" spans="1:9" ht="24.75" customHeight="1">
      <c r="A590" s="5" t="s">
        <v>661</v>
      </c>
      <c r="B590" s="6" t="s">
        <v>632</v>
      </c>
      <c r="C590" s="6" t="s">
        <v>633</v>
      </c>
      <c r="D590" s="7">
        <v>55.7</v>
      </c>
      <c r="E590" s="8">
        <v>71.3</v>
      </c>
      <c r="F590" s="8">
        <f>0.5*D590+0.5*E590</f>
        <v>63.5</v>
      </c>
      <c r="G590" s="9"/>
      <c r="H590" s="9"/>
      <c r="I590" s="8"/>
    </row>
    <row r="591" spans="1:9" ht="24.75" customHeight="1">
      <c r="A591" s="5" t="s">
        <v>662</v>
      </c>
      <c r="B591" s="6" t="s">
        <v>632</v>
      </c>
      <c r="C591" s="6" t="s">
        <v>633</v>
      </c>
      <c r="D591" s="7">
        <v>50</v>
      </c>
      <c r="E591" s="8">
        <v>74.32000000000001</v>
      </c>
      <c r="F591" s="8">
        <f>0.5*D591+0.5*E591</f>
        <v>62.160000000000004</v>
      </c>
      <c r="G591" s="9"/>
      <c r="H591" s="9"/>
      <c r="I591" s="8"/>
    </row>
    <row r="592" spans="1:9" ht="24.75" customHeight="1">
      <c r="A592" s="5" t="s">
        <v>663</v>
      </c>
      <c r="B592" s="6" t="s">
        <v>664</v>
      </c>
      <c r="C592" s="6" t="s">
        <v>665</v>
      </c>
      <c r="D592" s="7">
        <v>58.7</v>
      </c>
      <c r="E592" s="8">
        <v>88.27999999999997</v>
      </c>
      <c r="F592" s="8">
        <f>0.5*D592+0.5*E592</f>
        <v>73.48999999999998</v>
      </c>
      <c r="G592" s="9" t="s">
        <v>13</v>
      </c>
      <c r="H592" s="9" t="s">
        <v>14</v>
      </c>
      <c r="I592" s="8"/>
    </row>
    <row r="593" spans="1:9" ht="24.75" customHeight="1">
      <c r="A593" s="5" t="s">
        <v>666</v>
      </c>
      <c r="B593" s="6" t="s">
        <v>664</v>
      </c>
      <c r="C593" s="6" t="s">
        <v>665</v>
      </c>
      <c r="D593" s="7">
        <v>59.8</v>
      </c>
      <c r="E593" s="8">
        <v>86.7</v>
      </c>
      <c r="F593" s="8">
        <f>0.5*D593+0.5*E593</f>
        <v>73.25</v>
      </c>
      <c r="G593" s="9" t="s">
        <v>13</v>
      </c>
      <c r="H593" s="9" t="s">
        <v>14</v>
      </c>
      <c r="I593" s="20"/>
    </row>
    <row r="594" spans="1:9" ht="24.75" customHeight="1">
      <c r="A594" s="5" t="s">
        <v>667</v>
      </c>
      <c r="B594" s="6" t="s">
        <v>664</v>
      </c>
      <c r="C594" s="6" t="s">
        <v>665</v>
      </c>
      <c r="D594" s="7">
        <v>60.3</v>
      </c>
      <c r="E594" s="8">
        <v>85.2</v>
      </c>
      <c r="F594" s="8">
        <f>0.5*D594+0.5*E594</f>
        <v>72.75</v>
      </c>
      <c r="G594" s="9" t="s">
        <v>13</v>
      </c>
      <c r="H594" s="9" t="s">
        <v>14</v>
      </c>
      <c r="I594" s="8"/>
    </row>
    <row r="595" spans="1:9" ht="24.75" customHeight="1">
      <c r="A595" s="5" t="s">
        <v>668</v>
      </c>
      <c r="B595" s="6" t="s">
        <v>664</v>
      </c>
      <c r="C595" s="6" t="s">
        <v>665</v>
      </c>
      <c r="D595" s="7">
        <v>60.6</v>
      </c>
      <c r="E595" s="8">
        <v>84.48</v>
      </c>
      <c r="F595" s="8">
        <f>0.5*D595+0.5*E595</f>
        <v>72.54</v>
      </c>
      <c r="G595" s="9" t="s">
        <v>13</v>
      </c>
      <c r="H595" s="9" t="s">
        <v>14</v>
      </c>
      <c r="I595" s="8"/>
    </row>
    <row r="596" spans="1:9" ht="24.75" customHeight="1">
      <c r="A596" s="5" t="s">
        <v>669</v>
      </c>
      <c r="B596" s="6" t="s">
        <v>664</v>
      </c>
      <c r="C596" s="6" t="s">
        <v>665</v>
      </c>
      <c r="D596" s="7">
        <v>56.2</v>
      </c>
      <c r="E596" s="8">
        <v>87.28000000000002</v>
      </c>
      <c r="F596" s="8">
        <f>0.5*D596+0.5*E596</f>
        <v>71.74000000000001</v>
      </c>
      <c r="G596" s="9" t="s">
        <v>13</v>
      </c>
      <c r="H596" s="9" t="s">
        <v>14</v>
      </c>
      <c r="I596" s="8"/>
    </row>
    <row r="597" spans="1:9" ht="24.75" customHeight="1">
      <c r="A597" s="5" t="s">
        <v>670</v>
      </c>
      <c r="B597" s="6" t="s">
        <v>664</v>
      </c>
      <c r="C597" s="6" t="s">
        <v>665</v>
      </c>
      <c r="D597" s="7">
        <v>55.4</v>
      </c>
      <c r="E597" s="8">
        <v>87.9</v>
      </c>
      <c r="F597" s="8">
        <f>0.5*D597+0.5*E597</f>
        <v>71.65</v>
      </c>
      <c r="G597" s="9" t="s">
        <v>13</v>
      </c>
      <c r="H597" s="9" t="s">
        <v>14</v>
      </c>
      <c r="I597" s="8"/>
    </row>
    <row r="598" spans="1:9" ht="24.75" customHeight="1">
      <c r="A598" s="5" t="s">
        <v>671</v>
      </c>
      <c r="B598" s="6" t="s">
        <v>664</v>
      </c>
      <c r="C598" s="6" t="s">
        <v>665</v>
      </c>
      <c r="D598" s="7">
        <v>60.9</v>
      </c>
      <c r="E598" s="8">
        <v>81.2</v>
      </c>
      <c r="F598" s="8">
        <f>0.5*D598+0.5*E598</f>
        <v>71.05</v>
      </c>
      <c r="G598" s="9" t="s">
        <v>13</v>
      </c>
      <c r="H598" s="9" t="s">
        <v>14</v>
      </c>
      <c r="I598" s="20"/>
    </row>
    <row r="599" spans="1:9" ht="24.75" customHeight="1">
      <c r="A599" s="5" t="s">
        <v>672</v>
      </c>
      <c r="B599" s="6" t="s">
        <v>664</v>
      </c>
      <c r="C599" s="6" t="s">
        <v>665</v>
      </c>
      <c r="D599" s="7">
        <v>59.7</v>
      </c>
      <c r="E599" s="8">
        <v>81.54</v>
      </c>
      <c r="F599" s="8">
        <f>0.5*D599+0.5*E599</f>
        <v>70.62</v>
      </c>
      <c r="G599" s="9" t="s">
        <v>13</v>
      </c>
      <c r="H599" s="9" t="s">
        <v>14</v>
      </c>
      <c r="I599" s="8"/>
    </row>
    <row r="600" spans="1:9" ht="24.75" customHeight="1">
      <c r="A600" s="5" t="s">
        <v>673</v>
      </c>
      <c r="B600" s="6" t="s">
        <v>664</v>
      </c>
      <c r="C600" s="6" t="s">
        <v>665</v>
      </c>
      <c r="D600" s="7">
        <v>55.2</v>
      </c>
      <c r="E600" s="8">
        <v>85.6</v>
      </c>
      <c r="F600" s="8">
        <f>0.5*D600+0.5*E600</f>
        <v>70.4</v>
      </c>
      <c r="G600" s="9" t="s">
        <v>13</v>
      </c>
      <c r="H600" s="9" t="s">
        <v>14</v>
      </c>
      <c r="I600" s="8"/>
    </row>
    <row r="601" spans="1:9" ht="24.75" customHeight="1">
      <c r="A601" s="5" t="s">
        <v>674</v>
      </c>
      <c r="B601" s="6" t="s">
        <v>664</v>
      </c>
      <c r="C601" s="6" t="s">
        <v>665</v>
      </c>
      <c r="D601" s="7">
        <v>58.9</v>
      </c>
      <c r="E601" s="8">
        <v>81.53999999999999</v>
      </c>
      <c r="F601" s="8">
        <f>0.5*D601+0.5*E601</f>
        <v>70.22</v>
      </c>
      <c r="G601" s="9" t="s">
        <v>13</v>
      </c>
      <c r="H601" s="9" t="s">
        <v>14</v>
      </c>
      <c r="I601" s="8"/>
    </row>
    <row r="602" spans="1:9" ht="24.75" customHeight="1">
      <c r="A602" s="5" t="s">
        <v>675</v>
      </c>
      <c r="B602" s="6" t="s">
        <v>664</v>
      </c>
      <c r="C602" s="6" t="s">
        <v>665</v>
      </c>
      <c r="D602" s="7">
        <v>57.1</v>
      </c>
      <c r="E602" s="8">
        <v>82.82</v>
      </c>
      <c r="F602" s="8">
        <f>0.5*D602+0.5*E602</f>
        <v>69.96</v>
      </c>
      <c r="G602" s="9" t="s">
        <v>13</v>
      </c>
      <c r="H602" s="9" t="s">
        <v>14</v>
      </c>
      <c r="I602" s="8"/>
    </row>
    <row r="603" spans="1:9" ht="24.75" customHeight="1">
      <c r="A603" s="5" t="s">
        <v>676</v>
      </c>
      <c r="B603" s="6" t="s">
        <v>664</v>
      </c>
      <c r="C603" s="6" t="s">
        <v>665</v>
      </c>
      <c r="D603" s="7">
        <v>57.5</v>
      </c>
      <c r="E603" s="8">
        <v>81.55999999999999</v>
      </c>
      <c r="F603" s="8">
        <f>0.5*D603+0.5*E603</f>
        <v>69.53</v>
      </c>
      <c r="G603" s="9" t="s">
        <v>13</v>
      </c>
      <c r="H603" s="9"/>
      <c r="I603" s="8"/>
    </row>
    <row r="604" spans="1:9" ht="24.75" customHeight="1">
      <c r="A604" s="5" t="s">
        <v>677</v>
      </c>
      <c r="B604" s="6" t="s">
        <v>664</v>
      </c>
      <c r="C604" s="6" t="s">
        <v>665</v>
      </c>
      <c r="D604" s="7">
        <v>59.7</v>
      </c>
      <c r="E604" s="8">
        <v>79.3</v>
      </c>
      <c r="F604" s="8">
        <f>0.5*D604+0.5*E604</f>
        <v>69.5</v>
      </c>
      <c r="G604" s="9" t="s">
        <v>13</v>
      </c>
      <c r="H604" s="9"/>
      <c r="I604" s="8"/>
    </row>
    <row r="605" spans="1:9" ht="24.75" customHeight="1">
      <c r="A605" s="5" t="s">
        <v>678</v>
      </c>
      <c r="B605" s="6" t="s">
        <v>664</v>
      </c>
      <c r="C605" s="6" t="s">
        <v>665</v>
      </c>
      <c r="D605" s="7">
        <v>58.9</v>
      </c>
      <c r="E605" s="8">
        <v>80.02</v>
      </c>
      <c r="F605" s="8">
        <f>0.5*D605+0.5*E605</f>
        <v>69.46</v>
      </c>
      <c r="G605" s="9" t="s">
        <v>13</v>
      </c>
      <c r="H605" s="9"/>
      <c r="I605" s="8"/>
    </row>
    <row r="606" spans="1:9" ht="24.75" customHeight="1">
      <c r="A606" s="5" t="s">
        <v>679</v>
      </c>
      <c r="B606" s="6" t="s">
        <v>664</v>
      </c>
      <c r="C606" s="6" t="s">
        <v>665</v>
      </c>
      <c r="D606" s="7">
        <v>58.4</v>
      </c>
      <c r="E606" s="8">
        <v>80.18000000000002</v>
      </c>
      <c r="F606" s="8">
        <f>0.5*D606+0.5*E606</f>
        <v>69.29</v>
      </c>
      <c r="G606" s="9" t="s">
        <v>13</v>
      </c>
      <c r="H606" s="9"/>
      <c r="I606" s="8"/>
    </row>
    <row r="607" spans="1:9" ht="24.75" customHeight="1">
      <c r="A607" s="5" t="s">
        <v>680</v>
      </c>
      <c r="B607" s="6" t="s">
        <v>664</v>
      </c>
      <c r="C607" s="6" t="s">
        <v>665</v>
      </c>
      <c r="D607" s="7">
        <v>57.4</v>
      </c>
      <c r="E607" s="8">
        <v>80.2</v>
      </c>
      <c r="F607" s="8">
        <f>0.5*D607+0.5*E607</f>
        <v>68.8</v>
      </c>
      <c r="G607" s="9" t="s">
        <v>13</v>
      </c>
      <c r="H607" s="9"/>
      <c r="I607" s="8"/>
    </row>
    <row r="608" spans="1:9" ht="24.75" customHeight="1">
      <c r="A608" s="5" t="s">
        <v>681</v>
      </c>
      <c r="B608" s="6" t="s">
        <v>664</v>
      </c>
      <c r="C608" s="6" t="s">
        <v>665</v>
      </c>
      <c r="D608" s="7">
        <v>55.7</v>
      </c>
      <c r="E608" s="8">
        <v>81.00000000000003</v>
      </c>
      <c r="F608" s="8">
        <f>0.5*D608+0.5*E608</f>
        <v>68.35000000000002</v>
      </c>
      <c r="G608" s="9" t="s">
        <v>13</v>
      </c>
      <c r="H608" s="9"/>
      <c r="I608" s="8"/>
    </row>
    <row r="609" spans="1:9" ht="24.75" customHeight="1">
      <c r="A609" s="5" t="s">
        <v>682</v>
      </c>
      <c r="B609" s="6" t="s">
        <v>664</v>
      </c>
      <c r="C609" s="6" t="s">
        <v>665</v>
      </c>
      <c r="D609" s="7">
        <v>55.1</v>
      </c>
      <c r="E609" s="8">
        <v>79.72</v>
      </c>
      <c r="F609" s="8">
        <f>0.5*D609+0.5*E609</f>
        <v>67.41</v>
      </c>
      <c r="G609" s="9"/>
      <c r="H609" s="9"/>
      <c r="I609" s="8"/>
    </row>
    <row r="610" spans="1:9" ht="24.75" customHeight="1">
      <c r="A610" s="5" t="s">
        <v>683</v>
      </c>
      <c r="B610" s="6" t="s">
        <v>664</v>
      </c>
      <c r="C610" s="6" t="s">
        <v>665</v>
      </c>
      <c r="D610" s="7">
        <v>54.6</v>
      </c>
      <c r="E610" s="8">
        <v>77.66</v>
      </c>
      <c r="F610" s="8">
        <f>0.5*D610+0.5*E610</f>
        <v>66.13</v>
      </c>
      <c r="G610" s="9"/>
      <c r="H610" s="9"/>
      <c r="I610" s="8"/>
    </row>
    <row r="611" spans="1:9" ht="24.75" customHeight="1">
      <c r="A611" s="5" t="s">
        <v>684</v>
      </c>
      <c r="B611" s="6" t="s">
        <v>664</v>
      </c>
      <c r="C611" s="6" t="s">
        <v>665</v>
      </c>
      <c r="D611" s="7">
        <v>55.4</v>
      </c>
      <c r="E611" s="8">
        <v>76.84</v>
      </c>
      <c r="F611" s="8">
        <f>0.5*D611+0.5*E611</f>
        <v>66.12</v>
      </c>
      <c r="G611" s="9"/>
      <c r="H611" s="9"/>
      <c r="I611" s="8"/>
    </row>
    <row r="612" spans="1:9" ht="24.75" customHeight="1">
      <c r="A612" s="5" t="s">
        <v>685</v>
      </c>
      <c r="B612" s="15" t="s">
        <v>664</v>
      </c>
      <c r="C612" s="16" t="s">
        <v>665</v>
      </c>
      <c r="D612" s="7">
        <v>54.2</v>
      </c>
      <c r="E612" s="8">
        <v>76.98000000000002</v>
      </c>
      <c r="F612" s="8">
        <f>0.5*D612+0.5*E612</f>
        <v>65.59</v>
      </c>
      <c r="G612" s="9"/>
      <c r="H612" s="9"/>
      <c r="I612" s="8"/>
    </row>
    <row r="613" spans="1:9" ht="24.75" customHeight="1">
      <c r="A613" s="5" t="s">
        <v>686</v>
      </c>
      <c r="B613" s="6" t="s">
        <v>664</v>
      </c>
      <c r="C613" s="6" t="s">
        <v>665</v>
      </c>
      <c r="D613" s="7">
        <v>54.3</v>
      </c>
      <c r="E613" s="8">
        <v>74.41999999999999</v>
      </c>
      <c r="F613" s="8">
        <f>0.5*D613+0.5*E613</f>
        <v>64.35999999999999</v>
      </c>
      <c r="G613" s="9"/>
      <c r="H613" s="9"/>
      <c r="I613" s="8"/>
    </row>
    <row r="614" spans="1:9" ht="24.75" customHeight="1">
      <c r="A614" s="5" t="s">
        <v>687</v>
      </c>
      <c r="B614" s="15" t="s">
        <v>664</v>
      </c>
      <c r="C614" s="16" t="s">
        <v>665</v>
      </c>
      <c r="D614" s="7">
        <v>54.2</v>
      </c>
      <c r="E614" s="8">
        <v>0</v>
      </c>
      <c r="F614" s="8">
        <f>0.5*D614+0.5*E614</f>
        <v>27.1</v>
      </c>
      <c r="G614" s="9"/>
      <c r="H614" s="9"/>
      <c r="I614" s="14" t="s">
        <v>688</v>
      </c>
    </row>
    <row r="615" spans="1:9" ht="24.75" customHeight="1">
      <c r="A615" s="5" t="s">
        <v>689</v>
      </c>
      <c r="B615" s="6" t="s">
        <v>690</v>
      </c>
      <c r="C615" s="6" t="s">
        <v>691</v>
      </c>
      <c r="D615" s="7">
        <v>63.3</v>
      </c>
      <c r="E615" s="8">
        <v>86.94000000000001</v>
      </c>
      <c r="F615" s="8">
        <f>0.5*D615+0.5*E615</f>
        <v>75.12</v>
      </c>
      <c r="G615" s="9" t="s">
        <v>13</v>
      </c>
      <c r="H615" s="9" t="s">
        <v>14</v>
      </c>
      <c r="I615" s="8"/>
    </row>
    <row r="616" spans="1:9" ht="24.75" customHeight="1">
      <c r="A616" s="5" t="s">
        <v>692</v>
      </c>
      <c r="B616" s="6" t="s">
        <v>690</v>
      </c>
      <c r="C616" s="6" t="s">
        <v>691</v>
      </c>
      <c r="D616" s="7">
        <v>68.3</v>
      </c>
      <c r="E616" s="8">
        <v>80.86</v>
      </c>
      <c r="F616" s="8">
        <f>0.5*D616+0.5*E616</f>
        <v>74.58</v>
      </c>
      <c r="G616" s="9" t="s">
        <v>13</v>
      </c>
      <c r="H616" s="9" t="s">
        <v>14</v>
      </c>
      <c r="I616" s="8"/>
    </row>
    <row r="617" spans="1:9" ht="24.75" customHeight="1">
      <c r="A617" s="5" t="s">
        <v>693</v>
      </c>
      <c r="B617" s="6" t="s">
        <v>690</v>
      </c>
      <c r="C617" s="6" t="s">
        <v>691</v>
      </c>
      <c r="D617" s="7">
        <v>65.3</v>
      </c>
      <c r="E617" s="8">
        <v>82.3</v>
      </c>
      <c r="F617" s="8">
        <f>0.5*D617+0.5*E617</f>
        <v>73.8</v>
      </c>
      <c r="G617" s="9" t="s">
        <v>13</v>
      </c>
      <c r="H617" s="9" t="s">
        <v>14</v>
      </c>
      <c r="I617" s="8"/>
    </row>
    <row r="618" spans="1:9" ht="24.75" customHeight="1">
      <c r="A618" s="5" t="s">
        <v>694</v>
      </c>
      <c r="B618" s="6" t="s">
        <v>690</v>
      </c>
      <c r="C618" s="6" t="s">
        <v>691</v>
      </c>
      <c r="D618" s="7">
        <v>61.3</v>
      </c>
      <c r="E618" s="8">
        <v>86.29999999999998</v>
      </c>
      <c r="F618" s="8">
        <f>0.5*D618+0.5*E618</f>
        <v>73.79999999999998</v>
      </c>
      <c r="G618" s="9" t="s">
        <v>13</v>
      </c>
      <c r="H618" s="9" t="s">
        <v>14</v>
      </c>
      <c r="I618" s="8"/>
    </row>
    <row r="619" spans="1:9" ht="24.75" customHeight="1">
      <c r="A619" s="5" t="s">
        <v>695</v>
      </c>
      <c r="B619" s="6" t="s">
        <v>690</v>
      </c>
      <c r="C619" s="6" t="s">
        <v>691</v>
      </c>
      <c r="D619" s="7">
        <v>59.9</v>
      </c>
      <c r="E619" s="8">
        <v>87.42</v>
      </c>
      <c r="F619" s="8">
        <f>0.5*D619+0.5*E619</f>
        <v>73.66</v>
      </c>
      <c r="G619" s="9" t="s">
        <v>13</v>
      </c>
      <c r="H619" s="9" t="s">
        <v>14</v>
      </c>
      <c r="I619" s="8"/>
    </row>
    <row r="620" spans="1:9" ht="24.75" customHeight="1">
      <c r="A620" s="5" t="s">
        <v>696</v>
      </c>
      <c r="B620" s="6" t="s">
        <v>690</v>
      </c>
      <c r="C620" s="6" t="s">
        <v>691</v>
      </c>
      <c r="D620" s="7">
        <v>61.7</v>
      </c>
      <c r="E620" s="8">
        <v>84.52000000000001</v>
      </c>
      <c r="F620" s="8">
        <f>0.5*D620+0.5*E620</f>
        <v>73.11000000000001</v>
      </c>
      <c r="G620" s="9" t="s">
        <v>13</v>
      </c>
      <c r="H620" s="9" t="s">
        <v>14</v>
      </c>
      <c r="I620" s="8"/>
    </row>
    <row r="621" spans="1:9" ht="24.75" customHeight="1">
      <c r="A621" s="5" t="s">
        <v>697</v>
      </c>
      <c r="B621" s="6" t="s">
        <v>690</v>
      </c>
      <c r="C621" s="6" t="s">
        <v>691</v>
      </c>
      <c r="D621" s="7">
        <v>60.9</v>
      </c>
      <c r="E621" s="8">
        <v>84.34</v>
      </c>
      <c r="F621" s="8">
        <f>0.5*D621+0.5*E621</f>
        <v>72.62</v>
      </c>
      <c r="G621" s="9" t="s">
        <v>13</v>
      </c>
      <c r="H621" s="9" t="s">
        <v>14</v>
      </c>
      <c r="I621" s="8"/>
    </row>
    <row r="622" spans="1:9" ht="24.75" customHeight="1">
      <c r="A622" s="5" t="s">
        <v>698</v>
      </c>
      <c r="B622" s="6" t="s">
        <v>690</v>
      </c>
      <c r="C622" s="6" t="s">
        <v>691</v>
      </c>
      <c r="D622" s="7">
        <v>58.6</v>
      </c>
      <c r="E622" s="8">
        <v>86.29999999999998</v>
      </c>
      <c r="F622" s="8">
        <f>0.5*D622+0.5*E622</f>
        <v>72.44999999999999</v>
      </c>
      <c r="G622" s="9" t="s">
        <v>13</v>
      </c>
      <c r="H622" s="9" t="s">
        <v>14</v>
      </c>
      <c r="I622" s="8"/>
    </row>
    <row r="623" spans="1:9" ht="24.75" customHeight="1">
      <c r="A623" s="5" t="s">
        <v>699</v>
      </c>
      <c r="B623" s="6" t="s">
        <v>690</v>
      </c>
      <c r="C623" s="6" t="s">
        <v>691</v>
      </c>
      <c r="D623" s="7">
        <v>59.9</v>
      </c>
      <c r="E623" s="8">
        <v>84.88</v>
      </c>
      <c r="F623" s="8">
        <f>0.5*D623+0.5*E623</f>
        <v>72.39</v>
      </c>
      <c r="G623" s="9" t="s">
        <v>13</v>
      </c>
      <c r="H623" s="9" t="s">
        <v>14</v>
      </c>
      <c r="I623" s="8"/>
    </row>
    <row r="624" spans="1:9" ht="24.75" customHeight="1">
      <c r="A624" s="5" t="s">
        <v>700</v>
      </c>
      <c r="B624" s="6" t="s">
        <v>690</v>
      </c>
      <c r="C624" s="6" t="s">
        <v>691</v>
      </c>
      <c r="D624" s="7">
        <v>57.8</v>
      </c>
      <c r="E624" s="8">
        <v>86.16000000000001</v>
      </c>
      <c r="F624" s="8">
        <f>0.5*D624+0.5*E624</f>
        <v>71.98</v>
      </c>
      <c r="G624" s="9" t="s">
        <v>13</v>
      </c>
      <c r="H624" s="9" t="s">
        <v>14</v>
      </c>
      <c r="I624" s="8"/>
    </row>
    <row r="625" spans="1:9" ht="24.75" customHeight="1">
      <c r="A625" s="5" t="s">
        <v>701</v>
      </c>
      <c r="B625" s="6" t="s">
        <v>690</v>
      </c>
      <c r="C625" s="6" t="s">
        <v>691</v>
      </c>
      <c r="D625" s="7">
        <v>59.4</v>
      </c>
      <c r="E625" s="8">
        <v>83.70000000000002</v>
      </c>
      <c r="F625" s="8">
        <f>0.5*D625+0.5*E625</f>
        <v>71.55000000000001</v>
      </c>
      <c r="G625" s="9" t="s">
        <v>13</v>
      </c>
      <c r="H625" s="9" t="s">
        <v>14</v>
      </c>
      <c r="I625" s="8"/>
    </row>
    <row r="626" spans="1:9" ht="24.75" customHeight="1">
      <c r="A626" s="5" t="s">
        <v>702</v>
      </c>
      <c r="B626" s="6" t="s">
        <v>690</v>
      </c>
      <c r="C626" s="6" t="s">
        <v>691</v>
      </c>
      <c r="D626" s="7">
        <v>58.2</v>
      </c>
      <c r="E626" s="8">
        <v>84.52000000000001</v>
      </c>
      <c r="F626" s="8">
        <f>0.5*D626+0.5*E626</f>
        <v>71.36000000000001</v>
      </c>
      <c r="G626" s="9" t="s">
        <v>13</v>
      </c>
      <c r="H626" s="9"/>
      <c r="I626" s="8"/>
    </row>
    <row r="627" spans="1:9" ht="24.75" customHeight="1">
      <c r="A627" s="5" t="s">
        <v>703</v>
      </c>
      <c r="B627" s="6" t="s">
        <v>690</v>
      </c>
      <c r="C627" s="6" t="s">
        <v>691</v>
      </c>
      <c r="D627" s="7">
        <v>61.4</v>
      </c>
      <c r="E627" s="8">
        <v>80.88000000000002</v>
      </c>
      <c r="F627" s="8">
        <f>0.5*D627+0.5*E627</f>
        <v>71.14000000000001</v>
      </c>
      <c r="G627" s="9" t="s">
        <v>13</v>
      </c>
      <c r="H627" s="9"/>
      <c r="I627" s="8"/>
    </row>
    <row r="628" spans="1:9" ht="24.75" customHeight="1">
      <c r="A628" s="5" t="s">
        <v>704</v>
      </c>
      <c r="B628" s="6" t="s">
        <v>690</v>
      </c>
      <c r="C628" s="6" t="s">
        <v>691</v>
      </c>
      <c r="D628" s="7">
        <v>59.2</v>
      </c>
      <c r="E628" s="8">
        <v>82</v>
      </c>
      <c r="F628" s="8">
        <f>0.5*D628+0.5*E628</f>
        <v>70.6</v>
      </c>
      <c r="G628" s="9" t="s">
        <v>13</v>
      </c>
      <c r="H628" s="9"/>
      <c r="I628" s="8"/>
    </row>
    <row r="629" spans="1:9" ht="24.75" customHeight="1">
      <c r="A629" s="5" t="s">
        <v>705</v>
      </c>
      <c r="B629" s="6" t="s">
        <v>690</v>
      </c>
      <c r="C629" s="6" t="s">
        <v>691</v>
      </c>
      <c r="D629" s="7">
        <v>57.5</v>
      </c>
      <c r="E629" s="8">
        <v>83.28000000000002</v>
      </c>
      <c r="F629" s="8">
        <f>0.5*D629+0.5*E629</f>
        <v>70.39000000000001</v>
      </c>
      <c r="G629" s="9" t="s">
        <v>13</v>
      </c>
      <c r="H629" s="9"/>
      <c r="I629" s="8"/>
    </row>
    <row r="630" spans="1:9" ht="24.75" customHeight="1">
      <c r="A630" s="5" t="s">
        <v>706</v>
      </c>
      <c r="B630" s="6" t="s">
        <v>690</v>
      </c>
      <c r="C630" s="6" t="s">
        <v>691</v>
      </c>
      <c r="D630" s="7">
        <v>62.7</v>
      </c>
      <c r="E630" s="8">
        <v>77.60000000000001</v>
      </c>
      <c r="F630" s="8">
        <f>0.5*D630+0.5*E630</f>
        <v>70.15</v>
      </c>
      <c r="G630" s="9" t="s">
        <v>13</v>
      </c>
      <c r="H630" s="9"/>
      <c r="I630" s="8"/>
    </row>
    <row r="631" spans="1:9" ht="24.75" customHeight="1">
      <c r="A631" s="5" t="s">
        <v>707</v>
      </c>
      <c r="B631" s="6" t="s">
        <v>690</v>
      </c>
      <c r="C631" s="6" t="s">
        <v>691</v>
      </c>
      <c r="D631" s="7">
        <v>58.5</v>
      </c>
      <c r="E631" s="8">
        <v>81.1</v>
      </c>
      <c r="F631" s="8">
        <f>0.5*D631+0.5*E631</f>
        <v>69.8</v>
      </c>
      <c r="G631" s="9" t="s">
        <v>13</v>
      </c>
      <c r="H631" s="9"/>
      <c r="I631" s="8"/>
    </row>
    <row r="632" spans="1:9" ht="24.75" customHeight="1">
      <c r="A632" s="5" t="s">
        <v>708</v>
      </c>
      <c r="B632" s="6" t="s">
        <v>690</v>
      </c>
      <c r="C632" s="6" t="s">
        <v>691</v>
      </c>
      <c r="D632" s="7">
        <v>58.7</v>
      </c>
      <c r="E632" s="8">
        <v>80.88000000000002</v>
      </c>
      <c r="F632" s="8">
        <f>0.5*D632+0.5*E632</f>
        <v>69.79000000000002</v>
      </c>
      <c r="G632" s="9"/>
      <c r="H632" s="9"/>
      <c r="I632" s="8"/>
    </row>
    <row r="633" spans="1:9" ht="24.75" customHeight="1">
      <c r="A633" s="5" t="s">
        <v>709</v>
      </c>
      <c r="B633" s="6" t="s">
        <v>690</v>
      </c>
      <c r="C633" s="6" t="s">
        <v>691</v>
      </c>
      <c r="D633" s="7">
        <v>57.6</v>
      </c>
      <c r="E633" s="8">
        <v>81.35999999999999</v>
      </c>
      <c r="F633" s="8">
        <f>0.5*D633+0.5*E633</f>
        <v>69.47999999999999</v>
      </c>
      <c r="G633" s="9"/>
      <c r="H633" s="9"/>
      <c r="I633" s="8"/>
    </row>
    <row r="634" spans="1:9" ht="24.75" customHeight="1">
      <c r="A634" s="5" t="s">
        <v>710</v>
      </c>
      <c r="B634" s="6" t="s">
        <v>690</v>
      </c>
      <c r="C634" s="6" t="s">
        <v>691</v>
      </c>
      <c r="D634" s="7">
        <v>59.4</v>
      </c>
      <c r="E634" s="8">
        <v>79.46000000000001</v>
      </c>
      <c r="F634" s="8">
        <f>0.5*D634+0.5*E634</f>
        <v>69.43</v>
      </c>
      <c r="G634" s="9"/>
      <c r="H634" s="9"/>
      <c r="I634" s="8"/>
    </row>
    <row r="635" spans="1:9" ht="24.75" customHeight="1">
      <c r="A635" s="5" t="s">
        <v>711</v>
      </c>
      <c r="B635" s="6" t="s">
        <v>690</v>
      </c>
      <c r="C635" s="6" t="s">
        <v>691</v>
      </c>
      <c r="D635" s="7">
        <v>59.6</v>
      </c>
      <c r="E635" s="8">
        <v>77.52</v>
      </c>
      <c r="F635" s="8">
        <f>0.5*D635+0.5*E635</f>
        <v>68.56</v>
      </c>
      <c r="G635" s="9"/>
      <c r="H635" s="9"/>
      <c r="I635" s="8"/>
    </row>
    <row r="636" spans="1:9" ht="24.75" customHeight="1">
      <c r="A636" s="5" t="s">
        <v>712</v>
      </c>
      <c r="B636" s="6" t="s">
        <v>690</v>
      </c>
      <c r="C636" s="6" t="s">
        <v>691</v>
      </c>
      <c r="D636" s="7">
        <v>57.4</v>
      </c>
      <c r="E636" s="8">
        <v>74.02</v>
      </c>
      <c r="F636" s="8">
        <f>0.5*D636+0.5*E636</f>
        <v>65.71</v>
      </c>
      <c r="G636" s="9"/>
      <c r="H636" s="9"/>
      <c r="I636" s="8"/>
    </row>
    <row r="637" spans="1:9" ht="24.75" customHeight="1">
      <c r="A637" s="5" t="s">
        <v>713</v>
      </c>
      <c r="B637" s="6" t="s">
        <v>714</v>
      </c>
      <c r="C637" s="6" t="s">
        <v>715</v>
      </c>
      <c r="D637" s="7">
        <v>69.6</v>
      </c>
      <c r="E637" s="8">
        <v>87.54</v>
      </c>
      <c r="F637" s="8">
        <f>0.5*D637+0.5*E637</f>
        <v>78.57</v>
      </c>
      <c r="G637" s="9" t="s">
        <v>13</v>
      </c>
      <c r="H637" s="9" t="s">
        <v>14</v>
      </c>
      <c r="I637" s="21"/>
    </row>
    <row r="638" spans="1:9" ht="24.75" customHeight="1">
      <c r="A638" s="5" t="s">
        <v>716</v>
      </c>
      <c r="B638" s="6" t="s">
        <v>714</v>
      </c>
      <c r="C638" s="6" t="s">
        <v>715</v>
      </c>
      <c r="D638" s="7">
        <v>70.1</v>
      </c>
      <c r="E638" s="8">
        <v>84.1</v>
      </c>
      <c r="F638" s="8">
        <f>0.5*D638+0.5*E638</f>
        <v>77.1</v>
      </c>
      <c r="G638" s="9" t="s">
        <v>13</v>
      </c>
      <c r="H638" s="9" t="s">
        <v>14</v>
      </c>
      <c r="I638" s="21"/>
    </row>
    <row r="639" spans="1:9" ht="24.75" customHeight="1">
      <c r="A639" s="5" t="s">
        <v>717</v>
      </c>
      <c r="B639" s="6" t="s">
        <v>714</v>
      </c>
      <c r="C639" s="6" t="s">
        <v>715</v>
      </c>
      <c r="D639" s="7">
        <v>66.9</v>
      </c>
      <c r="E639" s="8">
        <v>85.54</v>
      </c>
      <c r="F639" s="8">
        <f>0.5*D639+0.5*E639</f>
        <v>76.22</v>
      </c>
      <c r="G639" s="9" t="s">
        <v>13</v>
      </c>
      <c r="H639" s="9" t="s">
        <v>14</v>
      </c>
      <c r="I639" s="21"/>
    </row>
    <row r="640" spans="1:9" ht="24.75" customHeight="1">
      <c r="A640" s="5" t="s">
        <v>718</v>
      </c>
      <c r="B640" s="6" t="s">
        <v>714</v>
      </c>
      <c r="C640" s="6" t="s">
        <v>715</v>
      </c>
      <c r="D640" s="7">
        <v>62.6</v>
      </c>
      <c r="E640" s="8">
        <v>89.24</v>
      </c>
      <c r="F640" s="8">
        <f>0.5*D640+0.5*E640</f>
        <v>75.92</v>
      </c>
      <c r="G640" s="9" t="s">
        <v>13</v>
      </c>
      <c r="H640" s="9" t="s">
        <v>14</v>
      </c>
      <c r="I640" s="21"/>
    </row>
    <row r="641" spans="1:9" ht="24.75" customHeight="1">
      <c r="A641" s="5" t="s">
        <v>719</v>
      </c>
      <c r="B641" s="6" t="s">
        <v>714</v>
      </c>
      <c r="C641" s="6" t="s">
        <v>715</v>
      </c>
      <c r="D641" s="7">
        <v>65.5</v>
      </c>
      <c r="E641" s="8">
        <v>83.91999999999999</v>
      </c>
      <c r="F641" s="8">
        <f>0.5*D641+0.5*E641</f>
        <v>74.71</v>
      </c>
      <c r="G641" s="9" t="s">
        <v>13</v>
      </c>
      <c r="H641" s="9" t="s">
        <v>14</v>
      </c>
      <c r="I641" s="21"/>
    </row>
    <row r="642" spans="1:9" ht="24.75" customHeight="1">
      <c r="A642" s="5" t="s">
        <v>720</v>
      </c>
      <c r="B642" s="6" t="s">
        <v>714</v>
      </c>
      <c r="C642" s="6" t="s">
        <v>715</v>
      </c>
      <c r="D642" s="7">
        <v>61.6</v>
      </c>
      <c r="E642" s="8">
        <v>86.51999999999998</v>
      </c>
      <c r="F642" s="8">
        <f>0.5*D642+0.5*E642</f>
        <v>74.05999999999999</v>
      </c>
      <c r="G642" s="9" t="s">
        <v>13</v>
      </c>
      <c r="H642" s="9" t="s">
        <v>14</v>
      </c>
      <c r="I642" s="21"/>
    </row>
    <row r="643" spans="1:9" ht="24.75" customHeight="1">
      <c r="A643" s="5" t="s">
        <v>721</v>
      </c>
      <c r="B643" s="6" t="s">
        <v>714</v>
      </c>
      <c r="C643" s="6" t="s">
        <v>715</v>
      </c>
      <c r="D643" s="7">
        <v>63.7</v>
      </c>
      <c r="E643" s="8">
        <v>83.61999999999999</v>
      </c>
      <c r="F643" s="8">
        <f>0.5*D643+0.5*E643</f>
        <v>73.66</v>
      </c>
      <c r="G643" s="9" t="s">
        <v>13</v>
      </c>
      <c r="H643" s="9" t="s">
        <v>14</v>
      </c>
      <c r="I643" s="21"/>
    </row>
    <row r="644" spans="1:9" ht="24.75" customHeight="1">
      <c r="A644" s="5" t="s">
        <v>722</v>
      </c>
      <c r="B644" s="6" t="s">
        <v>714</v>
      </c>
      <c r="C644" s="6" t="s">
        <v>715</v>
      </c>
      <c r="D644" s="7">
        <v>60.6</v>
      </c>
      <c r="E644" s="8">
        <v>85.27999999999999</v>
      </c>
      <c r="F644" s="8">
        <f>0.5*D644+0.5*E644</f>
        <v>72.94</v>
      </c>
      <c r="G644" s="9" t="s">
        <v>13</v>
      </c>
      <c r="H644" s="9" t="s">
        <v>14</v>
      </c>
      <c r="I644" s="21"/>
    </row>
    <row r="645" spans="1:9" ht="24.75" customHeight="1">
      <c r="A645" s="5" t="s">
        <v>723</v>
      </c>
      <c r="B645" s="6" t="s">
        <v>714</v>
      </c>
      <c r="C645" s="6" t="s">
        <v>715</v>
      </c>
      <c r="D645" s="7">
        <v>61.6</v>
      </c>
      <c r="E645" s="8">
        <v>84.22000000000001</v>
      </c>
      <c r="F645" s="8">
        <f>0.5*D645+0.5*E645</f>
        <v>72.91000000000001</v>
      </c>
      <c r="G645" s="9" t="s">
        <v>13</v>
      </c>
      <c r="H645" s="9" t="s">
        <v>14</v>
      </c>
      <c r="I645" s="21"/>
    </row>
    <row r="646" spans="1:9" ht="24.75" customHeight="1">
      <c r="A646" s="5" t="s">
        <v>724</v>
      </c>
      <c r="B646" s="6" t="s">
        <v>714</v>
      </c>
      <c r="C646" s="6" t="s">
        <v>715</v>
      </c>
      <c r="D646" s="7">
        <v>60.8</v>
      </c>
      <c r="E646" s="8">
        <v>84.79999999999998</v>
      </c>
      <c r="F646" s="8">
        <f>0.5*D646+0.5*E646</f>
        <v>72.79999999999998</v>
      </c>
      <c r="G646" s="9" t="s">
        <v>13</v>
      </c>
      <c r="H646" s="9" t="s">
        <v>14</v>
      </c>
      <c r="I646" s="21"/>
    </row>
    <row r="647" spans="1:9" ht="24.75" customHeight="1">
      <c r="A647" s="5" t="s">
        <v>725</v>
      </c>
      <c r="B647" s="6" t="s">
        <v>714</v>
      </c>
      <c r="C647" s="6" t="s">
        <v>715</v>
      </c>
      <c r="D647" s="7">
        <v>61.5</v>
      </c>
      <c r="E647" s="8">
        <v>83.47999999999999</v>
      </c>
      <c r="F647" s="8">
        <f>0.5*D647+0.5*E647</f>
        <v>72.49</v>
      </c>
      <c r="G647" s="9" t="s">
        <v>13</v>
      </c>
      <c r="H647" s="9" t="s">
        <v>14</v>
      </c>
      <c r="I647" s="21"/>
    </row>
    <row r="648" spans="1:9" ht="24.75" customHeight="1">
      <c r="A648" s="5" t="s">
        <v>726</v>
      </c>
      <c r="B648" s="6" t="s">
        <v>714</v>
      </c>
      <c r="C648" s="6" t="s">
        <v>715</v>
      </c>
      <c r="D648" s="7">
        <v>67.5</v>
      </c>
      <c r="E648" s="8">
        <v>76.38</v>
      </c>
      <c r="F648" s="8">
        <f>0.5*D648+0.5*E648</f>
        <v>71.94</v>
      </c>
      <c r="G648" s="9" t="s">
        <v>13</v>
      </c>
      <c r="H648" s="9" t="s">
        <v>14</v>
      </c>
      <c r="I648" s="21"/>
    </row>
    <row r="649" spans="1:9" ht="24.75" customHeight="1">
      <c r="A649" s="5" t="s">
        <v>727</v>
      </c>
      <c r="B649" s="6" t="s">
        <v>714</v>
      </c>
      <c r="C649" s="6" t="s">
        <v>715</v>
      </c>
      <c r="D649" s="7">
        <v>62.2</v>
      </c>
      <c r="E649" s="8">
        <v>81.25999999999998</v>
      </c>
      <c r="F649" s="8">
        <f>0.5*D649+0.5*E649</f>
        <v>71.72999999999999</v>
      </c>
      <c r="G649" s="9" t="s">
        <v>13</v>
      </c>
      <c r="H649" s="9"/>
      <c r="I649" s="21"/>
    </row>
    <row r="650" spans="1:9" ht="24.75" customHeight="1">
      <c r="A650" s="5" t="s">
        <v>728</v>
      </c>
      <c r="B650" s="6" t="s">
        <v>714</v>
      </c>
      <c r="C650" s="6" t="s">
        <v>715</v>
      </c>
      <c r="D650" s="7">
        <v>60.1</v>
      </c>
      <c r="E650" s="8">
        <v>82.67999999999998</v>
      </c>
      <c r="F650" s="8">
        <f>0.5*D650+0.5*E650</f>
        <v>71.38999999999999</v>
      </c>
      <c r="G650" s="9" t="s">
        <v>13</v>
      </c>
      <c r="H650" s="9"/>
      <c r="I650" s="21"/>
    </row>
    <row r="651" spans="1:9" ht="24.75" customHeight="1">
      <c r="A651" s="5" t="s">
        <v>729</v>
      </c>
      <c r="B651" s="6" t="s">
        <v>714</v>
      </c>
      <c r="C651" s="6" t="s">
        <v>715</v>
      </c>
      <c r="D651" s="7">
        <v>59.7</v>
      </c>
      <c r="E651" s="8">
        <v>82.63999999999997</v>
      </c>
      <c r="F651" s="8">
        <f>0.5*D651+0.5*E651</f>
        <v>71.16999999999999</v>
      </c>
      <c r="G651" s="9" t="s">
        <v>13</v>
      </c>
      <c r="H651" s="9"/>
      <c r="I651" s="21"/>
    </row>
    <row r="652" spans="1:9" ht="24.75" customHeight="1">
      <c r="A652" s="5" t="s">
        <v>730</v>
      </c>
      <c r="B652" s="6" t="s">
        <v>714</v>
      </c>
      <c r="C652" s="6" t="s">
        <v>715</v>
      </c>
      <c r="D652" s="7">
        <v>61.5</v>
      </c>
      <c r="E652" s="8">
        <v>79.54000000000002</v>
      </c>
      <c r="F652" s="8">
        <f>0.5*D652+0.5*E652</f>
        <v>70.52000000000001</v>
      </c>
      <c r="G652" s="9" t="s">
        <v>13</v>
      </c>
      <c r="H652" s="9"/>
      <c r="I652" s="21"/>
    </row>
    <row r="653" spans="1:9" ht="24.75" customHeight="1">
      <c r="A653" s="5" t="s">
        <v>731</v>
      </c>
      <c r="B653" s="6" t="s">
        <v>714</v>
      </c>
      <c r="C653" s="6" t="s">
        <v>715</v>
      </c>
      <c r="D653" s="7">
        <v>60.9</v>
      </c>
      <c r="E653" s="8">
        <v>79.5</v>
      </c>
      <c r="F653" s="8">
        <f>0.5*D653+0.5*E653</f>
        <v>70.2</v>
      </c>
      <c r="G653" s="9" t="s">
        <v>13</v>
      </c>
      <c r="H653" s="9"/>
      <c r="I653" s="21"/>
    </row>
    <row r="654" spans="1:9" ht="24.75" customHeight="1">
      <c r="A654" s="5" t="s">
        <v>732</v>
      </c>
      <c r="B654" s="15" t="s">
        <v>714</v>
      </c>
      <c r="C654" s="16" t="s">
        <v>715</v>
      </c>
      <c r="D654" s="7">
        <v>57.7</v>
      </c>
      <c r="E654" s="8">
        <v>82.59999999999998</v>
      </c>
      <c r="F654" s="8">
        <f>0.5*D654+0.5*E654</f>
        <v>70.14999999999999</v>
      </c>
      <c r="G654" s="9" t="s">
        <v>13</v>
      </c>
      <c r="H654" s="16"/>
      <c r="I654" s="21"/>
    </row>
    <row r="655" spans="1:9" ht="24.75" customHeight="1">
      <c r="A655" s="5" t="s">
        <v>733</v>
      </c>
      <c r="B655" s="6" t="s">
        <v>714</v>
      </c>
      <c r="C655" s="6" t="s">
        <v>715</v>
      </c>
      <c r="D655" s="7">
        <v>58.3</v>
      </c>
      <c r="E655" s="8">
        <v>80.78</v>
      </c>
      <c r="F655" s="8">
        <f>0.5*D655+0.5*E655</f>
        <v>69.53999999999999</v>
      </c>
      <c r="G655" s="16"/>
      <c r="H655" s="16"/>
      <c r="I655" s="21"/>
    </row>
    <row r="656" spans="1:9" ht="24.75" customHeight="1">
      <c r="A656" s="5" t="s">
        <v>734</v>
      </c>
      <c r="B656" s="6" t="s">
        <v>714</v>
      </c>
      <c r="C656" s="6" t="s">
        <v>715</v>
      </c>
      <c r="D656" s="7">
        <v>58.4</v>
      </c>
      <c r="E656" s="8">
        <v>79.88</v>
      </c>
      <c r="F656" s="8">
        <f>0.5*D656+0.5*E656</f>
        <v>69.14</v>
      </c>
      <c r="G656" s="16"/>
      <c r="H656" s="16"/>
      <c r="I656" s="21"/>
    </row>
    <row r="657" spans="1:9" ht="24.75" customHeight="1">
      <c r="A657" s="5" t="s">
        <v>735</v>
      </c>
      <c r="B657" s="6" t="s">
        <v>714</v>
      </c>
      <c r="C657" s="6" t="s">
        <v>715</v>
      </c>
      <c r="D657" s="7">
        <v>58.2</v>
      </c>
      <c r="E657" s="8">
        <v>79.88</v>
      </c>
      <c r="F657" s="8">
        <f>0.5*D657+0.5*E657</f>
        <v>69.03999999999999</v>
      </c>
      <c r="G657" s="16"/>
      <c r="H657" s="16"/>
      <c r="I657" s="21"/>
    </row>
    <row r="658" spans="1:9" ht="24.75" customHeight="1">
      <c r="A658" s="5" t="s">
        <v>736</v>
      </c>
      <c r="B658" s="6" t="s">
        <v>714</v>
      </c>
      <c r="C658" s="6" t="s">
        <v>715</v>
      </c>
      <c r="D658" s="7">
        <v>59.3</v>
      </c>
      <c r="E658" s="8">
        <v>78.46</v>
      </c>
      <c r="F658" s="8">
        <f>0.5*D658+0.5*E658</f>
        <v>68.88</v>
      </c>
      <c r="G658" s="16"/>
      <c r="H658" s="16"/>
      <c r="I658" s="21"/>
    </row>
    <row r="659" spans="1:9" ht="24.75" customHeight="1">
      <c r="A659" s="5" t="s">
        <v>737</v>
      </c>
      <c r="B659" s="6" t="s">
        <v>714</v>
      </c>
      <c r="C659" s="6" t="s">
        <v>715</v>
      </c>
      <c r="D659" s="7">
        <v>58.3</v>
      </c>
      <c r="E659" s="8">
        <v>76.98</v>
      </c>
      <c r="F659" s="8">
        <f>0.5*D659+0.5*E659</f>
        <v>67.64</v>
      </c>
      <c r="G659" s="16"/>
      <c r="H659" s="16"/>
      <c r="I659" s="21"/>
    </row>
    <row r="660" spans="1:9" ht="24.75" customHeight="1">
      <c r="A660" s="5" t="s">
        <v>738</v>
      </c>
      <c r="B660" s="6" t="s">
        <v>714</v>
      </c>
      <c r="C660" s="6" t="s">
        <v>715</v>
      </c>
      <c r="D660" s="7">
        <v>59.1</v>
      </c>
      <c r="E660" s="8" t="s">
        <v>28</v>
      </c>
      <c r="F660" s="8">
        <v>29.55</v>
      </c>
      <c r="G660" s="16"/>
      <c r="H660" s="16"/>
      <c r="I660" s="22"/>
    </row>
    <row r="661" spans="1:9" ht="24.75" customHeight="1">
      <c r="A661" s="5" t="s">
        <v>739</v>
      </c>
      <c r="B661" s="6" t="s">
        <v>740</v>
      </c>
      <c r="C661" s="6" t="s">
        <v>741</v>
      </c>
      <c r="D661" s="7">
        <v>65.5</v>
      </c>
      <c r="E661" s="8">
        <v>87.75999999999998</v>
      </c>
      <c r="F661" s="8">
        <f>0.5*D661+0.5*E661</f>
        <v>76.63</v>
      </c>
      <c r="G661" s="9" t="s">
        <v>13</v>
      </c>
      <c r="H661" s="9" t="s">
        <v>14</v>
      </c>
      <c r="I661" s="21"/>
    </row>
    <row r="662" spans="1:9" ht="24.75" customHeight="1">
      <c r="A662" s="5" t="s">
        <v>742</v>
      </c>
      <c r="B662" s="6" t="s">
        <v>740</v>
      </c>
      <c r="C662" s="6" t="s">
        <v>741</v>
      </c>
      <c r="D662" s="7">
        <v>65.7</v>
      </c>
      <c r="E662" s="8">
        <v>85.66000000000001</v>
      </c>
      <c r="F662" s="8">
        <f>0.5*D662+0.5*E662</f>
        <v>75.68</v>
      </c>
      <c r="G662" s="9" t="s">
        <v>13</v>
      </c>
      <c r="H662" s="9" t="s">
        <v>14</v>
      </c>
      <c r="I662" s="21"/>
    </row>
    <row r="663" spans="1:9" ht="24.75" customHeight="1">
      <c r="A663" s="5" t="s">
        <v>743</v>
      </c>
      <c r="B663" s="6" t="s">
        <v>740</v>
      </c>
      <c r="C663" s="6" t="s">
        <v>741</v>
      </c>
      <c r="D663" s="7">
        <v>68.5</v>
      </c>
      <c r="E663" s="8">
        <v>82.46</v>
      </c>
      <c r="F663" s="8">
        <f>0.5*D663+0.5*E663</f>
        <v>75.48</v>
      </c>
      <c r="G663" s="9" t="s">
        <v>13</v>
      </c>
      <c r="H663" s="9" t="s">
        <v>14</v>
      </c>
      <c r="I663" s="21"/>
    </row>
    <row r="664" spans="1:9" ht="24.75" customHeight="1">
      <c r="A664" s="5" t="s">
        <v>744</v>
      </c>
      <c r="B664" s="6" t="s">
        <v>740</v>
      </c>
      <c r="C664" s="6" t="s">
        <v>741</v>
      </c>
      <c r="D664" s="7">
        <v>65.4</v>
      </c>
      <c r="E664" s="8">
        <v>81.66</v>
      </c>
      <c r="F664" s="8">
        <f>0.5*D664+0.5*E664</f>
        <v>73.53</v>
      </c>
      <c r="G664" s="9" t="s">
        <v>13</v>
      </c>
      <c r="H664" s="9" t="s">
        <v>14</v>
      </c>
      <c r="I664" s="21"/>
    </row>
    <row r="665" spans="1:9" ht="24.75" customHeight="1">
      <c r="A665" s="5" t="s">
        <v>745</v>
      </c>
      <c r="B665" s="6" t="s">
        <v>740</v>
      </c>
      <c r="C665" s="6" t="s">
        <v>741</v>
      </c>
      <c r="D665" s="7">
        <v>63</v>
      </c>
      <c r="E665" s="8">
        <v>82.64000000000001</v>
      </c>
      <c r="F665" s="8">
        <f>0.5*D665+0.5*E665</f>
        <v>72.82000000000001</v>
      </c>
      <c r="G665" s="9" t="s">
        <v>13</v>
      </c>
      <c r="H665" s="9" t="s">
        <v>14</v>
      </c>
      <c r="I665" s="21"/>
    </row>
    <row r="666" spans="1:9" ht="24.75" customHeight="1">
      <c r="A666" s="5" t="s">
        <v>746</v>
      </c>
      <c r="B666" s="6" t="s">
        <v>740</v>
      </c>
      <c r="C666" s="6" t="s">
        <v>741</v>
      </c>
      <c r="D666" s="7">
        <v>62.1</v>
      </c>
      <c r="E666" s="8">
        <v>82.96</v>
      </c>
      <c r="F666" s="8">
        <f>0.5*D666+0.5*E666</f>
        <v>72.53</v>
      </c>
      <c r="G666" s="9" t="s">
        <v>13</v>
      </c>
      <c r="H666" s="9" t="s">
        <v>14</v>
      </c>
      <c r="I666" s="21"/>
    </row>
    <row r="667" spans="1:9" ht="24.75" customHeight="1">
      <c r="A667" s="5" t="s">
        <v>747</v>
      </c>
      <c r="B667" s="6" t="s">
        <v>740</v>
      </c>
      <c r="C667" s="6" t="s">
        <v>741</v>
      </c>
      <c r="D667" s="7">
        <v>61.6</v>
      </c>
      <c r="E667" s="8">
        <v>83.32</v>
      </c>
      <c r="F667" s="8">
        <f>0.5*D667+0.5*E667</f>
        <v>72.46000000000001</v>
      </c>
      <c r="G667" s="9" t="s">
        <v>13</v>
      </c>
      <c r="H667" s="16"/>
      <c r="I667" s="21"/>
    </row>
    <row r="668" spans="1:9" ht="24.75" customHeight="1">
      <c r="A668" s="5" t="s">
        <v>748</v>
      </c>
      <c r="B668" s="6" t="s">
        <v>740</v>
      </c>
      <c r="C668" s="6" t="s">
        <v>741</v>
      </c>
      <c r="D668" s="7">
        <v>59.2</v>
      </c>
      <c r="E668" s="8">
        <v>82.99999999999999</v>
      </c>
      <c r="F668" s="8">
        <f>0.5*D668+0.5*E668</f>
        <v>71.1</v>
      </c>
      <c r="G668" s="9" t="s">
        <v>13</v>
      </c>
      <c r="H668" s="16"/>
      <c r="I668" s="21"/>
    </row>
    <row r="669" spans="1:9" ht="24.75" customHeight="1">
      <c r="A669" s="5" t="s">
        <v>749</v>
      </c>
      <c r="B669" s="6" t="s">
        <v>740</v>
      </c>
      <c r="C669" s="6" t="s">
        <v>741</v>
      </c>
      <c r="D669" s="7">
        <v>58.4</v>
      </c>
      <c r="E669" s="8">
        <v>83.72000000000001</v>
      </c>
      <c r="F669" s="8">
        <f>0.5*D669+0.5*E669</f>
        <v>71.06</v>
      </c>
      <c r="G669" s="9" t="s">
        <v>13</v>
      </c>
      <c r="H669" s="16"/>
      <c r="I669" s="21"/>
    </row>
    <row r="670" spans="1:9" ht="24.75" customHeight="1">
      <c r="A670" s="5" t="s">
        <v>750</v>
      </c>
      <c r="B670" s="6" t="s">
        <v>740</v>
      </c>
      <c r="C670" s="6" t="s">
        <v>741</v>
      </c>
      <c r="D670" s="7">
        <v>57.7</v>
      </c>
      <c r="E670" s="8">
        <v>84.4</v>
      </c>
      <c r="F670" s="8">
        <f>0.5*D670+0.5*E670</f>
        <v>71.05000000000001</v>
      </c>
      <c r="G670" s="16"/>
      <c r="H670" s="16"/>
      <c r="I670" s="21"/>
    </row>
    <row r="671" spans="1:9" ht="24.75" customHeight="1">
      <c r="A671" s="5" t="s">
        <v>751</v>
      </c>
      <c r="B671" s="6" t="s">
        <v>740</v>
      </c>
      <c r="C671" s="6" t="s">
        <v>741</v>
      </c>
      <c r="D671" s="7">
        <v>58.3</v>
      </c>
      <c r="E671" s="8">
        <v>83.47999999999999</v>
      </c>
      <c r="F671" s="8">
        <f>0.5*D671+0.5*E671</f>
        <v>70.88999999999999</v>
      </c>
      <c r="G671" s="16"/>
      <c r="H671" s="16"/>
      <c r="I671" s="21"/>
    </row>
    <row r="672" spans="1:9" ht="24.75" customHeight="1">
      <c r="A672" s="5" t="s">
        <v>752</v>
      </c>
      <c r="B672" s="6" t="s">
        <v>740</v>
      </c>
      <c r="C672" s="6" t="s">
        <v>741</v>
      </c>
      <c r="D672" s="7">
        <v>59.6</v>
      </c>
      <c r="E672" s="8">
        <v>82.06000000000002</v>
      </c>
      <c r="F672" s="8">
        <f>0.5*D672+0.5*E672</f>
        <v>70.83000000000001</v>
      </c>
      <c r="G672" s="16"/>
      <c r="H672" s="16"/>
      <c r="I672" s="21"/>
    </row>
    <row r="673" spans="1:9" ht="24.75" customHeight="1">
      <c r="A673" s="5" t="s">
        <v>753</v>
      </c>
      <c r="B673" s="6" t="s">
        <v>740</v>
      </c>
      <c r="C673" s="6" t="s">
        <v>741</v>
      </c>
      <c r="D673" s="7">
        <v>59.4</v>
      </c>
      <c r="E673" s="8">
        <v>81.24000000000001</v>
      </c>
      <c r="F673" s="8">
        <f>0.5*D673+0.5*E673</f>
        <v>70.32000000000001</v>
      </c>
      <c r="G673" s="16"/>
      <c r="H673" s="16"/>
      <c r="I673" s="21"/>
    </row>
    <row r="674" spans="1:9" ht="24.75" customHeight="1">
      <c r="A674" s="5" t="s">
        <v>754</v>
      </c>
      <c r="B674" s="6" t="s">
        <v>740</v>
      </c>
      <c r="C674" s="6" t="s">
        <v>741</v>
      </c>
      <c r="D674" s="7">
        <v>58.4</v>
      </c>
      <c r="E674" s="8">
        <v>81.08</v>
      </c>
      <c r="F674" s="8">
        <f>0.5*D674+0.5*E674</f>
        <v>69.74</v>
      </c>
      <c r="G674" s="16"/>
      <c r="H674" s="16"/>
      <c r="I674" s="21"/>
    </row>
    <row r="675" spans="1:9" ht="24.75" customHeight="1">
      <c r="A675" s="5" t="s">
        <v>755</v>
      </c>
      <c r="B675" s="6" t="s">
        <v>740</v>
      </c>
      <c r="C675" s="6" t="s">
        <v>741</v>
      </c>
      <c r="D675" s="7">
        <v>59.2</v>
      </c>
      <c r="E675" s="8">
        <v>79.56</v>
      </c>
      <c r="F675" s="8">
        <f>0.5*D675+0.5*E675</f>
        <v>69.38</v>
      </c>
      <c r="G675" s="16"/>
      <c r="H675" s="16"/>
      <c r="I675" s="21"/>
    </row>
    <row r="676" spans="1:9" ht="24.75" customHeight="1">
      <c r="A676" s="5" t="s">
        <v>756</v>
      </c>
      <c r="B676" s="6" t="s">
        <v>740</v>
      </c>
      <c r="C676" s="6" t="s">
        <v>741</v>
      </c>
      <c r="D676" s="7">
        <v>57.9</v>
      </c>
      <c r="E676" s="8">
        <v>80.78</v>
      </c>
      <c r="F676" s="8">
        <f>0.5*D676+0.5*E676</f>
        <v>69.34</v>
      </c>
      <c r="G676" s="16"/>
      <c r="H676" s="16"/>
      <c r="I676" s="21"/>
    </row>
    <row r="677" spans="1:9" ht="24.75" customHeight="1">
      <c r="A677" s="5" t="s">
        <v>757</v>
      </c>
      <c r="B677" s="6" t="s">
        <v>740</v>
      </c>
      <c r="C677" s="6" t="s">
        <v>741</v>
      </c>
      <c r="D677" s="7">
        <v>57.1</v>
      </c>
      <c r="E677" s="8">
        <v>76.60000000000001</v>
      </c>
      <c r="F677" s="8">
        <f>0.5*D677+0.5*E677</f>
        <v>66.85000000000001</v>
      </c>
      <c r="G677" s="16"/>
      <c r="H677" s="16"/>
      <c r="I677" s="21"/>
    </row>
    <row r="678" spans="1:9" ht="24.75" customHeight="1">
      <c r="A678" s="5" t="s">
        <v>758</v>
      </c>
      <c r="B678" s="6" t="s">
        <v>740</v>
      </c>
      <c r="C678" s="6" t="s">
        <v>741</v>
      </c>
      <c r="D678" s="7">
        <v>57.2</v>
      </c>
      <c r="E678" s="8">
        <v>0</v>
      </c>
      <c r="F678" s="8">
        <f>0.5*D678+0.5*E678</f>
        <v>28.6</v>
      </c>
      <c r="G678" s="16"/>
      <c r="H678" s="16"/>
      <c r="I678" s="14" t="s">
        <v>688</v>
      </c>
    </row>
    <row r="679" spans="1:9" ht="24.75" customHeight="1">
      <c r="A679" s="5" t="s">
        <v>759</v>
      </c>
      <c r="B679" s="6" t="s">
        <v>760</v>
      </c>
      <c r="C679" s="6" t="s">
        <v>761</v>
      </c>
      <c r="D679" s="7">
        <v>66.9</v>
      </c>
      <c r="E679" s="8">
        <v>83.72000000000001</v>
      </c>
      <c r="F679" s="8">
        <f>0.5*D679+0.5*E679</f>
        <v>75.31</v>
      </c>
      <c r="G679" s="9" t="s">
        <v>13</v>
      </c>
      <c r="H679" s="9" t="s">
        <v>14</v>
      </c>
      <c r="I679" s="8"/>
    </row>
    <row r="680" spans="1:9" ht="24.75" customHeight="1">
      <c r="A680" s="5" t="s">
        <v>762</v>
      </c>
      <c r="B680" s="6" t="s">
        <v>760</v>
      </c>
      <c r="C680" s="6" t="s">
        <v>761</v>
      </c>
      <c r="D680" s="7">
        <v>60.9</v>
      </c>
      <c r="E680" s="8">
        <v>88.04</v>
      </c>
      <c r="F680" s="8">
        <f>0.5*D680+0.5*E680</f>
        <v>74.47</v>
      </c>
      <c r="G680" s="9" t="s">
        <v>13</v>
      </c>
      <c r="H680" s="9" t="s">
        <v>14</v>
      </c>
      <c r="I680" s="8"/>
    </row>
    <row r="681" spans="1:9" ht="24.75" customHeight="1">
      <c r="A681" s="5" t="s">
        <v>763</v>
      </c>
      <c r="B681" s="6" t="s">
        <v>760</v>
      </c>
      <c r="C681" s="6" t="s">
        <v>761</v>
      </c>
      <c r="D681" s="7">
        <v>60.5</v>
      </c>
      <c r="E681" s="8">
        <v>87.67999999999998</v>
      </c>
      <c r="F681" s="8">
        <f>0.5*D681+0.5*E681</f>
        <v>74.08999999999999</v>
      </c>
      <c r="G681" s="9" t="s">
        <v>13</v>
      </c>
      <c r="H681" s="9" t="s">
        <v>14</v>
      </c>
      <c r="I681" s="8"/>
    </row>
    <row r="682" spans="1:9" ht="24.75" customHeight="1">
      <c r="A682" s="5" t="s">
        <v>764</v>
      </c>
      <c r="B682" s="6" t="s">
        <v>760</v>
      </c>
      <c r="C682" s="6" t="s">
        <v>761</v>
      </c>
      <c r="D682" s="7">
        <v>59</v>
      </c>
      <c r="E682" s="8">
        <v>88.06000000000002</v>
      </c>
      <c r="F682" s="8">
        <f>0.5*D682+0.5*E682</f>
        <v>73.53</v>
      </c>
      <c r="G682" s="9" t="s">
        <v>13</v>
      </c>
      <c r="H682" s="9" t="s">
        <v>14</v>
      </c>
      <c r="I682" s="8"/>
    </row>
    <row r="683" spans="1:9" ht="24.75" customHeight="1">
      <c r="A683" s="5" t="s">
        <v>765</v>
      </c>
      <c r="B683" s="6" t="s">
        <v>760</v>
      </c>
      <c r="C683" s="6" t="s">
        <v>761</v>
      </c>
      <c r="D683" s="7">
        <v>57.5</v>
      </c>
      <c r="E683" s="8">
        <v>88.33999999999999</v>
      </c>
      <c r="F683" s="8">
        <f>0.5*D683+0.5*E683</f>
        <v>72.91999999999999</v>
      </c>
      <c r="G683" s="9" t="s">
        <v>13</v>
      </c>
      <c r="H683" s="9" t="s">
        <v>14</v>
      </c>
      <c r="I683" s="8"/>
    </row>
    <row r="684" spans="1:9" ht="24.75" customHeight="1">
      <c r="A684" s="5" t="s">
        <v>766</v>
      </c>
      <c r="B684" s="6" t="s">
        <v>760</v>
      </c>
      <c r="C684" s="6" t="s">
        <v>761</v>
      </c>
      <c r="D684" s="7">
        <v>61</v>
      </c>
      <c r="E684" s="8">
        <v>84.71999999999998</v>
      </c>
      <c r="F684" s="8">
        <f>0.5*D684+0.5*E684</f>
        <v>72.85999999999999</v>
      </c>
      <c r="G684" s="9" t="s">
        <v>13</v>
      </c>
      <c r="H684" s="9" t="s">
        <v>14</v>
      </c>
      <c r="I684" s="8"/>
    </row>
    <row r="685" spans="1:9" ht="24.75" customHeight="1">
      <c r="A685" s="5" t="s">
        <v>767</v>
      </c>
      <c r="B685" s="6" t="s">
        <v>760</v>
      </c>
      <c r="C685" s="6" t="s">
        <v>761</v>
      </c>
      <c r="D685" s="7">
        <v>62.7</v>
      </c>
      <c r="E685" s="8">
        <v>82.82</v>
      </c>
      <c r="F685" s="8">
        <f>0.5*D685+0.5*E685</f>
        <v>72.76</v>
      </c>
      <c r="G685" s="9" t="s">
        <v>13</v>
      </c>
      <c r="H685" s="9" t="s">
        <v>14</v>
      </c>
      <c r="I685" s="8"/>
    </row>
    <row r="686" spans="1:9" ht="24.75" customHeight="1">
      <c r="A686" s="5" t="s">
        <v>768</v>
      </c>
      <c r="B686" s="6" t="s">
        <v>760</v>
      </c>
      <c r="C686" s="6" t="s">
        <v>761</v>
      </c>
      <c r="D686" s="7">
        <v>62.4</v>
      </c>
      <c r="E686" s="8">
        <v>82.84</v>
      </c>
      <c r="F686" s="8">
        <f>0.5*D686+0.5*E686</f>
        <v>72.62</v>
      </c>
      <c r="G686" s="9" t="s">
        <v>13</v>
      </c>
      <c r="H686" s="9" t="s">
        <v>14</v>
      </c>
      <c r="I686" s="8"/>
    </row>
    <row r="687" spans="1:9" ht="24.75" customHeight="1">
      <c r="A687" s="5" t="s">
        <v>769</v>
      </c>
      <c r="B687" s="6" t="s">
        <v>760</v>
      </c>
      <c r="C687" s="6" t="s">
        <v>761</v>
      </c>
      <c r="D687" s="7">
        <v>60.1</v>
      </c>
      <c r="E687" s="8">
        <v>85.04</v>
      </c>
      <c r="F687" s="8">
        <f>0.5*D687+0.5*E687</f>
        <v>72.57</v>
      </c>
      <c r="G687" s="9" t="s">
        <v>13</v>
      </c>
      <c r="H687" s="9" t="s">
        <v>14</v>
      </c>
      <c r="I687" s="8"/>
    </row>
    <row r="688" spans="1:9" ht="24.75" customHeight="1">
      <c r="A688" s="5" t="s">
        <v>770</v>
      </c>
      <c r="B688" s="6" t="s">
        <v>760</v>
      </c>
      <c r="C688" s="6" t="s">
        <v>761</v>
      </c>
      <c r="D688" s="7">
        <v>61.4</v>
      </c>
      <c r="E688" s="8">
        <v>83.54</v>
      </c>
      <c r="F688" s="8">
        <f>0.5*D688+0.5*E688</f>
        <v>72.47</v>
      </c>
      <c r="G688" s="9" t="s">
        <v>13</v>
      </c>
      <c r="H688" s="9" t="s">
        <v>14</v>
      </c>
      <c r="I688" s="8"/>
    </row>
    <row r="689" spans="1:9" ht="24.75" customHeight="1">
      <c r="A689" s="5" t="s">
        <v>771</v>
      </c>
      <c r="B689" s="6" t="s">
        <v>760</v>
      </c>
      <c r="C689" s="6" t="s">
        <v>761</v>
      </c>
      <c r="D689" s="7">
        <v>63.5</v>
      </c>
      <c r="E689" s="8">
        <v>81.3</v>
      </c>
      <c r="F689" s="8">
        <f>0.5*D689+0.5*E689</f>
        <v>72.4</v>
      </c>
      <c r="G689" s="9" t="s">
        <v>13</v>
      </c>
      <c r="H689" s="9" t="s">
        <v>14</v>
      </c>
      <c r="I689" s="8"/>
    </row>
    <row r="690" spans="1:9" ht="24.75" customHeight="1">
      <c r="A690" s="5" t="s">
        <v>772</v>
      </c>
      <c r="B690" s="6" t="s">
        <v>760</v>
      </c>
      <c r="C690" s="6" t="s">
        <v>761</v>
      </c>
      <c r="D690" s="7">
        <v>59.4</v>
      </c>
      <c r="E690" s="8">
        <v>82.91999999999999</v>
      </c>
      <c r="F690" s="8">
        <f>0.5*D690+0.5*E690</f>
        <v>71.16</v>
      </c>
      <c r="G690" s="9" t="s">
        <v>13</v>
      </c>
      <c r="H690" s="9" t="s">
        <v>14</v>
      </c>
      <c r="I690" s="8"/>
    </row>
    <row r="691" spans="1:9" ht="24.75" customHeight="1">
      <c r="A691" s="5" t="s">
        <v>773</v>
      </c>
      <c r="B691" s="6" t="s">
        <v>760</v>
      </c>
      <c r="C691" s="6" t="s">
        <v>761</v>
      </c>
      <c r="D691" s="7">
        <v>60.9</v>
      </c>
      <c r="E691" s="8">
        <v>80.79999999999998</v>
      </c>
      <c r="F691" s="8">
        <f>0.5*D691+0.5*E691</f>
        <v>70.85</v>
      </c>
      <c r="G691" s="9" t="s">
        <v>13</v>
      </c>
      <c r="H691" s="9" t="s">
        <v>14</v>
      </c>
      <c r="I691" s="8"/>
    </row>
    <row r="692" spans="1:9" ht="24.75" customHeight="1">
      <c r="A692" s="5" t="s">
        <v>774</v>
      </c>
      <c r="B692" s="6" t="s">
        <v>760</v>
      </c>
      <c r="C692" s="6" t="s">
        <v>761</v>
      </c>
      <c r="D692" s="7">
        <v>60.1</v>
      </c>
      <c r="E692" s="8">
        <v>81.19999999999999</v>
      </c>
      <c r="F692" s="8">
        <f>0.5*D692+0.5*E692</f>
        <v>70.64999999999999</v>
      </c>
      <c r="G692" s="9" t="s">
        <v>13</v>
      </c>
      <c r="H692" s="9" t="s">
        <v>14</v>
      </c>
      <c r="I692" s="8"/>
    </row>
    <row r="693" spans="1:9" ht="24.75" customHeight="1">
      <c r="A693" s="5" t="s">
        <v>775</v>
      </c>
      <c r="B693" s="6" t="s">
        <v>760</v>
      </c>
      <c r="C693" s="6" t="s">
        <v>761</v>
      </c>
      <c r="D693" s="7">
        <v>59.1</v>
      </c>
      <c r="E693" s="8">
        <v>81.83999999999999</v>
      </c>
      <c r="F693" s="8">
        <f>0.5*D693+0.5*E693</f>
        <v>70.47</v>
      </c>
      <c r="G693" s="9" t="s">
        <v>13</v>
      </c>
      <c r="H693" s="9" t="s">
        <v>14</v>
      </c>
      <c r="I693" s="8"/>
    </row>
    <row r="694" spans="1:9" ht="24.75" customHeight="1">
      <c r="A694" s="5" t="s">
        <v>776</v>
      </c>
      <c r="B694" s="6" t="s">
        <v>760</v>
      </c>
      <c r="C694" s="6" t="s">
        <v>761</v>
      </c>
      <c r="D694" s="7">
        <v>61.1</v>
      </c>
      <c r="E694" s="8">
        <v>79.82000000000001</v>
      </c>
      <c r="F694" s="8">
        <f>0.5*D694+0.5*E694</f>
        <v>70.46000000000001</v>
      </c>
      <c r="G694" s="9" t="s">
        <v>13</v>
      </c>
      <c r="H694" s="9" t="s">
        <v>14</v>
      </c>
      <c r="I694" s="8"/>
    </row>
    <row r="695" spans="1:9" ht="24.75" customHeight="1">
      <c r="A695" s="5" t="s">
        <v>777</v>
      </c>
      <c r="B695" s="6" t="s">
        <v>760</v>
      </c>
      <c r="C695" s="6" t="s">
        <v>761</v>
      </c>
      <c r="D695" s="7">
        <v>56.9</v>
      </c>
      <c r="E695" s="8">
        <v>84.02000000000001</v>
      </c>
      <c r="F695" s="8">
        <f>0.5*D695+0.5*E695</f>
        <v>70.46000000000001</v>
      </c>
      <c r="G695" s="9" t="s">
        <v>13</v>
      </c>
      <c r="H695" s="9" t="s">
        <v>14</v>
      </c>
      <c r="I695" s="8"/>
    </row>
    <row r="696" spans="1:9" ht="24.75" customHeight="1">
      <c r="A696" s="5" t="s">
        <v>778</v>
      </c>
      <c r="B696" s="6" t="s">
        <v>760</v>
      </c>
      <c r="C696" s="6" t="s">
        <v>761</v>
      </c>
      <c r="D696" s="7">
        <v>57.6</v>
      </c>
      <c r="E696" s="8">
        <v>83.18000000000002</v>
      </c>
      <c r="F696" s="8">
        <f>0.5*D696+0.5*E696</f>
        <v>70.39000000000001</v>
      </c>
      <c r="G696" s="9" t="s">
        <v>13</v>
      </c>
      <c r="H696" s="9" t="s">
        <v>14</v>
      </c>
      <c r="I696" s="8"/>
    </row>
    <row r="697" spans="1:9" ht="24.75" customHeight="1">
      <c r="A697" s="5" t="s">
        <v>779</v>
      </c>
      <c r="B697" s="6" t="s">
        <v>760</v>
      </c>
      <c r="C697" s="6" t="s">
        <v>761</v>
      </c>
      <c r="D697" s="7">
        <v>60.4</v>
      </c>
      <c r="E697" s="8">
        <v>80.35999999999999</v>
      </c>
      <c r="F697" s="8">
        <f>0.5*D697+0.5*E697</f>
        <v>70.38</v>
      </c>
      <c r="G697" s="9" t="s">
        <v>13</v>
      </c>
      <c r="H697" s="9"/>
      <c r="I697" s="8"/>
    </row>
    <row r="698" spans="1:9" ht="24.75" customHeight="1">
      <c r="A698" s="5" t="s">
        <v>780</v>
      </c>
      <c r="B698" s="6" t="s">
        <v>760</v>
      </c>
      <c r="C698" s="6" t="s">
        <v>761</v>
      </c>
      <c r="D698" s="7">
        <v>61.3</v>
      </c>
      <c r="E698" s="8">
        <v>78.6</v>
      </c>
      <c r="F698" s="8">
        <f>0.5*D698+0.5*E698</f>
        <v>69.94999999999999</v>
      </c>
      <c r="G698" s="9" t="s">
        <v>13</v>
      </c>
      <c r="H698" s="9"/>
      <c r="I698" s="8"/>
    </row>
    <row r="699" spans="1:9" ht="24.75" customHeight="1">
      <c r="A699" s="5" t="s">
        <v>781</v>
      </c>
      <c r="B699" s="6" t="s">
        <v>760</v>
      </c>
      <c r="C699" s="6" t="s">
        <v>761</v>
      </c>
      <c r="D699" s="7">
        <v>58.6</v>
      </c>
      <c r="E699" s="8">
        <v>80.8</v>
      </c>
      <c r="F699" s="8">
        <f>0.5*D699+0.5*E699</f>
        <v>69.7</v>
      </c>
      <c r="G699" s="9" t="s">
        <v>13</v>
      </c>
      <c r="H699" s="9"/>
      <c r="I699" s="8"/>
    </row>
    <row r="700" spans="1:9" ht="24.75" customHeight="1">
      <c r="A700" s="5" t="s">
        <v>782</v>
      </c>
      <c r="B700" s="6" t="s">
        <v>760</v>
      </c>
      <c r="C700" s="6" t="s">
        <v>761</v>
      </c>
      <c r="D700" s="7">
        <v>57.2</v>
      </c>
      <c r="E700" s="8">
        <v>81.94000000000001</v>
      </c>
      <c r="F700" s="8">
        <f>0.5*D700+0.5*E700</f>
        <v>69.57000000000001</v>
      </c>
      <c r="G700" s="9" t="s">
        <v>13</v>
      </c>
      <c r="H700" s="9"/>
      <c r="I700" s="8"/>
    </row>
    <row r="701" spans="1:9" ht="24.75" customHeight="1">
      <c r="A701" s="5" t="s">
        <v>783</v>
      </c>
      <c r="B701" s="6" t="s">
        <v>760</v>
      </c>
      <c r="C701" s="6" t="s">
        <v>761</v>
      </c>
      <c r="D701" s="7">
        <v>58.1</v>
      </c>
      <c r="E701" s="8">
        <v>81.03999999999999</v>
      </c>
      <c r="F701" s="8">
        <f>0.5*D701+0.5*E701</f>
        <v>69.57</v>
      </c>
      <c r="G701" s="9" t="s">
        <v>13</v>
      </c>
      <c r="H701" s="9"/>
      <c r="I701" s="8"/>
    </row>
    <row r="702" spans="1:9" ht="24.75" customHeight="1">
      <c r="A702" s="5" t="s">
        <v>784</v>
      </c>
      <c r="B702" s="6" t="s">
        <v>760</v>
      </c>
      <c r="C702" s="6" t="s">
        <v>761</v>
      </c>
      <c r="D702" s="7">
        <v>59.3</v>
      </c>
      <c r="E702" s="8">
        <v>79.72</v>
      </c>
      <c r="F702" s="8">
        <f>0.5*D702+0.5*E702</f>
        <v>69.50999999999999</v>
      </c>
      <c r="G702" s="9" t="s">
        <v>13</v>
      </c>
      <c r="H702" s="9"/>
      <c r="I702" s="8"/>
    </row>
    <row r="703" spans="1:9" ht="24.75" customHeight="1">
      <c r="A703" s="5" t="s">
        <v>785</v>
      </c>
      <c r="B703" s="6" t="s">
        <v>760</v>
      </c>
      <c r="C703" s="6" t="s">
        <v>761</v>
      </c>
      <c r="D703" s="7">
        <v>64</v>
      </c>
      <c r="E703" s="8">
        <v>75.01999999999998</v>
      </c>
      <c r="F703" s="8">
        <f>0.5*D703+0.5*E703</f>
        <v>69.50999999999999</v>
      </c>
      <c r="G703" s="9" t="s">
        <v>13</v>
      </c>
      <c r="H703" s="9"/>
      <c r="I703" s="8"/>
    </row>
    <row r="704" spans="1:9" ht="24.75" customHeight="1">
      <c r="A704" s="5" t="s">
        <v>786</v>
      </c>
      <c r="B704" s="6" t="s">
        <v>760</v>
      </c>
      <c r="C704" s="6" t="s">
        <v>761</v>
      </c>
      <c r="D704" s="7">
        <v>58.8</v>
      </c>
      <c r="E704" s="8">
        <v>80.14</v>
      </c>
      <c r="F704" s="8">
        <f>0.5*D704+0.5*E704</f>
        <v>69.47</v>
      </c>
      <c r="G704" s="9" t="s">
        <v>13</v>
      </c>
      <c r="H704" s="9"/>
      <c r="I704" s="8"/>
    </row>
    <row r="705" spans="1:9" ht="24.75" customHeight="1">
      <c r="A705" s="5" t="s">
        <v>787</v>
      </c>
      <c r="B705" s="6" t="s">
        <v>760</v>
      </c>
      <c r="C705" s="6" t="s">
        <v>761</v>
      </c>
      <c r="D705" s="7">
        <v>57.1</v>
      </c>
      <c r="E705" s="8">
        <v>81.46000000000001</v>
      </c>
      <c r="F705" s="8">
        <f>0.5*D705+0.5*E705</f>
        <v>69.28</v>
      </c>
      <c r="G705" s="9" t="s">
        <v>13</v>
      </c>
      <c r="H705" s="9"/>
      <c r="I705" s="8"/>
    </row>
    <row r="706" spans="1:9" ht="24.75" customHeight="1">
      <c r="A706" s="5" t="s">
        <v>788</v>
      </c>
      <c r="B706" s="6" t="s">
        <v>760</v>
      </c>
      <c r="C706" s="6" t="s">
        <v>761</v>
      </c>
      <c r="D706" s="7">
        <v>56.9</v>
      </c>
      <c r="E706" s="8">
        <v>81.50000000000001</v>
      </c>
      <c r="F706" s="8">
        <f>0.5*D706+0.5*E706</f>
        <v>69.2</v>
      </c>
      <c r="G706" s="9"/>
      <c r="H706" s="9"/>
      <c r="I706" s="8"/>
    </row>
    <row r="707" spans="1:9" ht="24.75" customHeight="1">
      <c r="A707" s="5" t="s">
        <v>789</v>
      </c>
      <c r="B707" s="6" t="s">
        <v>760</v>
      </c>
      <c r="C707" s="6" t="s">
        <v>761</v>
      </c>
      <c r="D707" s="7">
        <v>57.4</v>
      </c>
      <c r="E707" s="8">
        <v>80.52000000000001</v>
      </c>
      <c r="F707" s="8">
        <f>0.5*D707+0.5*E707</f>
        <v>68.96000000000001</v>
      </c>
      <c r="G707" s="9"/>
      <c r="H707" s="9"/>
      <c r="I707" s="8"/>
    </row>
    <row r="708" spans="1:9" ht="24.75" customHeight="1">
      <c r="A708" s="5" t="s">
        <v>790</v>
      </c>
      <c r="B708" s="6" t="s">
        <v>760</v>
      </c>
      <c r="C708" s="6" t="s">
        <v>761</v>
      </c>
      <c r="D708" s="7">
        <v>58.8</v>
      </c>
      <c r="E708" s="8">
        <v>78.64</v>
      </c>
      <c r="F708" s="8">
        <f>0.5*D708+0.5*E708</f>
        <v>68.72</v>
      </c>
      <c r="G708" s="9"/>
      <c r="H708" s="9"/>
      <c r="I708" s="8"/>
    </row>
    <row r="709" spans="1:9" ht="24.75" customHeight="1">
      <c r="A709" s="5" t="s">
        <v>791</v>
      </c>
      <c r="B709" s="6" t="s">
        <v>760</v>
      </c>
      <c r="C709" s="6" t="s">
        <v>761</v>
      </c>
      <c r="D709" s="7">
        <v>60.1</v>
      </c>
      <c r="E709" s="8">
        <v>77.23999999999998</v>
      </c>
      <c r="F709" s="8">
        <f>0.5*D709+0.5*E709</f>
        <v>68.66999999999999</v>
      </c>
      <c r="G709" s="9"/>
      <c r="H709" s="9"/>
      <c r="I709" s="8"/>
    </row>
    <row r="710" spans="1:9" ht="24.75" customHeight="1">
      <c r="A710" s="5" t="s">
        <v>792</v>
      </c>
      <c r="B710" s="6" t="s">
        <v>760</v>
      </c>
      <c r="C710" s="6" t="s">
        <v>761</v>
      </c>
      <c r="D710" s="7">
        <v>57.5</v>
      </c>
      <c r="E710" s="8">
        <v>79.74</v>
      </c>
      <c r="F710" s="8">
        <f>0.5*D710+0.5*E710</f>
        <v>68.62</v>
      </c>
      <c r="G710" s="9"/>
      <c r="H710" s="9"/>
      <c r="I710" s="8"/>
    </row>
    <row r="711" spans="1:9" ht="24.75" customHeight="1">
      <c r="A711" s="5" t="s">
        <v>793</v>
      </c>
      <c r="B711" s="6" t="s">
        <v>760</v>
      </c>
      <c r="C711" s="6" t="s">
        <v>761</v>
      </c>
      <c r="D711" s="7">
        <v>57.1</v>
      </c>
      <c r="E711" s="8">
        <v>79.29999999999998</v>
      </c>
      <c r="F711" s="8">
        <f>0.5*D711+0.5*E711</f>
        <v>68.19999999999999</v>
      </c>
      <c r="G711" s="9"/>
      <c r="H711" s="9"/>
      <c r="I711" s="8"/>
    </row>
    <row r="712" spans="1:9" ht="24.75" customHeight="1">
      <c r="A712" s="5" t="s">
        <v>794</v>
      </c>
      <c r="B712" s="6" t="s">
        <v>760</v>
      </c>
      <c r="C712" s="6" t="s">
        <v>761</v>
      </c>
      <c r="D712" s="7">
        <v>57.4</v>
      </c>
      <c r="E712" s="8">
        <v>78.44</v>
      </c>
      <c r="F712" s="8">
        <f>0.5*D712+0.5*E712</f>
        <v>67.92</v>
      </c>
      <c r="G712" s="9"/>
      <c r="H712" s="9"/>
      <c r="I712" s="8"/>
    </row>
    <row r="713" spans="1:9" ht="24.75" customHeight="1">
      <c r="A713" s="5" t="s">
        <v>795</v>
      </c>
      <c r="B713" s="6" t="s">
        <v>760</v>
      </c>
      <c r="C713" s="6" t="s">
        <v>761</v>
      </c>
      <c r="D713" s="7">
        <v>59</v>
      </c>
      <c r="E713" s="8">
        <v>76.46</v>
      </c>
      <c r="F713" s="8">
        <f>0.5*D713+0.5*E713</f>
        <v>67.72999999999999</v>
      </c>
      <c r="G713" s="9"/>
      <c r="H713" s="9"/>
      <c r="I713" s="8"/>
    </row>
    <row r="714" spans="1:9" ht="24.75" customHeight="1">
      <c r="A714" s="5" t="s">
        <v>796</v>
      </c>
      <c r="B714" s="6" t="s">
        <v>760</v>
      </c>
      <c r="C714" s="6" t="s">
        <v>761</v>
      </c>
      <c r="D714" s="7">
        <v>58</v>
      </c>
      <c r="E714" s="8">
        <v>74.29999999999998</v>
      </c>
      <c r="F714" s="8">
        <f>0.5*D714+0.5*E714</f>
        <v>66.14999999999999</v>
      </c>
      <c r="G714" s="9"/>
      <c r="H714" s="9"/>
      <c r="I714" s="8"/>
    </row>
    <row r="715" spans="1:9" ht="24.75" customHeight="1">
      <c r="A715" s="5" t="s">
        <v>797</v>
      </c>
      <c r="B715" s="6" t="s">
        <v>798</v>
      </c>
      <c r="C715" s="6" t="s">
        <v>799</v>
      </c>
      <c r="D715" s="7">
        <v>55.2</v>
      </c>
      <c r="E715" s="8">
        <v>85.16</v>
      </c>
      <c r="F715" s="8">
        <f>0.5*D715+0.5*E715</f>
        <v>70.18</v>
      </c>
      <c r="G715" s="9" t="s">
        <v>13</v>
      </c>
      <c r="H715" s="9" t="s">
        <v>14</v>
      </c>
      <c r="I715" s="8"/>
    </row>
    <row r="716" spans="1:9" ht="24.75" customHeight="1">
      <c r="A716" s="5" t="s">
        <v>800</v>
      </c>
      <c r="B716" s="6" t="s">
        <v>798</v>
      </c>
      <c r="C716" s="6" t="s">
        <v>799</v>
      </c>
      <c r="D716" s="7">
        <v>57.4</v>
      </c>
      <c r="E716" s="8">
        <v>82.88</v>
      </c>
      <c r="F716" s="8">
        <f>0.5*D716+0.5*E716</f>
        <v>70.14</v>
      </c>
      <c r="G716" s="9" t="s">
        <v>13</v>
      </c>
      <c r="H716" s="9" t="s">
        <v>14</v>
      </c>
      <c r="I716" s="8"/>
    </row>
    <row r="717" spans="1:9" ht="24.75" customHeight="1">
      <c r="A717" s="5" t="s">
        <v>801</v>
      </c>
      <c r="B717" s="6" t="s">
        <v>798</v>
      </c>
      <c r="C717" s="6" t="s">
        <v>799</v>
      </c>
      <c r="D717" s="7">
        <v>53.2</v>
      </c>
      <c r="E717" s="8">
        <v>81.84</v>
      </c>
      <c r="F717" s="8">
        <f>0.5*D717+0.5*E717</f>
        <v>67.52000000000001</v>
      </c>
      <c r="G717" s="9" t="s">
        <v>13</v>
      </c>
      <c r="H717" s="9"/>
      <c r="I717" s="8"/>
    </row>
    <row r="718" spans="1:9" ht="24.75" customHeight="1">
      <c r="A718" s="5" t="s">
        <v>802</v>
      </c>
      <c r="B718" s="15" t="s">
        <v>798</v>
      </c>
      <c r="C718" s="16" t="s">
        <v>799</v>
      </c>
      <c r="D718" s="7">
        <v>48.5</v>
      </c>
      <c r="E718" s="8">
        <v>85.54</v>
      </c>
      <c r="F718" s="8">
        <f>0.5*D718+0.5*E718</f>
        <v>67.02000000000001</v>
      </c>
      <c r="G718" s="9"/>
      <c r="H718" s="9"/>
      <c r="I718" s="8"/>
    </row>
    <row r="719" spans="1:9" ht="24.75" customHeight="1">
      <c r="A719" s="5" t="s">
        <v>803</v>
      </c>
      <c r="B719" s="6" t="s">
        <v>798</v>
      </c>
      <c r="C719" s="6" t="s">
        <v>799</v>
      </c>
      <c r="D719" s="7">
        <v>55.1</v>
      </c>
      <c r="E719" s="8">
        <v>77.30000000000003</v>
      </c>
      <c r="F719" s="8">
        <f>0.5*D719+0.5*E719</f>
        <v>66.20000000000002</v>
      </c>
      <c r="G719" s="9"/>
      <c r="H719" s="9"/>
      <c r="I719" s="17"/>
    </row>
    <row r="720" spans="1:9" ht="24.75" customHeight="1">
      <c r="A720" s="5" t="s">
        <v>804</v>
      </c>
      <c r="B720" s="6" t="s">
        <v>798</v>
      </c>
      <c r="C720" s="6" t="s">
        <v>799</v>
      </c>
      <c r="D720" s="7">
        <v>49.6</v>
      </c>
      <c r="E720" s="8">
        <v>79.13999999999999</v>
      </c>
      <c r="F720" s="8">
        <f>0.5*D720+0.5*E720</f>
        <v>64.36999999999999</v>
      </c>
      <c r="G720" s="9"/>
      <c r="H720" s="9"/>
      <c r="I720" s="8"/>
    </row>
    <row r="721" spans="1:9" ht="24.75" customHeight="1">
      <c r="A721" s="5" t="s">
        <v>805</v>
      </c>
      <c r="B721" s="15" t="s">
        <v>798</v>
      </c>
      <c r="C721" s="16" t="s">
        <v>799</v>
      </c>
      <c r="D721" s="7">
        <v>48.5</v>
      </c>
      <c r="E721" s="8">
        <v>80.14000000000001</v>
      </c>
      <c r="F721" s="8">
        <f>0.5*D721+0.5*E721</f>
        <v>64.32000000000001</v>
      </c>
      <c r="G721" s="9"/>
      <c r="H721" s="9"/>
      <c r="I721" s="8"/>
    </row>
  </sheetData>
  <sheetProtection/>
  <mergeCells count="1">
    <mergeCell ref="A1:I1"/>
  </mergeCells>
  <printOptions/>
  <pageMargins left="0.67" right="0.16" top="0.63" bottom="0.39" header="0.35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</cp:lastModifiedBy>
  <cp:lastPrinted>2017-05-24T02:38:51Z</cp:lastPrinted>
  <dcterms:created xsi:type="dcterms:W3CDTF">2017-05-09T00:55:00Z</dcterms:created>
  <dcterms:modified xsi:type="dcterms:W3CDTF">2017-06-05T06:19:13Z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