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964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第十五考场" sheetId="15" r:id="rId15"/>
    <sheet name="第十六考场" sheetId="16" r:id="rId16"/>
    <sheet name="第十七考场" sheetId="17" r:id="rId17"/>
    <sheet name="第十八考场" sheetId="18" r:id="rId18"/>
    <sheet name="第十九考场" sheetId="19" r:id="rId19"/>
    <sheet name="第二十考场" sheetId="20" r:id="rId20"/>
    <sheet name="第二十一考场" sheetId="21" r:id="rId21"/>
    <sheet name="第二十二考场" sheetId="22" r:id="rId22"/>
    <sheet name="第二十三考场" sheetId="23" r:id="rId23"/>
  </sheets>
  <definedNames>
    <definedName name="_xlnm.Print_Titles" localSheetId="7">'第八考场'!$1:$2</definedName>
    <definedName name="_xlnm.Print_Titles" localSheetId="1">'第二考场'!$1:$2</definedName>
    <definedName name="_xlnm.Print_Titles" localSheetId="21">'第二十二考场'!$1:$2</definedName>
    <definedName name="_xlnm.Print_Titles" localSheetId="19">'第二十考场'!$1:$2</definedName>
    <definedName name="_xlnm.Print_Titles" localSheetId="22">'第二十三考场'!$1:$2</definedName>
    <definedName name="_xlnm.Print_Titles" localSheetId="20">'第二十一考场'!$1:$2</definedName>
    <definedName name="_xlnm.Print_Titles" localSheetId="8">'第九考场'!$1:$2</definedName>
    <definedName name="_xlnm.Print_Titles" localSheetId="5">'第六考场'!$1:$2</definedName>
    <definedName name="_xlnm.Print_Titles" localSheetId="6">'第七考场'!$1:$2</definedName>
    <definedName name="_xlnm.Print_Titles" localSheetId="2">'第三考场'!$1:$2</definedName>
    <definedName name="_xlnm.Print_Titles" localSheetId="17">'第十八考场'!$1:$2</definedName>
    <definedName name="_xlnm.Print_Titles" localSheetId="11">'第十二考场'!$1:$2</definedName>
    <definedName name="_xlnm.Print_Titles" localSheetId="18">'第十九考场'!$1:$2</definedName>
    <definedName name="_xlnm.Print_Titles" localSheetId="9">'第十考场'!$1:$2</definedName>
    <definedName name="_xlnm.Print_Titles" localSheetId="15">'第十六考场'!$2:$2</definedName>
    <definedName name="_xlnm.Print_Titles" localSheetId="16">'第十七考场'!$1:$2</definedName>
    <definedName name="_xlnm.Print_Titles" localSheetId="12">'第十三考场'!$1:$2</definedName>
    <definedName name="_xlnm.Print_Titles" localSheetId="13">'第十四考场'!$1:$2</definedName>
    <definedName name="_xlnm.Print_Titles" localSheetId="14">'第十五考场'!$1:$2</definedName>
    <definedName name="_xlnm.Print_Titles" localSheetId="10">'第十一考场'!$1:$2</definedName>
    <definedName name="_xlnm.Print_Titles" localSheetId="3">'第四考场'!$1:$2</definedName>
    <definedName name="_xlnm.Print_Titles" localSheetId="4">'第五考场'!$1:$2</definedName>
    <definedName name="_xlnm.Print_Titles" localSheetId="0">'第一考场'!$1:$2</definedName>
    <definedName name="黄岛电话" localSheetId="7">'第八考场'!#REF!</definedName>
    <definedName name="黄岛电话" localSheetId="1">'第二考场'!#REF!</definedName>
    <definedName name="黄岛电话" localSheetId="21">'第二十二考场'!#REF!</definedName>
    <definedName name="黄岛电话" localSheetId="19">'第二十考场'!#REF!</definedName>
    <definedName name="黄岛电话" localSheetId="22">'第二十三考场'!#REF!</definedName>
    <definedName name="黄岛电话" localSheetId="20">'第二十一考场'!#REF!</definedName>
    <definedName name="黄岛电话" localSheetId="8">'第九考场'!#REF!</definedName>
    <definedName name="黄岛电话" localSheetId="5">'第六考场'!#REF!</definedName>
    <definedName name="黄岛电话" localSheetId="6">'第七考场'!#REF!</definedName>
    <definedName name="黄岛电话" localSheetId="2">'第三考场'!#REF!</definedName>
    <definedName name="黄岛电话" localSheetId="17">'第十八考场'!#REF!</definedName>
    <definedName name="黄岛电话" localSheetId="11">'第十二考场'!#REF!</definedName>
    <definedName name="黄岛电话" localSheetId="18">'第十九考场'!#REF!</definedName>
    <definedName name="黄岛电话" localSheetId="9">'第十考场'!#REF!</definedName>
    <definedName name="黄岛电话" localSheetId="15">'第十六考场'!#REF!</definedName>
    <definedName name="黄岛电话" localSheetId="16">'第十七考场'!#REF!</definedName>
    <definedName name="黄岛电话" localSheetId="12">'第十三考场'!#REF!</definedName>
    <definedName name="黄岛电话" localSheetId="13">'第十四考场'!#REF!</definedName>
    <definedName name="黄岛电话" localSheetId="14">'第十五考场'!#REF!</definedName>
    <definedName name="黄岛电话" localSheetId="10">'第十一考场'!#REF!</definedName>
    <definedName name="黄岛电话" localSheetId="3">'第四考场'!#REF!</definedName>
    <definedName name="黄岛电话" localSheetId="4">'第五考场'!#REF!</definedName>
    <definedName name="黄岛电话" localSheetId="0">'第一考场'!#REF!</definedName>
    <definedName name="黄岛电话">#REF!</definedName>
  </definedNames>
  <calcPr fullCalcOnLoad="1"/>
</workbook>
</file>

<file path=xl/sharedStrings.xml><?xml version="1.0" encoding="utf-8"?>
<sst xmlns="http://schemas.openxmlformats.org/spreadsheetml/2006/main" count="4650" uniqueCount="1778">
  <si>
    <t>序号</t>
  </si>
  <si>
    <t>笔试成绩</t>
  </si>
  <si>
    <t>面试准考证号</t>
  </si>
  <si>
    <r>
      <t>2</t>
    </r>
    <r>
      <rPr>
        <sz val="10"/>
        <rFont val="宋体"/>
        <family val="0"/>
      </rPr>
      <t>4220101</t>
    </r>
  </si>
  <si>
    <r>
      <t>2</t>
    </r>
    <r>
      <rPr>
        <sz val="10"/>
        <rFont val="宋体"/>
        <family val="0"/>
      </rPr>
      <t>4220201</t>
    </r>
  </si>
  <si>
    <t>高文静</t>
  </si>
  <si>
    <t>序号</t>
  </si>
  <si>
    <t>笔试成绩</t>
  </si>
  <si>
    <t>面试准考证号</t>
  </si>
  <si>
    <t>24030101</t>
  </si>
  <si>
    <t>序号</t>
  </si>
  <si>
    <t>笔试成绩</t>
  </si>
  <si>
    <t>面试准考证号</t>
  </si>
  <si>
    <t>24040101</t>
  </si>
  <si>
    <t>24040201</t>
  </si>
  <si>
    <t>序号</t>
  </si>
  <si>
    <t>笔试成绩</t>
  </si>
  <si>
    <t>面试准考证号</t>
  </si>
  <si>
    <t>24050101</t>
  </si>
  <si>
    <r>
      <t>24050124</t>
    </r>
  </si>
  <si>
    <t>序号</t>
  </si>
  <si>
    <t>笔试成绩</t>
  </si>
  <si>
    <t>面试准考证号</t>
  </si>
  <si>
    <t>24060101</t>
  </si>
  <si>
    <t>序号</t>
  </si>
  <si>
    <t>笔试成绩</t>
  </si>
  <si>
    <t>面试准考证号</t>
  </si>
  <si>
    <t>24070101</t>
  </si>
  <si>
    <t>24070201</t>
  </si>
  <si>
    <t>24070301</t>
  </si>
  <si>
    <t>24070401</t>
  </si>
  <si>
    <t>序号</t>
  </si>
  <si>
    <t>笔试成绩</t>
  </si>
  <si>
    <t>面试准考证号</t>
  </si>
  <si>
    <t>24090101</t>
  </si>
  <si>
    <t>24090122</t>
  </si>
  <si>
    <t>24100101</t>
  </si>
  <si>
    <t>24100201</t>
  </si>
  <si>
    <t>24100301</t>
  </si>
  <si>
    <t>序号</t>
  </si>
  <si>
    <t>笔试成绩</t>
  </si>
  <si>
    <t>面试准考证号</t>
  </si>
  <si>
    <t>24120101</t>
  </si>
  <si>
    <t>24120201</t>
  </si>
  <si>
    <r>
      <t>24120219</t>
    </r>
  </si>
  <si>
    <t>24130101</t>
  </si>
  <si>
    <t>24130201</t>
  </si>
  <si>
    <t>24130301</t>
  </si>
  <si>
    <t>青岛经济技术开发区职业中专</t>
  </si>
  <si>
    <t>24140101</t>
  </si>
  <si>
    <t>24140201</t>
  </si>
  <si>
    <t>24140301</t>
  </si>
  <si>
    <t>24150101</t>
  </si>
  <si>
    <t>24150201</t>
  </si>
  <si>
    <t>24150301</t>
  </si>
  <si>
    <t>24180101</t>
  </si>
  <si>
    <t>24190101</t>
  </si>
  <si>
    <t>24200101</t>
  </si>
  <si>
    <t>24200201</t>
  </si>
  <si>
    <t>24210101</t>
  </si>
  <si>
    <t>24210201</t>
  </si>
  <si>
    <t>序号</t>
  </si>
  <si>
    <t>笔试成绩</t>
  </si>
  <si>
    <t>面试准考证号</t>
  </si>
  <si>
    <t>24230101</t>
  </si>
  <si>
    <t>24230201</t>
  </si>
  <si>
    <t>24230301</t>
  </si>
  <si>
    <t>面试                         成绩</t>
  </si>
  <si>
    <t>总成绩</t>
  </si>
  <si>
    <t>是否进入       考察范围</t>
  </si>
  <si>
    <t>是否等额    考察人员</t>
  </si>
  <si>
    <t>备注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</si>
  <si>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</si>
  <si>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</si>
  <si>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</si>
  <si>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</si>
  <si>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</si>
  <si>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</si>
  <si>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</si>
  <si>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</si>
  <si>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</si>
  <si>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</si>
  <si>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</si>
  <si>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</si>
  <si>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</si>
  <si>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</si>
  <si>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</si>
  <si>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第十六考场</t>
  </si>
  <si>
    <t>第十七考场</t>
  </si>
  <si>
    <t>第十八考场</t>
  </si>
  <si>
    <t>第十九考场</t>
  </si>
  <si>
    <t>第二十考场</t>
  </si>
  <si>
    <t>第二十一考场</t>
  </si>
  <si>
    <t>第二十二考场</t>
  </si>
  <si>
    <t>第二十三考场</t>
  </si>
  <si>
    <t>笔试成绩</t>
  </si>
  <si>
    <t>面试准考证号</t>
  </si>
  <si>
    <t>焦学晖</t>
  </si>
  <si>
    <t>林欣欣</t>
  </si>
  <si>
    <t>黄倩倩</t>
  </si>
  <si>
    <t>罗明洁</t>
  </si>
  <si>
    <t>徐建超</t>
  </si>
  <si>
    <t>逄云</t>
  </si>
  <si>
    <t>隋梅</t>
  </si>
  <si>
    <t>江伟</t>
  </si>
  <si>
    <t>马慧茹</t>
  </si>
  <si>
    <t>逄昔波</t>
  </si>
  <si>
    <t>籍亭亭</t>
  </si>
  <si>
    <t>韩雨笑</t>
  </si>
  <si>
    <t>韩云</t>
  </si>
  <si>
    <t>韩传萍</t>
  </si>
  <si>
    <t>刘希成</t>
  </si>
  <si>
    <t>王梓茹</t>
  </si>
  <si>
    <t>宋晓倩</t>
  </si>
  <si>
    <t>张欣书</t>
  </si>
  <si>
    <t>武栋楠</t>
  </si>
  <si>
    <t>李慧洋</t>
  </si>
  <si>
    <t>刘希萍</t>
  </si>
  <si>
    <t>程涛</t>
  </si>
  <si>
    <t>周昕</t>
  </si>
  <si>
    <t>孟丽媛</t>
  </si>
  <si>
    <t>陆璐</t>
  </si>
  <si>
    <t>赵雯雯</t>
  </si>
  <si>
    <t>李仪</t>
  </si>
  <si>
    <t>张瑞琴</t>
  </si>
  <si>
    <t>牛凤秋</t>
  </si>
  <si>
    <t>陈倩倩</t>
  </si>
  <si>
    <t>刘青云</t>
  </si>
  <si>
    <t>孙孟翠</t>
  </si>
  <si>
    <t>王雅诗</t>
  </si>
  <si>
    <t>刘影</t>
  </si>
  <si>
    <t>李静怡</t>
  </si>
  <si>
    <t>朱慧娟</t>
  </si>
  <si>
    <t>郑文蕾</t>
  </si>
  <si>
    <t>王洪刚</t>
  </si>
  <si>
    <t>孙媛</t>
  </si>
  <si>
    <t>徐永强</t>
  </si>
  <si>
    <t>徐晖</t>
  </si>
  <si>
    <t>王清波</t>
  </si>
  <si>
    <t>蔡珊珊</t>
  </si>
  <si>
    <t>杨芳</t>
  </si>
  <si>
    <t>李晓静</t>
  </si>
  <si>
    <t>季秀萍</t>
  </si>
  <si>
    <t>杨家芹</t>
  </si>
  <si>
    <t>王金风</t>
  </si>
  <si>
    <t>张力力</t>
  </si>
  <si>
    <t>薛文箐</t>
  </si>
  <si>
    <t>杨畅</t>
  </si>
  <si>
    <t>朱倩</t>
  </si>
  <si>
    <t>安宝坪</t>
  </si>
  <si>
    <t>邵洁</t>
  </si>
  <si>
    <t>宋薛镔</t>
  </si>
  <si>
    <t>张程</t>
  </si>
  <si>
    <t>单航</t>
  </si>
  <si>
    <t>李腾成</t>
  </si>
  <si>
    <t>卢娜娜</t>
  </si>
  <si>
    <t>安丰丽</t>
  </si>
  <si>
    <t>宁倩倩</t>
  </si>
  <si>
    <t>解笑</t>
  </si>
  <si>
    <t>管妹</t>
  </si>
  <si>
    <t>张甲</t>
  </si>
  <si>
    <t>丁金勇</t>
  </si>
  <si>
    <t>王晓萍</t>
  </si>
  <si>
    <t>尹崇莹</t>
  </si>
  <si>
    <t>王怡</t>
  </si>
  <si>
    <t>王春春</t>
  </si>
  <si>
    <t>解燕丽</t>
  </si>
  <si>
    <t>尹逊玉</t>
  </si>
  <si>
    <t>赵艳平</t>
  </si>
  <si>
    <t>沈斌</t>
  </si>
  <si>
    <t>李友波</t>
  </si>
  <si>
    <t>王世洁</t>
  </si>
  <si>
    <t>杨芳艳</t>
  </si>
  <si>
    <t>隋洁</t>
  </si>
  <si>
    <t>曲昂</t>
  </si>
  <si>
    <t>葛晓凤</t>
  </si>
  <si>
    <t>程芙蓉</t>
  </si>
  <si>
    <t>朱肖肖</t>
  </si>
  <si>
    <t>翟翠翠</t>
  </si>
  <si>
    <t>曲敏</t>
  </si>
  <si>
    <t>逄娇</t>
  </si>
  <si>
    <t>张欢</t>
  </si>
  <si>
    <t>李海华</t>
  </si>
  <si>
    <t>黎璐瑶</t>
  </si>
  <si>
    <t>王晓娟</t>
  </si>
  <si>
    <t>付延珍</t>
  </si>
  <si>
    <t>张静</t>
  </si>
  <si>
    <t>李瑶</t>
  </si>
  <si>
    <t>刘晓宇</t>
  </si>
  <si>
    <t>张纯</t>
  </si>
  <si>
    <t>王娟</t>
  </si>
  <si>
    <t>刘雪丽</t>
  </si>
  <si>
    <t>纪颉雯</t>
  </si>
  <si>
    <t>张培培</t>
  </si>
  <si>
    <t>张娜</t>
  </si>
  <si>
    <t>杨同雪</t>
  </si>
  <si>
    <t>张薇</t>
  </si>
  <si>
    <t>万文文</t>
  </si>
  <si>
    <t>张汝辉</t>
  </si>
  <si>
    <t>宋蕾</t>
  </si>
  <si>
    <t>韩鸿恺</t>
  </si>
  <si>
    <t>姜丽丽</t>
  </si>
  <si>
    <t>冯瑶</t>
  </si>
  <si>
    <t>菅文静</t>
  </si>
  <si>
    <t>贾全聚</t>
  </si>
  <si>
    <t>张玉香</t>
  </si>
  <si>
    <t>杨艺</t>
  </si>
  <si>
    <t>柴清红</t>
  </si>
  <si>
    <t>安丰雪</t>
  </si>
  <si>
    <t>李晓玲</t>
  </si>
  <si>
    <t>董园园</t>
  </si>
  <si>
    <t>王德勇</t>
  </si>
  <si>
    <t>崔鑫</t>
  </si>
  <si>
    <t>张艳</t>
  </si>
  <si>
    <t>王芳</t>
  </si>
  <si>
    <t>李洋</t>
  </si>
  <si>
    <t>袁俊青</t>
  </si>
  <si>
    <t>郭晓</t>
  </si>
  <si>
    <t>徐艳</t>
  </si>
  <si>
    <t>张美荣</t>
  </si>
  <si>
    <t>白春燕</t>
  </si>
  <si>
    <t>马瑞雪</t>
  </si>
  <si>
    <t>董晓倩</t>
  </si>
  <si>
    <t>董轩彤</t>
  </si>
  <si>
    <t>边庆超</t>
  </si>
  <si>
    <t>曲艳娟</t>
  </si>
  <si>
    <t>宋晓娟</t>
  </si>
  <si>
    <t>孔婧</t>
  </si>
  <si>
    <t>孙峰</t>
  </si>
  <si>
    <t>管承翔</t>
  </si>
  <si>
    <t>赵强</t>
  </si>
  <si>
    <t>焦健健</t>
  </si>
  <si>
    <t>冯鹏</t>
  </si>
  <si>
    <t>贾媛媛</t>
  </si>
  <si>
    <t>姓名</t>
  </si>
  <si>
    <t>报考部门</t>
  </si>
  <si>
    <t>报考岗位</t>
  </si>
  <si>
    <t>贾玉梅</t>
  </si>
  <si>
    <t>梅玉春</t>
  </si>
  <si>
    <t>李思梦</t>
  </si>
  <si>
    <t>陈明玥</t>
  </si>
  <si>
    <t>郁万雪</t>
  </si>
  <si>
    <t>方惠</t>
  </si>
  <si>
    <t>任作佳</t>
  </si>
  <si>
    <t>张海英</t>
  </si>
  <si>
    <t>孙艳</t>
  </si>
  <si>
    <t>郭贝贝</t>
  </si>
  <si>
    <t>时伟</t>
  </si>
  <si>
    <t>杨欣欣</t>
  </si>
  <si>
    <t>秦培华</t>
  </si>
  <si>
    <t>刘宁蕊</t>
  </si>
  <si>
    <t>魏聪</t>
  </si>
  <si>
    <t>马俊</t>
  </si>
  <si>
    <t>唐文娇</t>
  </si>
  <si>
    <t>崔虹</t>
  </si>
  <si>
    <t>王震</t>
  </si>
  <si>
    <t>徐晨</t>
  </si>
  <si>
    <t>李相梅</t>
  </si>
  <si>
    <t>李兆艳</t>
  </si>
  <si>
    <t>范凤霞</t>
  </si>
  <si>
    <t>韩英</t>
  </si>
  <si>
    <t>崔越</t>
  </si>
  <si>
    <t>李娜娜</t>
  </si>
  <si>
    <t>郑洪霞</t>
  </si>
  <si>
    <t>殷雪云</t>
  </si>
  <si>
    <t>董任远</t>
  </si>
  <si>
    <t>孟凯丽</t>
  </si>
  <si>
    <t>张丽丽</t>
  </si>
  <si>
    <t>程继飞</t>
  </si>
  <si>
    <t>王晓莉</t>
  </si>
  <si>
    <t>代国新</t>
  </si>
  <si>
    <t>胡雪萍</t>
  </si>
  <si>
    <t>殷茂贤</t>
  </si>
  <si>
    <t>崔雅琼</t>
  </si>
  <si>
    <t>王进</t>
  </si>
  <si>
    <t>崔维笑</t>
  </si>
  <si>
    <t>王晓璇</t>
  </si>
  <si>
    <t>丁俐</t>
  </si>
  <si>
    <t>魏玮</t>
  </si>
  <si>
    <t>邵薇</t>
  </si>
  <si>
    <t>郑文秀</t>
  </si>
  <si>
    <t>宋丹</t>
  </si>
  <si>
    <t>丁大凤</t>
  </si>
  <si>
    <t>徐亚磊</t>
  </si>
  <si>
    <t>宋永超</t>
  </si>
  <si>
    <t>陈杰杰</t>
  </si>
  <si>
    <t>刘文钰</t>
  </si>
  <si>
    <t>亓婷婷</t>
  </si>
  <si>
    <t>孙冬梅</t>
  </si>
  <si>
    <t>孙叶兰</t>
  </si>
  <si>
    <t>李峰</t>
  </si>
  <si>
    <t>赵静</t>
  </si>
  <si>
    <t>殷启娥</t>
  </si>
  <si>
    <t>刘法健</t>
  </si>
  <si>
    <t>韩雪</t>
  </si>
  <si>
    <t>邵倩</t>
  </si>
  <si>
    <t>刘璇</t>
  </si>
  <si>
    <t>陈亚玮</t>
  </si>
  <si>
    <t>刘晓丽</t>
  </si>
  <si>
    <t>曲新玉</t>
  </si>
  <si>
    <t>张梦</t>
  </si>
  <si>
    <t>王玲</t>
  </si>
  <si>
    <t>何晓丽</t>
  </si>
  <si>
    <t>张瑾</t>
  </si>
  <si>
    <t>刘丹</t>
  </si>
  <si>
    <t>杨森</t>
  </si>
  <si>
    <t>周铭凯</t>
  </si>
  <si>
    <t>刘平</t>
  </si>
  <si>
    <t>冯传芳</t>
  </si>
  <si>
    <t>物理教师职位二</t>
  </si>
  <si>
    <t>闫萍</t>
  </si>
  <si>
    <t>吴珊珊</t>
  </si>
  <si>
    <t>刘贝</t>
  </si>
  <si>
    <t>薛霖</t>
  </si>
  <si>
    <t>张培鑫</t>
  </si>
  <si>
    <t>杨雪</t>
  </si>
  <si>
    <t>王雯</t>
  </si>
  <si>
    <t>吕东坡</t>
  </si>
  <si>
    <t>薛娜</t>
  </si>
  <si>
    <t>柳慧丽</t>
  </si>
  <si>
    <t>赵玉姝</t>
  </si>
  <si>
    <t>黄岛区小学</t>
  </si>
  <si>
    <t>黄岛区初中学校</t>
  </si>
  <si>
    <t>赵涵</t>
  </si>
  <si>
    <t>语文教师职位一</t>
  </si>
  <si>
    <t>李振国</t>
  </si>
  <si>
    <t>张钰</t>
  </si>
  <si>
    <t>王晓晓</t>
  </si>
  <si>
    <t>苑晓芹</t>
  </si>
  <si>
    <t>徐展云</t>
  </si>
  <si>
    <t>刘金艳</t>
  </si>
  <si>
    <t>于婷</t>
  </si>
  <si>
    <t>李佳雯</t>
  </si>
  <si>
    <t>翟丽美</t>
  </si>
  <si>
    <t>哈金婷</t>
  </si>
  <si>
    <t>韩茜如</t>
  </si>
  <si>
    <t>郭文娟</t>
  </si>
  <si>
    <t>许含笑</t>
  </si>
  <si>
    <t>马好玉</t>
  </si>
  <si>
    <t>张孝燕</t>
  </si>
  <si>
    <t>段金青</t>
  </si>
  <si>
    <t>李文双</t>
  </si>
  <si>
    <t>唐惠芳</t>
  </si>
  <si>
    <t>赵方涛</t>
  </si>
  <si>
    <t>王文婷</t>
  </si>
  <si>
    <t>耿梅</t>
  </si>
  <si>
    <t>王紫荆</t>
  </si>
  <si>
    <t>李天蓬</t>
  </si>
  <si>
    <t>毕邈源</t>
  </si>
  <si>
    <t>唐俊彦</t>
  </si>
  <si>
    <t>马云</t>
  </si>
  <si>
    <t>张林</t>
  </si>
  <si>
    <t>崔键</t>
  </si>
  <si>
    <t>吕欢欢</t>
  </si>
  <si>
    <t>黄晓晨</t>
  </si>
  <si>
    <t>刘金凤</t>
  </si>
  <si>
    <t>于香芸</t>
  </si>
  <si>
    <t>刘菲菲</t>
  </si>
  <si>
    <t>高欣</t>
  </si>
  <si>
    <t>张晓凡</t>
  </si>
  <si>
    <t>龙丹凤</t>
  </si>
  <si>
    <t>郭玫</t>
  </si>
  <si>
    <t>解晓敏</t>
  </si>
  <si>
    <t>鲍金欣</t>
  </si>
  <si>
    <t>冯娜</t>
  </si>
  <si>
    <t>李艳</t>
  </si>
  <si>
    <t>于洋</t>
  </si>
  <si>
    <t>高利展</t>
  </si>
  <si>
    <t>生晓黎</t>
  </si>
  <si>
    <t>李丹</t>
  </si>
  <si>
    <t>王严召</t>
  </si>
  <si>
    <t>谢岩静</t>
  </si>
  <si>
    <t>高洁</t>
  </si>
  <si>
    <t>管琪</t>
  </si>
  <si>
    <t>刘茜</t>
  </si>
  <si>
    <t>徐素雅</t>
  </si>
  <si>
    <t>张雅慧</t>
  </si>
  <si>
    <t>杨洁</t>
  </si>
  <si>
    <t>陈关英</t>
  </si>
  <si>
    <t>张涵</t>
  </si>
  <si>
    <t>孙伟玲</t>
  </si>
  <si>
    <t>陈玉秀</t>
  </si>
  <si>
    <t>任增辉</t>
  </si>
  <si>
    <t>王春霞</t>
  </si>
  <si>
    <t>王静荷</t>
  </si>
  <si>
    <t>张倩</t>
  </si>
  <si>
    <t>王瑶</t>
  </si>
  <si>
    <t>王永芳</t>
  </si>
  <si>
    <t>刘翠</t>
  </si>
  <si>
    <t>赵婷</t>
  </si>
  <si>
    <t>李菲</t>
  </si>
  <si>
    <t>张春花</t>
  </si>
  <si>
    <t>张晓燕</t>
  </si>
  <si>
    <t>杨晓倩</t>
  </si>
  <si>
    <t>王文磊</t>
  </si>
  <si>
    <t>毕月群</t>
  </si>
  <si>
    <t>薛彤</t>
  </si>
  <si>
    <t>钟懿</t>
  </si>
  <si>
    <t>封芸</t>
  </si>
  <si>
    <t>语文教师职位六</t>
  </si>
  <si>
    <t>李倩</t>
  </si>
  <si>
    <t>李亚琪</t>
  </si>
  <si>
    <t>牟洁</t>
  </si>
  <si>
    <t>杜贞霞</t>
  </si>
  <si>
    <t>丁金翠</t>
  </si>
  <si>
    <t>刘燕</t>
  </si>
  <si>
    <t>沈辉</t>
  </si>
  <si>
    <t>张晓雨</t>
  </si>
  <si>
    <t>朱运升</t>
  </si>
  <si>
    <t>程梅</t>
  </si>
  <si>
    <t>汪飞飞</t>
  </si>
  <si>
    <t>龙腾腾</t>
  </si>
  <si>
    <t>殷菲</t>
  </si>
  <si>
    <t>张丽蓉</t>
  </si>
  <si>
    <t>袁为钱</t>
  </si>
  <si>
    <t>孔鹭</t>
  </si>
  <si>
    <t>薛雅璇</t>
  </si>
  <si>
    <t>丁凤凤</t>
  </si>
  <si>
    <t>何源</t>
  </si>
  <si>
    <t>崔娜</t>
  </si>
  <si>
    <t>刘心怡</t>
  </si>
  <si>
    <t>王晓慧</t>
  </si>
  <si>
    <t>周萍</t>
  </si>
  <si>
    <t>张霞</t>
  </si>
  <si>
    <t>赵妍</t>
  </si>
  <si>
    <t>张萍</t>
  </si>
  <si>
    <t>薛珂璇</t>
  </si>
  <si>
    <t>徐琳</t>
  </si>
  <si>
    <t>凌慧慧</t>
  </si>
  <si>
    <t>史知杰</t>
  </si>
  <si>
    <t>臧桂荣</t>
  </si>
  <si>
    <t>曹琼</t>
  </si>
  <si>
    <t>陈义兰</t>
  </si>
  <si>
    <t>王金辉</t>
  </si>
  <si>
    <t>孙琳琳</t>
  </si>
  <si>
    <t>周甜甜</t>
  </si>
  <si>
    <t>王艺雪</t>
  </si>
  <si>
    <t>郭晶晶</t>
  </si>
  <si>
    <t>冯蕾</t>
  </si>
  <si>
    <t>赵颖雯</t>
  </si>
  <si>
    <t>王映雪</t>
  </si>
  <si>
    <t>师珍珍</t>
  </si>
  <si>
    <t>娄阳</t>
  </si>
  <si>
    <t>单薇</t>
  </si>
  <si>
    <t>朱晓雪</t>
  </si>
  <si>
    <t>马欣</t>
  </si>
  <si>
    <t>尹正雪</t>
  </si>
  <si>
    <t>柴雪薇</t>
  </si>
  <si>
    <t>孙小璐</t>
  </si>
  <si>
    <t>赵燕楠</t>
  </si>
  <si>
    <t>雷凤瑶</t>
  </si>
  <si>
    <t>李格星</t>
  </si>
  <si>
    <t>封美</t>
  </si>
  <si>
    <t>薛小林</t>
  </si>
  <si>
    <t>刘明月</t>
  </si>
  <si>
    <t>许硕</t>
  </si>
  <si>
    <t>徐倩</t>
  </si>
  <si>
    <t>高敏</t>
  </si>
  <si>
    <t>赵梓贻</t>
  </si>
  <si>
    <t>窦丽</t>
  </si>
  <si>
    <t>王新园</t>
  </si>
  <si>
    <t>张云云</t>
  </si>
  <si>
    <t>徐媛媛</t>
  </si>
  <si>
    <t>韩露</t>
  </si>
  <si>
    <t>辛庆连</t>
  </si>
  <si>
    <t>丁辰辰</t>
  </si>
  <si>
    <t>韩晓翠</t>
  </si>
  <si>
    <t>岳发迎</t>
  </si>
  <si>
    <t>李镇</t>
  </si>
  <si>
    <t>姜蓓蓓</t>
  </si>
  <si>
    <t>刘存明</t>
  </si>
  <si>
    <t>逄玉翠</t>
  </si>
  <si>
    <t>糜自信</t>
  </si>
  <si>
    <t>孔佩佩</t>
  </si>
  <si>
    <t>朱丽娜</t>
  </si>
  <si>
    <t>夏荷</t>
  </si>
  <si>
    <t>尹言涛</t>
  </si>
  <si>
    <t>王艳娇</t>
  </si>
  <si>
    <t>焦焕发</t>
  </si>
  <si>
    <t>梁波</t>
  </si>
  <si>
    <t>高彪</t>
  </si>
  <si>
    <t>陈姗姗</t>
  </si>
  <si>
    <t>丁德振</t>
  </si>
  <si>
    <t>宋梅雪</t>
  </si>
  <si>
    <t>杨露</t>
  </si>
  <si>
    <t>曲先斐</t>
  </si>
  <si>
    <t>吕上</t>
  </si>
  <si>
    <t>殷桂凤</t>
  </si>
  <si>
    <t>蒲咪咪</t>
  </si>
  <si>
    <t>曹亮</t>
  </si>
  <si>
    <t>姜梦梦</t>
  </si>
  <si>
    <t>王小菲</t>
  </si>
  <si>
    <t>徐婧</t>
  </si>
  <si>
    <t>高文淑</t>
  </si>
  <si>
    <t>马晓晴</t>
  </si>
  <si>
    <t>张金朋</t>
  </si>
  <si>
    <t>刘诏阳</t>
  </si>
  <si>
    <t>王园园</t>
  </si>
  <si>
    <t>薛伊静</t>
  </si>
  <si>
    <t>刘枫林</t>
  </si>
  <si>
    <t>丁建梅</t>
  </si>
  <si>
    <t>于霞</t>
  </si>
  <si>
    <t>张奇</t>
  </si>
  <si>
    <t>王志远</t>
  </si>
  <si>
    <t>孟小琪</t>
  </si>
  <si>
    <t>鲁冰</t>
  </si>
  <si>
    <t>张春暖</t>
  </si>
  <si>
    <t>栾俊芝</t>
  </si>
  <si>
    <t>李朝艳</t>
  </si>
  <si>
    <t>李涵青</t>
  </si>
  <si>
    <t>居小艳</t>
  </si>
  <si>
    <t>邓致成</t>
  </si>
  <si>
    <t>薛婧</t>
  </si>
  <si>
    <t>郭莉</t>
  </si>
  <si>
    <t>于砚超</t>
  </si>
  <si>
    <t>于晓彤</t>
  </si>
  <si>
    <t>朱沛霖</t>
  </si>
  <si>
    <t>吕晓宁</t>
  </si>
  <si>
    <t>郭秋月</t>
  </si>
  <si>
    <t>孙梦晗</t>
  </si>
  <si>
    <t>马涛</t>
  </si>
  <si>
    <t>崔梦阳</t>
  </si>
  <si>
    <t>蔡萍</t>
  </si>
  <si>
    <t>李淑敏</t>
  </si>
  <si>
    <t>周敏</t>
  </si>
  <si>
    <t>阚明君</t>
  </si>
  <si>
    <t>梅玉华</t>
  </si>
  <si>
    <t>李健</t>
  </si>
  <si>
    <t>马永枝</t>
  </si>
  <si>
    <t>厉德明</t>
  </si>
  <si>
    <t>张莉莉</t>
  </si>
  <si>
    <t>王凤英</t>
  </si>
  <si>
    <t>刘苗苗</t>
  </si>
  <si>
    <t>潘萌萌</t>
  </si>
  <si>
    <t>张柏柏</t>
  </si>
  <si>
    <t>王晓宇</t>
  </si>
  <si>
    <t>顾琳琳</t>
  </si>
  <si>
    <t>英语教师职位一</t>
  </si>
  <si>
    <t>数学教师职位四</t>
  </si>
  <si>
    <t>物理教师职位一</t>
  </si>
  <si>
    <t>王小楠</t>
  </si>
  <si>
    <t>语文教师职位二</t>
  </si>
  <si>
    <t>数学教师职位三</t>
  </si>
  <si>
    <t>黄岛区高中学校</t>
  </si>
  <si>
    <t>化学教师</t>
  </si>
  <si>
    <t>英语教师职位四</t>
  </si>
  <si>
    <t>黄岛区高级职业技术学校</t>
  </si>
  <si>
    <t>李娜</t>
  </si>
  <si>
    <t>姜涵</t>
  </si>
  <si>
    <t>语文教师</t>
  </si>
  <si>
    <t>黄岛区职业教育中心</t>
  </si>
  <si>
    <t>青岛经济技术开发区职业中专</t>
  </si>
  <si>
    <t>语文教师职位一</t>
  </si>
  <si>
    <t>英语教师职位二</t>
  </si>
  <si>
    <t>王伟</t>
  </si>
  <si>
    <t>生物教师</t>
  </si>
  <si>
    <t>语文教师职位五</t>
  </si>
  <si>
    <t>牛全凤</t>
  </si>
  <si>
    <t>张莉雪</t>
  </si>
  <si>
    <t>杨超</t>
  </si>
  <si>
    <t>李雪</t>
  </si>
  <si>
    <t>王立双</t>
  </si>
  <si>
    <t>英语教师</t>
  </si>
  <si>
    <t>孙丽</t>
  </si>
  <si>
    <t>李刚</t>
  </si>
  <si>
    <t>数学教师</t>
  </si>
  <si>
    <t>李萍</t>
  </si>
  <si>
    <t>数学教师职位二</t>
  </si>
  <si>
    <t>杨晓燕</t>
  </si>
  <si>
    <t>语文教师职位三</t>
  </si>
  <si>
    <t>逄俊玲</t>
  </si>
  <si>
    <t>孙丽鹏</t>
  </si>
  <si>
    <t>王姣姣</t>
  </si>
  <si>
    <t>董丹丹</t>
  </si>
  <si>
    <t>郑爱杰</t>
  </si>
  <si>
    <t>孟祥芸</t>
  </si>
  <si>
    <t>王若楠</t>
  </si>
  <si>
    <t>类星月</t>
  </si>
  <si>
    <t>柴德花</t>
  </si>
  <si>
    <t>崔淑丽</t>
  </si>
  <si>
    <t>秦锁成</t>
  </si>
  <si>
    <t>李禹昕</t>
  </si>
  <si>
    <t>韩娜娜</t>
  </si>
  <si>
    <t>赵晏榆</t>
  </si>
  <si>
    <t>王晓红</t>
  </si>
  <si>
    <t>于静静</t>
  </si>
  <si>
    <t>秦慧鑫</t>
  </si>
  <si>
    <t>姜栗原</t>
  </si>
  <si>
    <t>曲晓燕</t>
  </si>
  <si>
    <t>程丹丹</t>
  </si>
  <si>
    <t>闫梅</t>
  </si>
  <si>
    <t>张珍珍</t>
  </si>
  <si>
    <t>万雪</t>
  </si>
  <si>
    <t>刘夏</t>
  </si>
  <si>
    <t>李雪梅</t>
  </si>
  <si>
    <t>徐啸</t>
  </si>
  <si>
    <t>张栋</t>
  </si>
  <si>
    <t>杜璇</t>
  </si>
  <si>
    <t>刘彬</t>
  </si>
  <si>
    <t>张鲁婷</t>
  </si>
  <si>
    <t>孙雨</t>
  </si>
  <si>
    <t>杨玉</t>
  </si>
  <si>
    <t>周睿</t>
  </si>
  <si>
    <t>孙萍</t>
  </si>
  <si>
    <t>李倩英</t>
  </si>
  <si>
    <t>刘媛</t>
  </si>
  <si>
    <t>仲亚磊</t>
  </si>
  <si>
    <t>姜梅</t>
  </si>
  <si>
    <t>岳守华</t>
  </si>
  <si>
    <t>刘文基</t>
  </si>
  <si>
    <t>孙燕燕</t>
  </si>
  <si>
    <t>周雪</t>
  </si>
  <si>
    <t>薛泰杰</t>
  </si>
  <si>
    <t>赵艳丽</t>
  </si>
  <si>
    <t>庄璐</t>
  </si>
  <si>
    <t>逄慧娟</t>
  </si>
  <si>
    <t>王亚萍</t>
  </si>
  <si>
    <t>马建青</t>
  </si>
  <si>
    <t>隋媛媛</t>
  </si>
  <si>
    <t>张宁</t>
  </si>
  <si>
    <t>杜娜</t>
  </si>
  <si>
    <t>刘小云</t>
  </si>
  <si>
    <t>高群</t>
  </si>
  <si>
    <t>赵洁</t>
  </si>
  <si>
    <t>刘建华</t>
  </si>
  <si>
    <t>鲁晓庆</t>
  </si>
  <si>
    <t>解祥祥</t>
  </si>
  <si>
    <t>丁淑娜</t>
  </si>
  <si>
    <t>陈璇</t>
  </si>
  <si>
    <t>徐礼雪</t>
  </si>
  <si>
    <t>肖晓娟</t>
  </si>
  <si>
    <t>张丽华</t>
  </si>
  <si>
    <t>刘雪萍</t>
  </si>
  <si>
    <t>田可可</t>
  </si>
  <si>
    <t>孙新颖</t>
  </si>
  <si>
    <t>丁孟真</t>
  </si>
  <si>
    <t>姜文娇</t>
  </si>
  <si>
    <t>杨涵</t>
  </si>
  <si>
    <t>陈隽颖</t>
  </si>
  <si>
    <t>韩传奇</t>
  </si>
  <si>
    <t>卢金</t>
  </si>
  <si>
    <t>刘燕乐</t>
  </si>
  <si>
    <t>刘思浩</t>
  </si>
  <si>
    <t>钟慧英</t>
  </si>
  <si>
    <t>杜美玲</t>
  </si>
  <si>
    <t>叶林鑫</t>
  </si>
  <si>
    <t>鲁淑霞</t>
  </si>
  <si>
    <t>滕芸芸</t>
  </si>
  <si>
    <t>张晓晓</t>
  </si>
  <si>
    <t>杨晓莉</t>
  </si>
  <si>
    <t>许洁</t>
  </si>
  <si>
    <t>滕雨珊</t>
  </si>
  <si>
    <t>翟守惠</t>
  </si>
  <si>
    <t>崇力基</t>
  </si>
  <si>
    <t>孙雨晴</t>
  </si>
  <si>
    <t>孙婧</t>
  </si>
  <si>
    <t>战程</t>
  </si>
  <si>
    <t>逄柠菲</t>
  </si>
  <si>
    <t>于倩</t>
  </si>
  <si>
    <t>王宁</t>
  </si>
  <si>
    <t>马春慧</t>
  </si>
  <si>
    <t>王妍</t>
  </si>
  <si>
    <t>密冬琦</t>
  </si>
  <si>
    <t>臧玉雪</t>
  </si>
  <si>
    <t>安彩霞</t>
  </si>
  <si>
    <t>梁丽</t>
  </si>
  <si>
    <t>王文文</t>
  </si>
  <si>
    <t>曹晓叶</t>
  </si>
  <si>
    <t>王杰</t>
  </si>
  <si>
    <t>曹君</t>
  </si>
  <si>
    <t>邢越</t>
  </si>
  <si>
    <t>孟秋霞</t>
  </si>
  <si>
    <t>殷学梅</t>
  </si>
  <si>
    <t>董艳红</t>
  </si>
  <si>
    <t>数学教师职位五</t>
  </si>
  <si>
    <t>李超</t>
  </si>
  <si>
    <t>赵力</t>
  </si>
  <si>
    <t>王欣</t>
  </si>
  <si>
    <t>赵丽娟</t>
  </si>
  <si>
    <t>李倩倩</t>
  </si>
  <si>
    <t>王丽</t>
  </si>
  <si>
    <t>赵倩</t>
  </si>
  <si>
    <t>高博文</t>
  </si>
  <si>
    <t>丁杰</t>
  </si>
  <si>
    <r>
      <t>24120235</t>
    </r>
  </si>
  <si>
    <t>朱丽</t>
  </si>
  <si>
    <t>刘莹</t>
  </si>
  <si>
    <t>孙小青</t>
  </si>
  <si>
    <t>刘霞</t>
  </si>
  <si>
    <t>倪培杰</t>
  </si>
  <si>
    <t>索振鹏</t>
  </si>
  <si>
    <t>崔哲文</t>
  </si>
  <si>
    <t>马永康</t>
  </si>
  <si>
    <t>张旭东</t>
  </si>
  <si>
    <t>张松惠</t>
  </si>
  <si>
    <t>崔晓宁</t>
  </si>
  <si>
    <t>韩玉珍</t>
  </si>
  <si>
    <t>徐强</t>
  </si>
  <si>
    <t>刘婷</t>
  </si>
  <si>
    <t>张佳琦</t>
  </si>
  <si>
    <t>王洪美</t>
  </si>
  <si>
    <t>高雪</t>
  </si>
  <si>
    <t>周升萍</t>
  </si>
  <si>
    <t>张洁</t>
  </si>
  <si>
    <t>杨飞</t>
  </si>
  <si>
    <t>刘春丽</t>
  </si>
  <si>
    <t>曹传霞</t>
  </si>
  <si>
    <t>蔡万顺</t>
  </si>
  <si>
    <t>王慧娟</t>
  </si>
  <si>
    <t>武光丽</t>
  </si>
  <si>
    <t>田甜</t>
  </si>
  <si>
    <t>李雨雪</t>
  </si>
  <si>
    <t>刘文烁</t>
  </si>
  <si>
    <t>史雨鑫</t>
  </si>
  <si>
    <t>王玲玲</t>
  </si>
  <si>
    <t>马君</t>
  </si>
  <si>
    <t>冯鑫</t>
  </si>
  <si>
    <t>任玉华</t>
  </si>
  <si>
    <t>孙苑绮</t>
  </si>
  <si>
    <r>
      <t>2</t>
    </r>
    <r>
      <rPr>
        <sz val="10"/>
        <rFont val="宋体"/>
        <family val="0"/>
      </rPr>
      <t>4010101</t>
    </r>
  </si>
  <si>
    <r>
      <t>24010102</t>
    </r>
  </si>
  <si>
    <t>曹文倩</t>
  </si>
  <si>
    <t>薛梅</t>
  </si>
  <si>
    <t>任洪妮</t>
  </si>
  <si>
    <t>程浩</t>
  </si>
  <si>
    <t>高洋</t>
  </si>
  <si>
    <t>相柳</t>
  </si>
  <si>
    <t>崔嘉琳</t>
  </si>
  <si>
    <r>
      <t>24210235</t>
    </r>
  </si>
  <si>
    <r>
      <t>24210236</t>
    </r>
  </si>
  <si>
    <r>
      <t>24210237</t>
    </r>
  </si>
  <si>
    <t>苗馨方</t>
  </si>
  <si>
    <t>梁萍</t>
  </si>
  <si>
    <t>王璇璇</t>
  </si>
  <si>
    <t>张蕾</t>
  </si>
  <si>
    <t>高艺</t>
  </si>
  <si>
    <t>李振华</t>
  </si>
  <si>
    <t>鲍文杰</t>
  </si>
  <si>
    <t>赵景华</t>
  </si>
  <si>
    <t>张洪旭</t>
  </si>
  <si>
    <t>魏士平</t>
  </si>
  <si>
    <t>序号</t>
  </si>
  <si>
    <t>笔试成绩</t>
  </si>
  <si>
    <t>面试准考证号</t>
  </si>
  <si>
    <t>笔试成绩</t>
  </si>
  <si>
    <t>面试准考证号</t>
  </si>
  <si>
    <t>序号</t>
  </si>
  <si>
    <t>笔试成绩</t>
  </si>
  <si>
    <t>面试准考证号</t>
  </si>
  <si>
    <t>王玉鹏</t>
  </si>
  <si>
    <t>徐仙芷</t>
  </si>
  <si>
    <t>迟晓涵</t>
  </si>
  <si>
    <t>王倩</t>
  </si>
  <si>
    <t>陈少芳</t>
  </si>
  <si>
    <t>徐小杰</t>
  </si>
  <si>
    <t>穆会娟</t>
  </si>
  <si>
    <t>刘蕾</t>
  </si>
  <si>
    <t>单浩</t>
  </si>
  <si>
    <r>
      <t>24190143</t>
    </r>
  </si>
  <si>
    <t>谭振鹏</t>
  </si>
  <si>
    <t>薛佳琳</t>
  </si>
  <si>
    <t>黄岛区高中学校</t>
  </si>
  <si>
    <r>
      <t>24010103</t>
    </r>
  </si>
  <si>
    <r>
      <t>24010104</t>
    </r>
  </si>
  <si>
    <r>
      <t>24010105</t>
    </r>
  </si>
  <si>
    <r>
      <t>24010106</t>
    </r>
  </si>
  <si>
    <r>
      <t>24010107</t>
    </r>
  </si>
  <si>
    <r>
      <t>24010108</t>
    </r>
  </si>
  <si>
    <r>
      <t>24010109</t>
    </r>
  </si>
  <si>
    <r>
      <t>24010110</t>
    </r>
  </si>
  <si>
    <r>
      <t>24010111</t>
    </r>
  </si>
  <si>
    <r>
      <t>24010112</t>
    </r>
  </si>
  <si>
    <r>
      <t>24010113</t>
    </r>
  </si>
  <si>
    <r>
      <t>24010114</t>
    </r>
  </si>
  <si>
    <r>
      <t>24010115</t>
    </r>
  </si>
  <si>
    <r>
      <t>24010116</t>
    </r>
  </si>
  <si>
    <r>
      <t>24010117</t>
    </r>
  </si>
  <si>
    <r>
      <t>24010118</t>
    </r>
  </si>
  <si>
    <r>
      <t>24010119</t>
    </r>
  </si>
  <si>
    <r>
      <t>24010120</t>
    </r>
  </si>
  <si>
    <r>
      <t>24010121</t>
    </r>
  </si>
  <si>
    <r>
      <t>24010122</t>
    </r>
  </si>
  <si>
    <r>
      <t>24010123</t>
    </r>
  </si>
  <si>
    <r>
      <t>24010124</t>
    </r>
  </si>
  <si>
    <r>
      <t>24010125</t>
    </r>
  </si>
  <si>
    <r>
      <t>24010127</t>
    </r>
  </si>
  <si>
    <r>
      <t>24010128</t>
    </r>
  </si>
  <si>
    <r>
      <t>24010129</t>
    </r>
  </si>
  <si>
    <r>
      <t>24010130</t>
    </r>
  </si>
  <si>
    <r>
      <t>24010131</t>
    </r>
  </si>
  <si>
    <r>
      <t>24010132</t>
    </r>
  </si>
  <si>
    <r>
      <t>24010133</t>
    </r>
  </si>
  <si>
    <r>
      <t>2</t>
    </r>
    <r>
      <rPr>
        <sz val="10"/>
        <rFont val="宋体"/>
        <family val="0"/>
      </rPr>
      <t>4020101</t>
    </r>
  </si>
  <si>
    <r>
      <t>24020102</t>
    </r>
  </si>
  <si>
    <r>
      <t>24020103</t>
    </r>
  </si>
  <si>
    <r>
      <t>24020104</t>
    </r>
  </si>
  <si>
    <r>
      <t>24020105</t>
    </r>
  </si>
  <si>
    <r>
      <t>24020106</t>
    </r>
  </si>
  <si>
    <r>
      <t>24020107</t>
    </r>
  </si>
  <si>
    <r>
      <t>24020108</t>
    </r>
  </si>
  <si>
    <r>
      <t>24020109</t>
    </r>
  </si>
  <si>
    <r>
      <t>24020110</t>
    </r>
  </si>
  <si>
    <r>
      <t>24020111</t>
    </r>
  </si>
  <si>
    <r>
      <t>24020112</t>
    </r>
  </si>
  <si>
    <r>
      <t>24020113</t>
    </r>
  </si>
  <si>
    <r>
      <t>24020114</t>
    </r>
  </si>
  <si>
    <r>
      <t>24020115</t>
    </r>
  </si>
  <si>
    <r>
      <t>24020116</t>
    </r>
  </si>
  <si>
    <r>
      <t>24020117</t>
    </r>
  </si>
  <si>
    <r>
      <t>24020118</t>
    </r>
  </si>
  <si>
    <r>
      <t>24020119</t>
    </r>
  </si>
  <si>
    <r>
      <t>24020120</t>
    </r>
  </si>
  <si>
    <r>
      <t>24020121</t>
    </r>
  </si>
  <si>
    <r>
      <t>24020122</t>
    </r>
  </si>
  <si>
    <r>
      <t>24020123</t>
    </r>
  </si>
  <si>
    <r>
      <t>24020124</t>
    </r>
  </si>
  <si>
    <r>
      <t>24020125</t>
    </r>
  </si>
  <si>
    <r>
      <t>24020126</t>
    </r>
  </si>
  <si>
    <r>
      <t>24020127</t>
    </r>
  </si>
  <si>
    <r>
      <t>24020128</t>
    </r>
  </si>
  <si>
    <r>
      <t>24020129</t>
    </r>
  </si>
  <si>
    <r>
      <t>24020130</t>
    </r>
  </si>
  <si>
    <r>
      <t>24020131</t>
    </r>
  </si>
  <si>
    <r>
      <t>24020132</t>
    </r>
  </si>
  <si>
    <r>
      <t>2</t>
    </r>
    <r>
      <rPr>
        <sz val="10"/>
        <rFont val="宋体"/>
        <family val="0"/>
      </rPr>
      <t>4020201</t>
    </r>
  </si>
  <si>
    <r>
      <t>24020202</t>
    </r>
  </si>
  <si>
    <r>
      <t>24020203</t>
    </r>
  </si>
  <si>
    <r>
      <t>24020204</t>
    </r>
  </si>
  <si>
    <r>
      <t>24030102</t>
    </r>
  </si>
  <si>
    <r>
      <t>24030103</t>
    </r>
  </si>
  <si>
    <r>
      <t>24030104</t>
    </r>
  </si>
  <si>
    <r>
      <t>24030105</t>
    </r>
  </si>
  <si>
    <r>
      <t>24030106</t>
    </r>
  </si>
  <si>
    <r>
      <t>24030107</t>
    </r>
  </si>
  <si>
    <r>
      <t>24030108</t>
    </r>
  </si>
  <si>
    <r>
      <t>24030109</t>
    </r>
  </si>
  <si>
    <r>
      <t>24030110</t>
    </r>
  </si>
  <si>
    <r>
      <t>24030111</t>
    </r>
  </si>
  <si>
    <r>
      <t>24030112</t>
    </r>
  </si>
  <si>
    <r>
      <t>24030113</t>
    </r>
  </si>
  <si>
    <r>
      <t>24030114</t>
    </r>
  </si>
  <si>
    <r>
      <t>24030115</t>
    </r>
  </si>
  <si>
    <r>
      <t>24030116</t>
    </r>
  </si>
  <si>
    <r>
      <t>24030117</t>
    </r>
  </si>
  <si>
    <r>
      <t>24030118</t>
    </r>
  </si>
  <si>
    <r>
      <t>24030119</t>
    </r>
  </si>
  <si>
    <r>
      <t>24030120</t>
    </r>
  </si>
  <si>
    <r>
      <t>24030121</t>
    </r>
  </si>
  <si>
    <r>
      <t>24030122</t>
    </r>
  </si>
  <si>
    <r>
      <t>24030123</t>
    </r>
  </si>
  <si>
    <r>
      <t>24030124</t>
    </r>
  </si>
  <si>
    <r>
      <t>24030125</t>
    </r>
  </si>
  <si>
    <r>
      <t>24030126</t>
    </r>
  </si>
  <si>
    <r>
      <t>24030127</t>
    </r>
  </si>
  <si>
    <r>
      <t>24030128</t>
    </r>
  </si>
  <si>
    <r>
      <t>24030129</t>
    </r>
  </si>
  <si>
    <r>
      <t>24030130</t>
    </r>
  </si>
  <si>
    <r>
      <t>24030131</t>
    </r>
  </si>
  <si>
    <r>
      <t>24030132</t>
    </r>
  </si>
  <si>
    <r>
      <t>24030133</t>
    </r>
  </si>
  <si>
    <r>
      <t>24030134</t>
    </r>
  </si>
  <si>
    <r>
      <t>24030135</t>
    </r>
  </si>
  <si>
    <r>
      <t>24030136</t>
    </r>
  </si>
  <si>
    <r>
      <t>24030137</t>
    </r>
  </si>
  <si>
    <r>
      <t>24030138</t>
    </r>
  </si>
  <si>
    <r>
      <t>24040102</t>
    </r>
  </si>
  <si>
    <r>
      <t>24040103</t>
    </r>
  </si>
  <si>
    <r>
      <t>24040104</t>
    </r>
  </si>
  <si>
    <r>
      <t>24040105</t>
    </r>
  </si>
  <si>
    <r>
      <t>24040106</t>
    </r>
  </si>
  <si>
    <r>
      <t>24040107</t>
    </r>
  </si>
  <si>
    <r>
      <t>24040108</t>
    </r>
  </si>
  <si>
    <r>
      <t>24040109</t>
    </r>
  </si>
  <si>
    <r>
      <t>24040110</t>
    </r>
  </si>
  <si>
    <r>
      <t>24040111</t>
    </r>
  </si>
  <si>
    <r>
      <t>24040112</t>
    </r>
  </si>
  <si>
    <r>
      <t>24040113</t>
    </r>
  </si>
  <si>
    <r>
      <t>24040114</t>
    </r>
  </si>
  <si>
    <r>
      <t>24040115</t>
    </r>
  </si>
  <si>
    <r>
      <t>24040116</t>
    </r>
  </si>
  <si>
    <r>
      <t>24040117</t>
    </r>
  </si>
  <si>
    <r>
      <t>24040118</t>
    </r>
  </si>
  <si>
    <r>
      <t>24040119</t>
    </r>
  </si>
  <si>
    <r>
      <t>24040120</t>
    </r>
  </si>
  <si>
    <r>
      <t>24040121</t>
    </r>
  </si>
  <si>
    <r>
      <t>24040122</t>
    </r>
  </si>
  <si>
    <r>
      <t>24040202</t>
    </r>
  </si>
  <si>
    <r>
      <t>24040203</t>
    </r>
  </si>
  <si>
    <r>
      <t>24050102</t>
    </r>
  </si>
  <si>
    <r>
      <t>24050103</t>
    </r>
  </si>
  <si>
    <r>
      <t>24050104</t>
    </r>
  </si>
  <si>
    <r>
      <t>24050105</t>
    </r>
  </si>
  <si>
    <r>
      <t>24050106</t>
    </r>
  </si>
  <si>
    <r>
      <t>24050107</t>
    </r>
  </si>
  <si>
    <r>
      <t>24050108</t>
    </r>
  </si>
  <si>
    <r>
      <t>24050109</t>
    </r>
  </si>
  <si>
    <r>
      <t>24050110</t>
    </r>
  </si>
  <si>
    <r>
      <t>24050111</t>
    </r>
  </si>
  <si>
    <r>
      <t>24050112</t>
    </r>
  </si>
  <si>
    <r>
      <t>24050113</t>
    </r>
  </si>
  <si>
    <r>
      <t>24050114</t>
    </r>
  </si>
  <si>
    <r>
      <t>24050115</t>
    </r>
  </si>
  <si>
    <r>
      <t>24050116</t>
    </r>
  </si>
  <si>
    <r>
      <t>24050117</t>
    </r>
  </si>
  <si>
    <r>
      <t>24050118</t>
    </r>
  </si>
  <si>
    <r>
      <t>24050119</t>
    </r>
  </si>
  <si>
    <r>
      <t>24050120</t>
    </r>
  </si>
  <si>
    <r>
      <t>24050121</t>
    </r>
  </si>
  <si>
    <r>
      <t>24050122</t>
    </r>
  </si>
  <si>
    <r>
      <t>24050123</t>
    </r>
  </si>
  <si>
    <r>
      <t>24050125</t>
    </r>
  </si>
  <si>
    <r>
      <t>24050126</t>
    </r>
  </si>
  <si>
    <r>
      <t>24050127</t>
    </r>
  </si>
  <si>
    <r>
      <t>24050128</t>
    </r>
  </si>
  <si>
    <r>
      <t>24050129</t>
    </r>
  </si>
  <si>
    <r>
      <t>24050130</t>
    </r>
  </si>
  <si>
    <r>
      <t>24050131</t>
    </r>
  </si>
  <si>
    <r>
      <t>24050132</t>
    </r>
  </si>
  <si>
    <r>
      <t>24050133</t>
    </r>
  </si>
  <si>
    <r>
      <t>24050134</t>
    </r>
  </si>
  <si>
    <r>
      <t>24050135</t>
    </r>
  </si>
  <si>
    <r>
      <t>24050136</t>
    </r>
  </si>
  <si>
    <r>
      <t>24060102</t>
    </r>
  </si>
  <si>
    <r>
      <t>24060103</t>
    </r>
  </si>
  <si>
    <r>
      <t>24060104</t>
    </r>
  </si>
  <si>
    <r>
      <t>24060105</t>
    </r>
  </si>
  <si>
    <r>
      <t>24060106</t>
    </r>
  </si>
  <si>
    <r>
      <t>24060107</t>
    </r>
  </si>
  <si>
    <r>
      <t>24060108</t>
    </r>
  </si>
  <si>
    <r>
      <t>24060109</t>
    </r>
  </si>
  <si>
    <r>
      <t>24060110</t>
    </r>
  </si>
  <si>
    <r>
      <t>24060111</t>
    </r>
  </si>
  <si>
    <r>
      <t>24060112</t>
    </r>
  </si>
  <si>
    <r>
      <t>24060113</t>
    </r>
  </si>
  <si>
    <r>
      <t>24060114</t>
    </r>
  </si>
  <si>
    <r>
      <t>24060115</t>
    </r>
  </si>
  <si>
    <r>
      <t>24060116</t>
    </r>
  </si>
  <si>
    <r>
      <t>24060117</t>
    </r>
  </si>
  <si>
    <r>
      <t>24060118</t>
    </r>
  </si>
  <si>
    <r>
      <t>24060119</t>
    </r>
  </si>
  <si>
    <r>
      <t>24060120</t>
    </r>
  </si>
  <si>
    <r>
      <t>24060121</t>
    </r>
  </si>
  <si>
    <r>
      <t>24060122</t>
    </r>
  </si>
  <si>
    <r>
      <t>24060123</t>
    </r>
  </si>
  <si>
    <r>
      <t>24060124</t>
    </r>
  </si>
  <si>
    <r>
      <t>24060125</t>
    </r>
  </si>
  <si>
    <r>
      <t>24060126</t>
    </r>
  </si>
  <si>
    <r>
      <t>24060127</t>
    </r>
  </si>
  <si>
    <r>
      <t>24060128</t>
    </r>
  </si>
  <si>
    <r>
      <t>24060129</t>
    </r>
  </si>
  <si>
    <r>
      <t>24060130</t>
    </r>
  </si>
  <si>
    <r>
      <t>24070102</t>
    </r>
  </si>
  <si>
    <r>
      <t>24070103</t>
    </r>
  </si>
  <si>
    <r>
      <t>24070104</t>
    </r>
  </si>
  <si>
    <r>
      <t>24070105</t>
    </r>
  </si>
  <si>
    <r>
      <t>24070106</t>
    </r>
  </si>
  <si>
    <r>
      <t>24070107</t>
    </r>
  </si>
  <si>
    <r>
      <t>24070108</t>
    </r>
  </si>
  <si>
    <r>
      <t>24070109</t>
    </r>
  </si>
  <si>
    <r>
      <t>24070110</t>
    </r>
  </si>
  <si>
    <r>
      <t>24070111</t>
    </r>
  </si>
  <si>
    <r>
      <t>24070112</t>
    </r>
  </si>
  <si>
    <r>
      <t>24070113</t>
    </r>
  </si>
  <si>
    <r>
      <t>24070114</t>
    </r>
  </si>
  <si>
    <r>
      <t>24070115</t>
    </r>
  </si>
  <si>
    <r>
      <t>24070116</t>
    </r>
  </si>
  <si>
    <r>
      <t>24070117</t>
    </r>
  </si>
  <si>
    <r>
      <t>24070118</t>
    </r>
  </si>
  <si>
    <r>
      <t>24070119</t>
    </r>
  </si>
  <si>
    <r>
      <t>24070120</t>
    </r>
  </si>
  <si>
    <r>
      <t>24070121</t>
    </r>
  </si>
  <si>
    <r>
      <t>24070122</t>
    </r>
  </si>
  <si>
    <r>
      <t>24070123</t>
    </r>
  </si>
  <si>
    <r>
      <t>24070124</t>
    </r>
  </si>
  <si>
    <r>
      <t>24070125</t>
    </r>
  </si>
  <si>
    <r>
      <t>24070126</t>
    </r>
  </si>
  <si>
    <r>
      <t>24070127</t>
    </r>
  </si>
  <si>
    <r>
      <t>24070128</t>
    </r>
  </si>
  <si>
    <r>
      <t>24070129</t>
    </r>
  </si>
  <si>
    <r>
      <t>24070130</t>
    </r>
  </si>
  <si>
    <r>
      <t>24070202</t>
    </r>
  </si>
  <si>
    <r>
      <t>24070203</t>
    </r>
  </si>
  <si>
    <r>
      <t>24070302</t>
    </r>
  </si>
  <si>
    <r>
      <t>24070303</t>
    </r>
  </si>
  <si>
    <r>
      <t>24070402</t>
    </r>
  </si>
  <si>
    <r>
      <t>24070403</t>
    </r>
  </si>
  <si>
    <r>
      <t>24070404</t>
    </r>
  </si>
  <si>
    <r>
      <t>24070405</t>
    </r>
  </si>
  <si>
    <r>
      <t>24070406</t>
    </r>
  </si>
  <si>
    <r>
      <t>2</t>
    </r>
    <r>
      <rPr>
        <sz val="10"/>
        <rFont val="宋体"/>
        <family val="0"/>
      </rPr>
      <t>4080101</t>
    </r>
  </si>
  <si>
    <r>
      <t>24080103</t>
    </r>
  </si>
  <si>
    <r>
      <t>24080104</t>
    </r>
  </si>
  <si>
    <r>
      <t>24080105</t>
    </r>
  </si>
  <si>
    <r>
      <t>24080106</t>
    </r>
  </si>
  <si>
    <r>
      <t>24080107</t>
    </r>
  </si>
  <si>
    <r>
      <t>24080108</t>
    </r>
  </si>
  <si>
    <r>
      <t>24080109</t>
    </r>
  </si>
  <si>
    <r>
      <t>24080110</t>
    </r>
  </si>
  <si>
    <r>
      <t>24080111</t>
    </r>
  </si>
  <si>
    <r>
      <t>24080112</t>
    </r>
  </si>
  <si>
    <r>
      <t>24080113</t>
    </r>
  </si>
  <si>
    <r>
      <t>24080114</t>
    </r>
  </si>
  <si>
    <r>
      <t>24080115</t>
    </r>
  </si>
  <si>
    <r>
      <t>24080116</t>
    </r>
  </si>
  <si>
    <r>
      <t>24080117</t>
    </r>
  </si>
  <si>
    <r>
      <t>24080118</t>
    </r>
  </si>
  <si>
    <r>
      <t>24080119</t>
    </r>
  </si>
  <si>
    <r>
      <t>24080120</t>
    </r>
  </si>
  <si>
    <r>
      <t>24080121</t>
    </r>
  </si>
  <si>
    <r>
      <t>24080122</t>
    </r>
  </si>
  <si>
    <r>
      <t>24080123</t>
    </r>
  </si>
  <si>
    <r>
      <t>24080124</t>
    </r>
  </si>
  <si>
    <r>
      <t>24080125</t>
    </r>
  </si>
  <si>
    <r>
      <t>24080126</t>
    </r>
  </si>
  <si>
    <r>
      <t>24080127</t>
    </r>
  </si>
  <si>
    <r>
      <t>24080128</t>
    </r>
  </si>
  <si>
    <r>
      <t>24080129</t>
    </r>
  </si>
  <si>
    <r>
      <t>24080130</t>
    </r>
  </si>
  <si>
    <r>
      <t>24080131</t>
    </r>
  </si>
  <si>
    <r>
      <t>24080132</t>
    </r>
  </si>
  <si>
    <r>
      <t>24080133</t>
    </r>
  </si>
  <si>
    <r>
      <t>24080134</t>
    </r>
  </si>
  <si>
    <r>
      <t>24080135</t>
    </r>
  </si>
  <si>
    <r>
      <t>24080136</t>
    </r>
  </si>
  <si>
    <r>
      <t>24080137</t>
    </r>
  </si>
  <si>
    <r>
      <t>24080138</t>
    </r>
  </si>
  <si>
    <r>
      <t>24080139</t>
    </r>
  </si>
  <si>
    <r>
      <t>24080140</t>
    </r>
  </si>
  <si>
    <r>
      <t>24080141</t>
    </r>
  </si>
  <si>
    <r>
      <t>24080142</t>
    </r>
  </si>
  <si>
    <r>
      <t>24080143</t>
    </r>
  </si>
  <si>
    <r>
      <t>24090102</t>
    </r>
  </si>
  <si>
    <r>
      <t>24090103</t>
    </r>
  </si>
  <si>
    <r>
      <t>24090104</t>
    </r>
  </si>
  <si>
    <r>
      <t>24090105</t>
    </r>
  </si>
  <si>
    <r>
      <t>24090106</t>
    </r>
  </si>
  <si>
    <r>
      <t>24090107</t>
    </r>
  </si>
  <si>
    <r>
      <t>24090108</t>
    </r>
  </si>
  <si>
    <r>
      <t>24090109</t>
    </r>
  </si>
  <si>
    <r>
      <t>24090110</t>
    </r>
  </si>
  <si>
    <r>
      <t>24090111</t>
    </r>
  </si>
  <si>
    <r>
      <t>24090112</t>
    </r>
  </si>
  <si>
    <r>
      <t>24090113</t>
    </r>
  </si>
  <si>
    <r>
      <t>24090114</t>
    </r>
  </si>
  <si>
    <r>
      <t>24090115</t>
    </r>
  </si>
  <si>
    <r>
      <t>24090116</t>
    </r>
  </si>
  <si>
    <r>
      <t>24090117</t>
    </r>
  </si>
  <si>
    <r>
      <t>24090118</t>
    </r>
  </si>
  <si>
    <r>
      <t>24090119</t>
    </r>
  </si>
  <si>
    <r>
      <t>24090120</t>
    </r>
  </si>
  <si>
    <r>
      <t>24090121</t>
    </r>
  </si>
  <si>
    <r>
      <t>24090123</t>
    </r>
  </si>
  <si>
    <r>
      <t>24090124</t>
    </r>
  </si>
  <si>
    <r>
      <t>24090125</t>
    </r>
  </si>
  <si>
    <r>
      <t>24090127</t>
    </r>
  </si>
  <si>
    <r>
      <t>24090128</t>
    </r>
  </si>
  <si>
    <r>
      <t>24090129</t>
    </r>
  </si>
  <si>
    <r>
      <t>24090130</t>
    </r>
  </si>
  <si>
    <r>
      <t>24090131</t>
    </r>
  </si>
  <si>
    <r>
      <t>24090132</t>
    </r>
  </si>
  <si>
    <r>
      <t>24090133</t>
    </r>
  </si>
  <si>
    <r>
      <t>24090134</t>
    </r>
  </si>
  <si>
    <r>
      <t>24090135</t>
    </r>
  </si>
  <si>
    <r>
      <t>24090136</t>
    </r>
  </si>
  <si>
    <r>
      <t>24090137</t>
    </r>
  </si>
  <si>
    <r>
      <t>24090138</t>
    </r>
  </si>
  <si>
    <r>
      <t>24090139</t>
    </r>
  </si>
  <si>
    <r>
      <t>24090140</t>
    </r>
  </si>
  <si>
    <r>
      <t>24090141</t>
    </r>
  </si>
  <si>
    <r>
      <t>24100102</t>
    </r>
  </si>
  <si>
    <r>
      <t>24100103</t>
    </r>
  </si>
  <si>
    <r>
      <t>24100104</t>
    </r>
  </si>
  <si>
    <r>
      <t>24100105</t>
    </r>
  </si>
  <si>
    <r>
      <t>24100202</t>
    </r>
  </si>
  <si>
    <r>
      <t>24100203</t>
    </r>
  </si>
  <si>
    <r>
      <t>24100302</t>
    </r>
  </si>
  <si>
    <r>
      <t>24100303</t>
    </r>
  </si>
  <si>
    <r>
      <t>24100304</t>
    </r>
  </si>
  <si>
    <r>
      <t>24100305</t>
    </r>
  </si>
  <si>
    <r>
      <t>24100306</t>
    </r>
  </si>
  <si>
    <r>
      <t>24100307</t>
    </r>
  </si>
  <si>
    <r>
      <t>24100308</t>
    </r>
  </si>
  <si>
    <r>
      <t>24100309</t>
    </r>
  </si>
  <si>
    <r>
      <t>24100310</t>
    </r>
  </si>
  <si>
    <r>
      <t>24100311</t>
    </r>
  </si>
  <si>
    <r>
      <t>24100312</t>
    </r>
  </si>
  <si>
    <r>
      <t>24100313</t>
    </r>
  </si>
  <si>
    <r>
      <t>24100314</t>
    </r>
  </si>
  <si>
    <r>
      <t>24100315</t>
    </r>
  </si>
  <si>
    <r>
      <t>24100316</t>
    </r>
  </si>
  <si>
    <r>
      <t>24100317</t>
    </r>
  </si>
  <si>
    <r>
      <t>24100318</t>
    </r>
  </si>
  <si>
    <r>
      <t>24100319</t>
    </r>
  </si>
  <si>
    <r>
      <t>24100320</t>
    </r>
  </si>
  <si>
    <r>
      <t>24100321</t>
    </r>
  </si>
  <si>
    <r>
      <t>2</t>
    </r>
    <r>
      <rPr>
        <sz val="10"/>
        <rFont val="宋体"/>
        <family val="0"/>
      </rPr>
      <t>4110101</t>
    </r>
  </si>
  <si>
    <r>
      <t>24110102</t>
    </r>
  </si>
  <si>
    <r>
      <t>24110103</t>
    </r>
  </si>
  <si>
    <r>
      <t>24110104</t>
    </r>
  </si>
  <si>
    <r>
      <t>24110105</t>
    </r>
  </si>
  <si>
    <r>
      <t>24110106</t>
    </r>
  </si>
  <si>
    <r>
      <t>24110107</t>
    </r>
  </si>
  <si>
    <r>
      <t>24110108</t>
    </r>
  </si>
  <si>
    <r>
      <t>24110109</t>
    </r>
  </si>
  <si>
    <r>
      <t>24110110</t>
    </r>
  </si>
  <si>
    <r>
      <t>24110111</t>
    </r>
  </si>
  <si>
    <r>
      <t>24110112</t>
    </r>
  </si>
  <si>
    <r>
      <t>24110113</t>
    </r>
  </si>
  <si>
    <r>
      <t>24110114</t>
    </r>
  </si>
  <si>
    <r>
      <t>24110115</t>
    </r>
  </si>
  <si>
    <r>
      <t>24110116</t>
    </r>
  </si>
  <si>
    <r>
      <t>24110117</t>
    </r>
  </si>
  <si>
    <r>
      <t>24110118</t>
    </r>
  </si>
  <si>
    <r>
      <t>24110119</t>
    </r>
  </si>
  <si>
    <r>
      <t>24110120</t>
    </r>
  </si>
  <si>
    <r>
      <t>24110121</t>
    </r>
  </si>
  <si>
    <r>
      <t>24110122</t>
    </r>
  </si>
  <si>
    <r>
      <t>24110123</t>
    </r>
  </si>
  <si>
    <r>
      <t>24110124</t>
    </r>
  </si>
  <si>
    <r>
      <t>24110125</t>
    </r>
  </si>
  <si>
    <r>
      <t>24110126</t>
    </r>
  </si>
  <si>
    <r>
      <t>24110127</t>
    </r>
  </si>
  <si>
    <r>
      <t>24110128</t>
    </r>
  </si>
  <si>
    <r>
      <t>24110129</t>
    </r>
  </si>
  <si>
    <r>
      <t>24110130</t>
    </r>
  </si>
  <si>
    <r>
      <t>24110131</t>
    </r>
  </si>
  <si>
    <r>
      <t>24110132</t>
    </r>
  </si>
  <si>
    <r>
      <t>24110133</t>
    </r>
  </si>
  <si>
    <r>
      <t>24110134</t>
    </r>
  </si>
  <si>
    <r>
      <t>24110135</t>
    </r>
  </si>
  <si>
    <r>
      <t>24110136</t>
    </r>
  </si>
  <si>
    <r>
      <t>24110137</t>
    </r>
  </si>
  <si>
    <r>
      <t>24110138</t>
    </r>
  </si>
  <si>
    <r>
      <t>24110139</t>
    </r>
  </si>
  <si>
    <r>
      <t>24110140</t>
    </r>
  </si>
  <si>
    <r>
      <t>24120102</t>
    </r>
  </si>
  <si>
    <r>
      <t>24120103</t>
    </r>
  </si>
  <si>
    <r>
      <t>24120104</t>
    </r>
  </si>
  <si>
    <r>
      <t>24120105</t>
    </r>
  </si>
  <si>
    <r>
      <t>24120106</t>
    </r>
  </si>
  <si>
    <r>
      <t>24120202</t>
    </r>
  </si>
  <si>
    <r>
      <t>24120203</t>
    </r>
  </si>
  <si>
    <r>
      <t>24120204</t>
    </r>
  </si>
  <si>
    <r>
      <t>24120205</t>
    </r>
  </si>
  <si>
    <r>
      <t>24120206</t>
    </r>
  </si>
  <si>
    <r>
      <t>24120207</t>
    </r>
  </si>
  <si>
    <r>
      <t>24120208</t>
    </r>
  </si>
  <si>
    <r>
      <t>24120209</t>
    </r>
  </si>
  <si>
    <r>
      <t>24120210</t>
    </r>
  </si>
  <si>
    <r>
      <t>24120211</t>
    </r>
  </si>
  <si>
    <r>
      <t>24120212</t>
    </r>
  </si>
  <si>
    <r>
      <t>24120213</t>
    </r>
  </si>
  <si>
    <r>
      <t>24120214</t>
    </r>
  </si>
  <si>
    <r>
      <t>24120215</t>
    </r>
  </si>
  <si>
    <r>
      <t>24120216</t>
    </r>
  </si>
  <si>
    <r>
      <t>24120217</t>
    </r>
  </si>
  <si>
    <r>
      <t>24120218</t>
    </r>
  </si>
  <si>
    <r>
      <t>24120220</t>
    </r>
  </si>
  <si>
    <r>
      <t>24120221</t>
    </r>
  </si>
  <si>
    <r>
      <t>24120222</t>
    </r>
  </si>
  <si>
    <r>
      <t>24120223</t>
    </r>
  </si>
  <si>
    <r>
      <t>24120224</t>
    </r>
  </si>
  <si>
    <r>
      <t>24120225</t>
    </r>
  </si>
  <si>
    <r>
      <t>24120226</t>
    </r>
  </si>
  <si>
    <r>
      <t>24120227</t>
    </r>
  </si>
  <si>
    <r>
      <t>24120228</t>
    </r>
  </si>
  <si>
    <r>
      <t>24120229</t>
    </r>
  </si>
  <si>
    <r>
      <t>24120230</t>
    </r>
  </si>
  <si>
    <r>
      <t>24120231</t>
    </r>
  </si>
  <si>
    <r>
      <t>24120232</t>
    </r>
  </si>
  <si>
    <r>
      <t>24120233</t>
    </r>
  </si>
  <si>
    <r>
      <t>24130102</t>
    </r>
  </si>
  <si>
    <r>
      <t>24130103</t>
    </r>
  </si>
  <si>
    <r>
      <t>24130202</t>
    </r>
  </si>
  <si>
    <r>
      <t>24130203</t>
    </r>
  </si>
  <si>
    <r>
      <t>24130204</t>
    </r>
  </si>
  <si>
    <r>
      <t>24130205</t>
    </r>
  </si>
  <si>
    <r>
      <t>24130206</t>
    </r>
  </si>
  <si>
    <r>
      <t>24130207</t>
    </r>
  </si>
  <si>
    <r>
      <t>24130209</t>
    </r>
  </si>
  <si>
    <r>
      <t>24140102</t>
    </r>
  </si>
  <si>
    <r>
      <t>24140103</t>
    </r>
  </si>
  <si>
    <r>
      <t>24140104</t>
    </r>
  </si>
  <si>
    <r>
      <t>24140105</t>
    </r>
  </si>
  <si>
    <r>
      <t>24140106</t>
    </r>
  </si>
  <si>
    <r>
      <t>24140107</t>
    </r>
  </si>
  <si>
    <r>
      <t>24140108</t>
    </r>
  </si>
  <si>
    <r>
      <t>24140109</t>
    </r>
  </si>
  <si>
    <r>
      <t>24140110</t>
    </r>
  </si>
  <si>
    <r>
      <t>24140111</t>
    </r>
  </si>
  <si>
    <r>
      <t>24140112</t>
    </r>
  </si>
  <si>
    <r>
      <t>24140202</t>
    </r>
  </si>
  <si>
    <r>
      <t>24140203</t>
    </r>
  </si>
  <si>
    <r>
      <t>24140204</t>
    </r>
  </si>
  <si>
    <r>
      <t>24140205</t>
    </r>
  </si>
  <si>
    <r>
      <t>24140206</t>
    </r>
  </si>
  <si>
    <r>
      <t>24140207</t>
    </r>
  </si>
  <si>
    <r>
      <t>24140208</t>
    </r>
  </si>
  <si>
    <r>
      <t>24140209</t>
    </r>
  </si>
  <si>
    <r>
      <t>24140210</t>
    </r>
  </si>
  <si>
    <r>
      <t>24140211</t>
    </r>
  </si>
  <si>
    <r>
      <t>24140212</t>
    </r>
  </si>
  <si>
    <r>
      <t>24140213</t>
    </r>
  </si>
  <si>
    <r>
      <t>24140302</t>
    </r>
  </si>
  <si>
    <r>
      <t>24140303</t>
    </r>
  </si>
  <si>
    <r>
      <t>24140304</t>
    </r>
  </si>
  <si>
    <r>
      <t>24140305</t>
    </r>
  </si>
  <si>
    <r>
      <t>24140306</t>
    </r>
  </si>
  <si>
    <r>
      <t>24140307</t>
    </r>
  </si>
  <si>
    <r>
      <t>24140308</t>
    </r>
  </si>
  <si>
    <r>
      <t>24140309</t>
    </r>
  </si>
  <si>
    <r>
      <t>24140310</t>
    </r>
  </si>
  <si>
    <r>
      <t>24140311</t>
    </r>
  </si>
  <si>
    <r>
      <t>24140312</t>
    </r>
  </si>
  <si>
    <r>
      <t>24140313</t>
    </r>
  </si>
  <si>
    <r>
      <t>24140314</t>
    </r>
  </si>
  <si>
    <r>
      <t>24140315</t>
    </r>
  </si>
  <si>
    <r>
      <t>24150102</t>
    </r>
  </si>
  <si>
    <r>
      <t>24150103</t>
    </r>
  </si>
  <si>
    <r>
      <t>24150202</t>
    </r>
  </si>
  <si>
    <r>
      <t>24150203</t>
    </r>
  </si>
  <si>
    <r>
      <t>24150204</t>
    </r>
  </si>
  <si>
    <r>
      <t>24150205</t>
    </r>
  </si>
  <si>
    <r>
      <t>24150206</t>
    </r>
  </si>
  <si>
    <r>
      <t>24150207</t>
    </r>
  </si>
  <si>
    <r>
      <t>24150208</t>
    </r>
  </si>
  <si>
    <r>
      <t>24150209</t>
    </r>
  </si>
  <si>
    <r>
      <t>24150210</t>
    </r>
  </si>
  <si>
    <r>
      <t>24150211</t>
    </r>
  </si>
  <si>
    <r>
      <t>24150212</t>
    </r>
  </si>
  <si>
    <r>
      <t>24150213</t>
    </r>
  </si>
  <si>
    <r>
      <t>24150214</t>
    </r>
  </si>
  <si>
    <r>
      <t>24150215</t>
    </r>
  </si>
  <si>
    <r>
      <t>24150216</t>
    </r>
  </si>
  <si>
    <r>
      <t>24150217</t>
    </r>
  </si>
  <si>
    <r>
      <t>24150218</t>
    </r>
  </si>
  <si>
    <r>
      <t>24150219</t>
    </r>
  </si>
  <si>
    <r>
      <t>24150220</t>
    </r>
  </si>
  <si>
    <r>
      <t>24150221</t>
    </r>
  </si>
  <si>
    <r>
      <t>24150222</t>
    </r>
  </si>
  <si>
    <r>
      <t>24150223</t>
    </r>
  </si>
  <si>
    <r>
      <t>24150224</t>
    </r>
  </si>
  <si>
    <r>
      <t>24150225</t>
    </r>
  </si>
  <si>
    <r>
      <t>24150226</t>
    </r>
  </si>
  <si>
    <r>
      <t>24150227</t>
    </r>
  </si>
  <si>
    <r>
      <t>24150228</t>
    </r>
  </si>
  <si>
    <r>
      <t>24150229</t>
    </r>
  </si>
  <si>
    <r>
      <t>24150230</t>
    </r>
  </si>
  <si>
    <r>
      <t>24150302</t>
    </r>
  </si>
  <si>
    <r>
      <t>2</t>
    </r>
    <r>
      <rPr>
        <sz val="10"/>
        <rFont val="宋体"/>
        <family val="0"/>
      </rPr>
      <t>4160101</t>
    </r>
  </si>
  <si>
    <r>
      <t>24160102</t>
    </r>
  </si>
  <si>
    <r>
      <t>24160103</t>
    </r>
  </si>
  <si>
    <r>
      <t>24160104</t>
    </r>
  </si>
  <si>
    <r>
      <t>24160105</t>
    </r>
  </si>
  <si>
    <r>
      <t>24160106</t>
    </r>
  </si>
  <si>
    <r>
      <t>24160107</t>
    </r>
  </si>
  <si>
    <r>
      <t>24160108</t>
    </r>
  </si>
  <si>
    <r>
      <t>24160109</t>
    </r>
  </si>
  <si>
    <r>
      <t>24160110</t>
    </r>
  </si>
  <si>
    <r>
      <t>24160111</t>
    </r>
  </si>
  <si>
    <r>
      <t>24160112</t>
    </r>
  </si>
  <si>
    <r>
      <t>24160113</t>
    </r>
  </si>
  <si>
    <r>
      <t>24160114</t>
    </r>
  </si>
  <si>
    <r>
      <t>24160115</t>
    </r>
  </si>
  <si>
    <r>
      <t>24160116</t>
    </r>
  </si>
  <si>
    <r>
      <t>24160117</t>
    </r>
  </si>
  <si>
    <r>
      <t>24160118</t>
    </r>
  </si>
  <si>
    <r>
      <t>2</t>
    </r>
    <r>
      <rPr>
        <sz val="10"/>
        <rFont val="宋体"/>
        <family val="0"/>
      </rPr>
      <t>4170101</t>
    </r>
  </si>
  <si>
    <r>
      <t>24170102</t>
    </r>
  </si>
  <si>
    <r>
      <t>24170103</t>
    </r>
  </si>
  <si>
    <r>
      <t>24170104</t>
    </r>
  </si>
  <si>
    <r>
      <t>24170105</t>
    </r>
  </si>
  <si>
    <r>
      <t>24170106</t>
    </r>
  </si>
  <si>
    <r>
      <t>24170107</t>
    </r>
  </si>
  <si>
    <r>
      <t>24170108</t>
    </r>
  </si>
  <si>
    <r>
      <t>24170109</t>
    </r>
  </si>
  <si>
    <r>
      <t>24170110</t>
    </r>
  </si>
  <si>
    <r>
      <t>24170111</t>
    </r>
  </si>
  <si>
    <r>
      <t>24170112</t>
    </r>
  </si>
  <si>
    <r>
      <t>24170113</t>
    </r>
  </si>
  <si>
    <r>
      <t>24170114</t>
    </r>
  </si>
  <si>
    <r>
      <t>24170115</t>
    </r>
  </si>
  <si>
    <r>
      <t>24170116</t>
    </r>
  </si>
  <si>
    <r>
      <t>24170117</t>
    </r>
  </si>
  <si>
    <r>
      <t>24170118</t>
    </r>
  </si>
  <si>
    <r>
      <t>24170119</t>
    </r>
  </si>
  <si>
    <r>
      <t>24170120</t>
    </r>
  </si>
  <si>
    <r>
      <t>24170121</t>
    </r>
  </si>
  <si>
    <r>
      <t>24170122</t>
    </r>
  </si>
  <si>
    <r>
      <t>24170123</t>
    </r>
  </si>
  <si>
    <r>
      <t>24170124</t>
    </r>
  </si>
  <si>
    <r>
      <t>24170125</t>
    </r>
  </si>
  <si>
    <r>
      <t>24170126</t>
    </r>
  </si>
  <si>
    <r>
      <t>24170127</t>
    </r>
  </si>
  <si>
    <r>
      <t>24170128</t>
    </r>
  </si>
  <si>
    <r>
      <t>24170129</t>
    </r>
  </si>
  <si>
    <r>
      <t>24170130</t>
    </r>
  </si>
  <si>
    <r>
      <t>24170131</t>
    </r>
  </si>
  <si>
    <r>
      <t>24170132</t>
    </r>
  </si>
  <si>
    <r>
      <t>24170133</t>
    </r>
  </si>
  <si>
    <r>
      <t>24170134</t>
    </r>
  </si>
  <si>
    <r>
      <t>24170135</t>
    </r>
  </si>
  <si>
    <r>
      <t>24170136</t>
    </r>
  </si>
  <si>
    <r>
      <t>24180102</t>
    </r>
  </si>
  <si>
    <r>
      <t>24180103</t>
    </r>
  </si>
  <si>
    <r>
      <t>24180104</t>
    </r>
  </si>
  <si>
    <r>
      <t>24180105</t>
    </r>
  </si>
  <si>
    <r>
      <t>24180106</t>
    </r>
  </si>
  <si>
    <r>
      <t>24180107</t>
    </r>
  </si>
  <si>
    <r>
      <t>24180108</t>
    </r>
  </si>
  <si>
    <r>
      <t>24180109</t>
    </r>
  </si>
  <si>
    <r>
      <t>24180110</t>
    </r>
  </si>
  <si>
    <r>
      <t>24180111</t>
    </r>
  </si>
  <si>
    <r>
      <t>24180112</t>
    </r>
  </si>
  <si>
    <r>
      <t>24180113</t>
    </r>
  </si>
  <si>
    <r>
      <t>24180114</t>
    </r>
  </si>
  <si>
    <r>
      <t>24180115</t>
    </r>
  </si>
  <si>
    <r>
      <t>24180116</t>
    </r>
  </si>
  <si>
    <r>
      <t>24180117</t>
    </r>
  </si>
  <si>
    <r>
      <t>24180118</t>
    </r>
  </si>
  <si>
    <r>
      <t>24180119</t>
    </r>
  </si>
  <si>
    <r>
      <t>24180120</t>
    </r>
  </si>
  <si>
    <r>
      <t>24180121</t>
    </r>
  </si>
  <si>
    <r>
      <t>24180122</t>
    </r>
  </si>
  <si>
    <r>
      <t>24180123</t>
    </r>
  </si>
  <si>
    <r>
      <t>24180124</t>
    </r>
  </si>
  <si>
    <r>
      <t>24180125</t>
    </r>
  </si>
  <si>
    <r>
      <t>24180126</t>
    </r>
  </si>
  <si>
    <r>
      <t>24180127</t>
    </r>
  </si>
  <si>
    <r>
      <t>24180128</t>
    </r>
  </si>
  <si>
    <r>
      <t>24180129</t>
    </r>
  </si>
  <si>
    <r>
      <t>24180130</t>
    </r>
  </si>
  <si>
    <r>
      <t>24180131</t>
    </r>
  </si>
  <si>
    <r>
      <t>24180132</t>
    </r>
  </si>
  <si>
    <r>
      <t>24180133</t>
    </r>
  </si>
  <si>
    <r>
      <t>24180134</t>
    </r>
  </si>
  <si>
    <r>
      <t>24180135</t>
    </r>
  </si>
  <si>
    <r>
      <t>24180136</t>
    </r>
  </si>
  <si>
    <r>
      <t>24180137</t>
    </r>
  </si>
  <si>
    <r>
      <t>24180138</t>
    </r>
  </si>
  <si>
    <r>
      <t>24180139</t>
    </r>
  </si>
  <si>
    <r>
      <t>24180140</t>
    </r>
  </si>
  <si>
    <r>
      <t>24190102</t>
    </r>
  </si>
  <si>
    <r>
      <t>24190103</t>
    </r>
  </si>
  <si>
    <r>
      <t>24190104</t>
    </r>
  </si>
  <si>
    <r>
      <t>24190105</t>
    </r>
  </si>
  <si>
    <r>
      <t>24190106</t>
    </r>
  </si>
  <si>
    <r>
      <t>24190107</t>
    </r>
  </si>
  <si>
    <r>
      <t>24190108</t>
    </r>
  </si>
  <si>
    <r>
      <t>24190109</t>
    </r>
  </si>
  <si>
    <r>
      <t>24190110</t>
    </r>
  </si>
  <si>
    <r>
      <t>24190111</t>
    </r>
  </si>
  <si>
    <r>
      <t>24190112</t>
    </r>
  </si>
  <si>
    <r>
      <t>24190113</t>
    </r>
  </si>
  <si>
    <r>
      <t>24190114</t>
    </r>
  </si>
  <si>
    <r>
      <t>24190115</t>
    </r>
  </si>
  <si>
    <r>
      <t>24190116</t>
    </r>
  </si>
  <si>
    <r>
      <t>24190117</t>
    </r>
  </si>
  <si>
    <r>
      <t>24190118</t>
    </r>
  </si>
  <si>
    <r>
      <t>24190119</t>
    </r>
  </si>
  <si>
    <r>
      <t>24190120</t>
    </r>
  </si>
  <si>
    <r>
      <t>24190121</t>
    </r>
  </si>
  <si>
    <r>
      <t>24190122</t>
    </r>
  </si>
  <si>
    <r>
      <t>24190123</t>
    </r>
  </si>
  <si>
    <r>
      <t>24190124</t>
    </r>
  </si>
  <si>
    <r>
      <t>24190125</t>
    </r>
  </si>
  <si>
    <r>
      <t>24190126</t>
    </r>
  </si>
  <si>
    <r>
      <t>24190127</t>
    </r>
  </si>
  <si>
    <r>
      <t>24190128</t>
    </r>
  </si>
  <si>
    <r>
      <t>24190129</t>
    </r>
  </si>
  <si>
    <r>
      <t>24190130</t>
    </r>
  </si>
  <si>
    <r>
      <t>24190131</t>
    </r>
  </si>
  <si>
    <r>
      <t>24190132</t>
    </r>
  </si>
  <si>
    <r>
      <t>24190133</t>
    </r>
  </si>
  <si>
    <r>
      <t>24190134</t>
    </r>
  </si>
  <si>
    <r>
      <t>24190135</t>
    </r>
  </si>
  <si>
    <r>
      <t>24190136</t>
    </r>
  </si>
  <si>
    <r>
      <t>24190137</t>
    </r>
  </si>
  <si>
    <r>
      <t>24190138</t>
    </r>
  </si>
  <si>
    <r>
      <t>24190139</t>
    </r>
  </si>
  <si>
    <r>
      <t>24190140</t>
    </r>
  </si>
  <si>
    <r>
      <t>24190141</t>
    </r>
  </si>
  <si>
    <r>
      <t>24190142</t>
    </r>
  </si>
  <si>
    <r>
      <t>24200102</t>
    </r>
  </si>
  <si>
    <r>
      <t>24200103</t>
    </r>
  </si>
  <si>
    <r>
      <t>24200104</t>
    </r>
  </si>
  <si>
    <r>
      <t>24200106</t>
    </r>
  </si>
  <si>
    <r>
      <t>24200107</t>
    </r>
  </si>
  <si>
    <r>
      <t>24200108</t>
    </r>
  </si>
  <si>
    <r>
      <t>24200109</t>
    </r>
  </si>
  <si>
    <r>
      <t>24200110</t>
    </r>
  </si>
  <si>
    <r>
      <t>24200111</t>
    </r>
  </si>
  <si>
    <r>
      <t>24200112</t>
    </r>
  </si>
  <si>
    <r>
      <t>24200202</t>
    </r>
  </si>
  <si>
    <r>
      <t>24200203</t>
    </r>
  </si>
  <si>
    <r>
      <t>24200204</t>
    </r>
  </si>
  <si>
    <r>
      <t>24200205</t>
    </r>
  </si>
  <si>
    <r>
      <t>24200206</t>
    </r>
  </si>
  <si>
    <r>
      <t>24200207</t>
    </r>
  </si>
  <si>
    <r>
      <t>24200208</t>
    </r>
  </si>
  <si>
    <r>
      <t>24200209</t>
    </r>
  </si>
  <si>
    <r>
      <t>24200210</t>
    </r>
  </si>
  <si>
    <r>
      <t>24200211</t>
    </r>
  </si>
  <si>
    <r>
      <t>24200212</t>
    </r>
  </si>
  <si>
    <r>
      <t>24200213</t>
    </r>
  </si>
  <si>
    <r>
      <t>24200214</t>
    </r>
  </si>
  <si>
    <r>
      <t>24200215</t>
    </r>
  </si>
  <si>
    <r>
      <t>24200216</t>
    </r>
  </si>
  <si>
    <r>
      <t>24200217</t>
    </r>
  </si>
  <si>
    <r>
      <t>24200218</t>
    </r>
  </si>
  <si>
    <r>
      <t>24200219</t>
    </r>
  </si>
  <si>
    <r>
      <t>24200220</t>
    </r>
  </si>
  <si>
    <r>
      <t>24200221</t>
    </r>
  </si>
  <si>
    <r>
      <t>24200222</t>
    </r>
  </si>
  <si>
    <r>
      <t>24200223</t>
    </r>
  </si>
  <si>
    <r>
      <t>24200224</t>
    </r>
  </si>
  <si>
    <r>
      <t>24200225</t>
    </r>
  </si>
  <si>
    <r>
      <t>24200226</t>
    </r>
  </si>
  <si>
    <r>
      <t>24200227</t>
    </r>
  </si>
  <si>
    <r>
      <t>24200228</t>
    </r>
  </si>
  <si>
    <r>
      <t>24210102</t>
    </r>
  </si>
  <si>
    <r>
      <t>24210103</t>
    </r>
  </si>
  <si>
    <r>
      <t>24210202</t>
    </r>
  </si>
  <si>
    <r>
      <t>24210203</t>
    </r>
  </si>
  <si>
    <r>
      <t>24210204</t>
    </r>
  </si>
  <si>
    <r>
      <t>24210205</t>
    </r>
  </si>
  <si>
    <r>
      <t>24210206</t>
    </r>
  </si>
  <si>
    <r>
      <t>24210207</t>
    </r>
  </si>
  <si>
    <r>
      <t>24210208</t>
    </r>
  </si>
  <si>
    <r>
      <t>24210209</t>
    </r>
  </si>
  <si>
    <r>
      <t>24210210</t>
    </r>
  </si>
  <si>
    <r>
      <t>24210211</t>
    </r>
  </si>
  <si>
    <r>
      <t>24210212</t>
    </r>
  </si>
  <si>
    <r>
      <t>24210213</t>
    </r>
  </si>
  <si>
    <r>
      <t>24210214</t>
    </r>
  </si>
  <si>
    <r>
      <t>24210215</t>
    </r>
  </si>
  <si>
    <r>
      <t>24210216</t>
    </r>
  </si>
  <si>
    <r>
      <t>24210217</t>
    </r>
  </si>
  <si>
    <r>
      <t>24210218</t>
    </r>
  </si>
  <si>
    <r>
      <t>24210219</t>
    </r>
  </si>
  <si>
    <r>
      <t>24210220</t>
    </r>
  </si>
  <si>
    <r>
      <t>24210221</t>
    </r>
  </si>
  <si>
    <r>
      <t>24210222</t>
    </r>
  </si>
  <si>
    <r>
      <t>24210223</t>
    </r>
  </si>
  <si>
    <r>
      <t>24210224</t>
    </r>
  </si>
  <si>
    <r>
      <t>24210225</t>
    </r>
  </si>
  <si>
    <r>
      <t>24210226</t>
    </r>
  </si>
  <si>
    <r>
      <t>24210227</t>
    </r>
  </si>
  <si>
    <r>
      <t>24210228</t>
    </r>
  </si>
  <si>
    <r>
      <t>24210229</t>
    </r>
  </si>
  <si>
    <r>
      <t>24210230</t>
    </r>
  </si>
  <si>
    <r>
      <t>24210231</t>
    </r>
  </si>
  <si>
    <r>
      <t>24210232</t>
    </r>
  </si>
  <si>
    <r>
      <t>24210233</t>
    </r>
  </si>
  <si>
    <r>
      <t>24210234</t>
    </r>
  </si>
  <si>
    <r>
      <t>24220102</t>
    </r>
  </si>
  <si>
    <r>
      <t>24220103</t>
    </r>
  </si>
  <si>
    <r>
      <t>24220202</t>
    </r>
  </si>
  <si>
    <r>
      <t>24220203</t>
    </r>
  </si>
  <si>
    <r>
      <t>24220204</t>
    </r>
  </si>
  <si>
    <r>
      <t>24220205</t>
    </r>
  </si>
  <si>
    <r>
      <t>24220206</t>
    </r>
  </si>
  <si>
    <r>
      <t>24220207</t>
    </r>
  </si>
  <si>
    <r>
      <t>24220208</t>
    </r>
  </si>
  <si>
    <r>
      <t>24220209</t>
    </r>
  </si>
  <si>
    <r>
      <t>24220210</t>
    </r>
  </si>
  <si>
    <r>
      <t>24220211</t>
    </r>
  </si>
  <si>
    <r>
      <t>24220212</t>
    </r>
  </si>
  <si>
    <r>
      <t>24220213</t>
    </r>
  </si>
  <si>
    <r>
      <t>24220214</t>
    </r>
  </si>
  <si>
    <r>
      <t>24220215</t>
    </r>
  </si>
  <si>
    <r>
      <t>24220216</t>
    </r>
  </si>
  <si>
    <r>
      <t>24220217</t>
    </r>
  </si>
  <si>
    <r>
      <t>24220218</t>
    </r>
  </si>
  <si>
    <r>
      <t>24220219</t>
    </r>
  </si>
  <si>
    <r>
      <t>24220220</t>
    </r>
  </si>
  <si>
    <r>
      <t>24220221</t>
    </r>
  </si>
  <si>
    <r>
      <t>24220222</t>
    </r>
  </si>
  <si>
    <r>
      <t>24220223</t>
    </r>
  </si>
  <si>
    <r>
      <t>24220224</t>
    </r>
  </si>
  <si>
    <r>
      <t>24220225</t>
    </r>
  </si>
  <si>
    <r>
      <t>24220226</t>
    </r>
  </si>
  <si>
    <r>
      <t>24220227</t>
    </r>
  </si>
  <si>
    <r>
      <t>24220228</t>
    </r>
  </si>
  <si>
    <r>
      <t>24220229</t>
    </r>
  </si>
  <si>
    <r>
      <t>24220230</t>
    </r>
  </si>
  <si>
    <r>
      <t>24220231</t>
    </r>
  </si>
  <si>
    <r>
      <t>24220232</t>
    </r>
  </si>
  <si>
    <r>
      <t>24220233</t>
    </r>
  </si>
  <si>
    <r>
      <t>24220234</t>
    </r>
  </si>
  <si>
    <r>
      <t>24220235</t>
    </r>
  </si>
  <si>
    <r>
      <t>24220236</t>
    </r>
  </si>
  <si>
    <r>
      <t>24230102</t>
    </r>
  </si>
  <si>
    <r>
      <t>24230103</t>
    </r>
  </si>
  <si>
    <r>
      <t>24230104</t>
    </r>
  </si>
  <si>
    <r>
      <t>24230105</t>
    </r>
  </si>
  <si>
    <r>
      <t>24230106</t>
    </r>
  </si>
  <si>
    <r>
      <t>24230107</t>
    </r>
  </si>
  <si>
    <r>
      <t>24230108</t>
    </r>
  </si>
  <si>
    <r>
      <t>24230109</t>
    </r>
  </si>
  <si>
    <r>
      <t>24230110</t>
    </r>
  </si>
  <si>
    <r>
      <t>24230111</t>
    </r>
  </si>
  <si>
    <r>
      <t>24230112</t>
    </r>
  </si>
  <si>
    <r>
      <t>24230113</t>
    </r>
  </si>
  <si>
    <r>
      <t>24230114</t>
    </r>
  </si>
  <si>
    <r>
      <t>24230115</t>
    </r>
  </si>
  <si>
    <r>
      <t>24230116</t>
    </r>
  </si>
  <si>
    <r>
      <t>24230117</t>
    </r>
  </si>
  <si>
    <r>
      <t>24230118</t>
    </r>
  </si>
  <si>
    <r>
      <t>24230119</t>
    </r>
  </si>
  <si>
    <r>
      <t>24230120</t>
    </r>
  </si>
  <si>
    <r>
      <t>24230121</t>
    </r>
  </si>
  <si>
    <r>
      <t>24230122</t>
    </r>
  </si>
  <si>
    <r>
      <t>24230123</t>
    </r>
  </si>
  <si>
    <r>
      <t>24230124</t>
    </r>
  </si>
  <si>
    <r>
      <t>24230202</t>
    </r>
  </si>
  <si>
    <r>
      <t>24230203</t>
    </r>
  </si>
  <si>
    <r>
      <t>24230302</t>
    </r>
  </si>
  <si>
    <r>
      <t>24230303</t>
    </r>
  </si>
  <si>
    <r>
      <t>24230304</t>
    </r>
  </si>
  <si>
    <r>
      <t>24230305</t>
    </r>
  </si>
  <si>
    <r>
      <t>24230306</t>
    </r>
  </si>
  <si>
    <r>
      <t>24230307</t>
    </r>
  </si>
  <si>
    <r>
      <t>24230308</t>
    </r>
  </si>
  <si>
    <r>
      <t>24230309</t>
    </r>
  </si>
  <si>
    <r>
      <t>24230310</t>
    </r>
  </si>
  <si>
    <r>
      <t>24230311</t>
    </r>
  </si>
  <si>
    <r>
      <t>24230312</t>
    </r>
  </si>
  <si>
    <r>
      <t>24230313</t>
    </r>
  </si>
  <si>
    <r>
      <t>24230314</t>
    </r>
  </si>
  <si>
    <r>
      <t>24230315</t>
    </r>
  </si>
  <si>
    <r>
      <t>24130302</t>
    </r>
  </si>
  <si>
    <r>
      <t>24130303</t>
    </r>
  </si>
  <si>
    <r>
      <t>24130304</t>
    </r>
  </si>
  <si>
    <r>
      <t>24130305</t>
    </r>
  </si>
  <si>
    <r>
      <t>24130306</t>
    </r>
  </si>
  <si>
    <r>
      <t>24130307</t>
    </r>
  </si>
  <si>
    <r>
      <t>24130308</t>
    </r>
  </si>
  <si>
    <r>
      <t>24130309</t>
    </r>
  </si>
  <si>
    <r>
      <t>24130310</t>
    </r>
  </si>
  <si>
    <r>
      <t>24130311</t>
    </r>
  </si>
  <si>
    <r>
      <t>24130312</t>
    </r>
  </si>
  <si>
    <r>
      <t>24130313</t>
    </r>
  </si>
  <si>
    <r>
      <t>24130314</t>
    </r>
  </si>
  <si>
    <r>
      <t>24130315</t>
    </r>
  </si>
  <si>
    <r>
      <t>24130316</t>
    </r>
  </si>
  <si>
    <r>
      <t>24130317</t>
    </r>
  </si>
  <si>
    <r>
      <t>24130318</t>
    </r>
  </si>
  <si>
    <r>
      <t>24130319</t>
    </r>
  </si>
  <si>
    <r>
      <t>24130320</t>
    </r>
  </si>
  <si>
    <r>
      <t>24130321</t>
    </r>
  </si>
  <si>
    <r>
      <t>24130322</t>
    </r>
  </si>
  <si>
    <r>
      <t>24130323</t>
    </r>
  </si>
  <si>
    <r>
      <t>24130324</t>
    </r>
  </si>
  <si>
    <r>
      <t>24130325</t>
    </r>
  </si>
  <si>
    <r>
      <t>24130326</t>
    </r>
  </si>
  <si>
    <r>
      <t>24130327</t>
    </r>
  </si>
  <si>
    <r>
      <t>24130328</t>
    </r>
  </si>
  <si>
    <r>
      <t>24130329</t>
    </r>
  </si>
  <si>
    <r>
      <t>24130330</t>
    </r>
  </si>
  <si>
    <t>王作晶</t>
  </si>
  <si>
    <t>杨佳佳</t>
  </si>
  <si>
    <t>王梦欣</t>
  </si>
  <si>
    <t>张梅杰</t>
  </si>
  <si>
    <t>陈燕华</t>
  </si>
  <si>
    <t>刘军超</t>
  </si>
  <si>
    <t>钱文杰</t>
  </si>
  <si>
    <t>赵文燕</t>
  </si>
  <si>
    <t>杜元金</t>
  </si>
  <si>
    <t>刘倩倩</t>
  </si>
  <si>
    <t>季福云</t>
  </si>
  <si>
    <t>张小龙</t>
  </si>
  <si>
    <t>赵淘</t>
  </si>
  <si>
    <t>王亚楠</t>
  </si>
  <si>
    <t>薛腾</t>
  </si>
  <si>
    <t>李祥娟</t>
  </si>
  <si>
    <t>孙瑞娇</t>
  </si>
  <si>
    <t>崔甜甜</t>
  </si>
  <si>
    <t>刘欣</t>
  </si>
  <si>
    <t>曲素伟</t>
  </si>
  <si>
    <t>刘凯莉</t>
  </si>
  <si>
    <t>郭慧</t>
  </si>
  <si>
    <t>邹娜娜</t>
  </si>
  <si>
    <t>崔晓燕</t>
  </si>
  <si>
    <t>薛萌</t>
  </si>
  <si>
    <t>逄雪梅</t>
  </si>
  <si>
    <t>刘秀蕾</t>
  </si>
  <si>
    <t>逄英萍</t>
  </si>
  <si>
    <t>王孝莹</t>
  </si>
  <si>
    <t>庄桂侨</t>
  </si>
  <si>
    <t>王秀伟</t>
  </si>
  <si>
    <t>宋雅丽</t>
  </si>
  <si>
    <t>王懿</t>
  </si>
  <si>
    <t>张诗画</t>
  </si>
  <si>
    <t>牟艳霞</t>
  </si>
  <si>
    <t>庄玮玮</t>
  </si>
  <si>
    <t>杨梦鸽</t>
  </si>
  <si>
    <t>耿玮</t>
  </si>
  <si>
    <t>于淼</t>
  </si>
  <si>
    <t>毕慧</t>
  </si>
  <si>
    <t>李庆洁</t>
  </si>
  <si>
    <t>张坤</t>
  </si>
  <si>
    <t>潘志洁</t>
  </si>
  <si>
    <t>管磊</t>
  </si>
  <si>
    <t>王苗苗</t>
  </si>
  <si>
    <t>崔倩</t>
  </si>
  <si>
    <t>语文教师职位七</t>
  </si>
  <si>
    <t>冯玉静</t>
  </si>
  <si>
    <t>序号</t>
  </si>
  <si>
    <t>刘鑫</t>
  </si>
  <si>
    <t>杨颖</t>
  </si>
  <si>
    <t>王秀秀</t>
  </si>
  <si>
    <t>孙翠翠</t>
  </si>
  <si>
    <t>宿梦梦</t>
  </si>
  <si>
    <t>曹正</t>
  </si>
  <si>
    <t>王郑欢</t>
  </si>
  <si>
    <t>姜雪</t>
  </si>
  <si>
    <t>毕灵杰</t>
  </si>
  <si>
    <t>李红蕾</t>
  </si>
  <si>
    <t>周婷</t>
  </si>
  <si>
    <t>焦宸雪</t>
  </si>
  <si>
    <t>陈君玲</t>
  </si>
  <si>
    <t>朱美兰</t>
  </si>
  <si>
    <t>杜云蕾</t>
  </si>
  <si>
    <t>邓英琦</t>
  </si>
  <si>
    <t>刁庆雷</t>
  </si>
  <si>
    <t>丁露</t>
  </si>
  <si>
    <t>杜鑫</t>
  </si>
  <si>
    <t>孙巾贵</t>
  </si>
  <si>
    <t>郭明华</t>
  </si>
  <si>
    <t>朱季云</t>
  </si>
  <si>
    <t>马建康</t>
  </si>
  <si>
    <t>孙蕾</t>
  </si>
  <si>
    <t>殷晓晓</t>
  </si>
  <si>
    <t>杨萍萍</t>
  </si>
  <si>
    <t>孔方</t>
  </si>
  <si>
    <t>刘焕珺</t>
  </si>
  <si>
    <t>吕洁</t>
  </si>
  <si>
    <t>荆凡云</t>
  </si>
  <si>
    <t>高琳</t>
  </si>
  <si>
    <t>宋婕</t>
  </si>
  <si>
    <t>李慧</t>
  </si>
  <si>
    <t>杨卓</t>
  </si>
  <si>
    <t>范新蒲</t>
  </si>
  <si>
    <t>李磊</t>
  </si>
  <si>
    <t>郭玮琪</t>
  </si>
  <si>
    <t>刘萍</t>
  </si>
  <si>
    <t>张婷婷</t>
  </si>
  <si>
    <t>陈建贵</t>
  </si>
  <si>
    <t>数学教师职位一</t>
  </si>
  <si>
    <t>刘宁</t>
  </si>
  <si>
    <t>于哲</t>
  </si>
  <si>
    <t>段凤雪</t>
  </si>
  <si>
    <t>董常娟</t>
  </si>
  <si>
    <t>王雪</t>
  </si>
  <si>
    <t>物理教师</t>
  </si>
  <si>
    <t>刘晓</t>
  </si>
  <si>
    <t>管晓欢</t>
  </si>
  <si>
    <t>王静</t>
  </si>
  <si>
    <t>陈连骅</t>
  </si>
  <si>
    <t>毛彩霞</t>
  </si>
  <si>
    <t>薛坤</t>
  </si>
  <si>
    <t>语文教师职位四</t>
  </si>
  <si>
    <t>李承兰</t>
  </si>
  <si>
    <t>周莹</t>
  </si>
  <si>
    <t>李玉玲</t>
  </si>
  <si>
    <t>刘娜</t>
  </si>
  <si>
    <t>张翠</t>
  </si>
  <si>
    <t>英语教师职位三</t>
  </si>
  <si>
    <t>赵红艳</t>
  </si>
  <si>
    <t>张琳</t>
  </si>
  <si>
    <t>管倩文</t>
  </si>
  <si>
    <t>王蕾</t>
  </si>
  <si>
    <t>薛琦</t>
  </si>
  <si>
    <t>孙严青</t>
  </si>
  <si>
    <t>包秀玲</t>
  </si>
  <si>
    <t>李梦梦</t>
  </si>
  <si>
    <t>万家文</t>
  </si>
  <si>
    <t>庄雪</t>
  </si>
  <si>
    <t>徐菲</t>
  </si>
  <si>
    <t>王萌</t>
  </si>
  <si>
    <t>薛蕾</t>
  </si>
  <si>
    <t>张刚</t>
  </si>
  <si>
    <t>魏晓妮</t>
  </si>
  <si>
    <t>杜明珠</t>
  </si>
  <si>
    <t>孙梅</t>
  </si>
  <si>
    <t>管晓捷</t>
  </si>
  <si>
    <t>高敬超</t>
  </si>
  <si>
    <t>王红</t>
  </si>
  <si>
    <t>姜燕蒙</t>
  </si>
  <si>
    <t>24200105</t>
  </si>
  <si>
    <t>逄冬蕾</t>
  </si>
  <si>
    <t>薛晓涵</t>
  </si>
  <si>
    <t>韩美玉</t>
  </si>
  <si>
    <t>李俊丽</t>
  </si>
  <si>
    <t>曹志华</t>
  </si>
  <si>
    <t>刘明硕</t>
  </si>
  <si>
    <t>薛珂</t>
  </si>
  <si>
    <t>尚艳艳</t>
  </si>
  <si>
    <t>丁盛焘</t>
  </si>
  <si>
    <t>陈文杰</t>
  </si>
  <si>
    <t>于瑞照</t>
  </si>
  <si>
    <t>王曌堃</t>
  </si>
  <si>
    <t>山洁</t>
  </si>
  <si>
    <t>胡晓文</t>
  </si>
  <si>
    <t>薛雅文</t>
  </si>
  <si>
    <t>迟忻姿如</t>
  </si>
  <si>
    <t>臧晓霞</t>
  </si>
  <si>
    <t>程姣</t>
  </si>
  <si>
    <t>夏金凤</t>
  </si>
  <si>
    <t>于海宁</t>
  </si>
  <si>
    <t>张黎</t>
  </si>
  <si>
    <t>牟娇</t>
  </si>
  <si>
    <t>张倩倩</t>
  </si>
  <si>
    <t>吴妮娜</t>
  </si>
  <si>
    <t>宋彩彩</t>
  </si>
  <si>
    <t>曾德萍</t>
  </si>
  <si>
    <t>刘文汶</t>
  </si>
  <si>
    <t>徐道春</t>
  </si>
  <si>
    <t>仲崇波</t>
  </si>
  <si>
    <t>苏晓红</t>
  </si>
  <si>
    <t>王迪</t>
  </si>
  <si>
    <t>王帅</t>
  </si>
  <si>
    <t>徐今</t>
  </si>
  <si>
    <t>马晓腾</t>
  </si>
  <si>
    <t>宋岷燕</t>
  </si>
  <si>
    <t>语文</t>
  </si>
  <si>
    <t>王明慧</t>
  </si>
  <si>
    <t>李蕾</t>
  </si>
  <si>
    <t>李金洁</t>
  </si>
  <si>
    <t>韩苏青</t>
  </si>
  <si>
    <t>张庆玲</t>
  </si>
  <si>
    <t>范晓红</t>
  </si>
  <si>
    <t>巩舒玉</t>
  </si>
  <si>
    <t>殷蕾</t>
  </si>
  <si>
    <t>李会</t>
  </si>
  <si>
    <t>张路</t>
  </si>
  <si>
    <t>王海燕</t>
  </si>
  <si>
    <t>贾玉华</t>
  </si>
  <si>
    <t>张鹤</t>
  </si>
  <si>
    <t>王飞</t>
  </si>
  <si>
    <t>赖赟</t>
  </si>
  <si>
    <t>丁金萍</t>
  </si>
  <si>
    <t>王晓燕</t>
  </si>
  <si>
    <t>宋佳</t>
  </si>
  <si>
    <t>吕晓红</t>
  </si>
  <si>
    <t>孔冉</t>
  </si>
  <si>
    <t>马金英</t>
  </si>
  <si>
    <t>陈静</t>
  </si>
  <si>
    <t>殷晓阳</t>
  </si>
  <si>
    <t>赵兹昌</t>
  </si>
  <si>
    <t>张睿</t>
  </si>
  <si>
    <t>张彤</t>
  </si>
  <si>
    <t>王琦</t>
  </si>
  <si>
    <t>王玉雪</t>
  </si>
  <si>
    <t>石雪</t>
  </si>
  <si>
    <t>孙长梅</t>
  </si>
  <si>
    <t>薛昊</t>
  </si>
  <si>
    <t>王磊</t>
  </si>
  <si>
    <t>崔森</t>
  </si>
  <si>
    <t>孔维佳</t>
  </si>
  <si>
    <t>雷玉凤</t>
  </si>
  <si>
    <t>薛文萍</t>
  </si>
  <si>
    <t>庞亚欣</t>
  </si>
  <si>
    <t>张金龙</t>
  </si>
  <si>
    <t>Y</t>
  </si>
  <si>
    <t>是</t>
  </si>
  <si>
    <t>缺考</t>
  </si>
  <si>
    <t>缺考</t>
  </si>
  <si>
    <t>Y</t>
  </si>
  <si>
    <t xml:space="preserve"> </t>
  </si>
  <si>
    <t>缺考</t>
  </si>
  <si>
    <t>缺考</t>
  </si>
  <si>
    <t>缺考</t>
  </si>
  <si>
    <t>Y</t>
  </si>
  <si>
    <t>缺考</t>
  </si>
  <si>
    <t>缺考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</si>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</sst>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b/>
      <sz val="10"/>
      <name val="方正小标宋简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>
      <alignment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176" fontId="1" fillId="0" borderId="10" xfId="41" applyNumberFormat="1" applyFont="1" applyFill="1" applyBorder="1" applyAlignment="1">
      <alignment horizontal="center" vertical="center" wrapText="1"/>
      <protection/>
    </xf>
    <xf numFmtId="49" fontId="0" fillId="0" borderId="10" xfId="41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11" xfId="41" applyNumberFormat="1" applyFont="1" applyFill="1" applyBorder="1" applyAlignment="1">
      <alignment vertical="center" wrapText="1"/>
      <protection/>
    </xf>
    <xf numFmtId="49" fontId="0" fillId="0" borderId="12" xfId="41" applyNumberFormat="1" applyFont="1" applyFill="1" applyBorder="1" applyAlignment="1">
      <alignment vertical="center" wrapText="1"/>
      <protection/>
    </xf>
    <xf numFmtId="49" fontId="9" fillId="0" borderId="0" xfId="41" applyNumberFormat="1" applyFont="1" applyFill="1" applyBorder="1" applyAlignment="1">
      <alignment vertical="center" wrapText="1"/>
      <protection/>
    </xf>
    <xf numFmtId="176" fontId="9" fillId="0" borderId="0" xfId="41" applyNumberFormat="1" applyFont="1" applyFill="1" applyBorder="1" applyAlignment="1">
      <alignment vertical="center" wrapText="1"/>
      <protection/>
    </xf>
    <xf numFmtId="0" fontId="9" fillId="0" borderId="0" xfId="0" applyNumberFormat="1" applyFont="1" applyFill="1" applyBorder="1" applyAlignment="1" quotePrefix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quotePrefix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49" fontId="0" fillId="0" borderId="13" xfId="41" applyNumberFormat="1" applyFont="1" applyFill="1" applyBorder="1" applyAlignment="1">
      <alignment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1" xfId="41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2" xfId="41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7" fontId="10" fillId="0" borderId="10" xfId="40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至第六考场" xfId="40"/>
    <cellStyle name="常规_黄岛电话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4.8515625" style="10" customWidth="1"/>
    <col min="2" max="2" width="6.57421875" style="8" customWidth="1"/>
    <col min="3" max="3" width="17.140625" style="8" customWidth="1"/>
    <col min="4" max="4" width="15.8515625" style="8" customWidth="1"/>
    <col min="5" max="5" width="13.140625" style="28" customWidth="1"/>
    <col min="6" max="6" width="9.281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1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5.5" customHeight="1">
      <c r="A2" s="4" t="s">
        <v>741</v>
      </c>
      <c r="B2" s="4" t="s">
        <v>234</v>
      </c>
      <c r="C2" s="4" t="s">
        <v>235</v>
      </c>
      <c r="D2" s="4" t="s">
        <v>236</v>
      </c>
      <c r="E2" s="2" t="s">
        <v>743</v>
      </c>
      <c r="F2" s="5" t="s">
        <v>742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21.75" customHeight="1">
      <c r="A3" s="9">
        <v>1</v>
      </c>
      <c r="B3" s="6" t="s">
        <v>395</v>
      </c>
      <c r="C3" s="6" t="s">
        <v>322</v>
      </c>
      <c r="D3" s="6" t="s">
        <v>324</v>
      </c>
      <c r="E3" s="27" t="s">
        <v>719</v>
      </c>
      <c r="F3" s="26">
        <v>73.5</v>
      </c>
      <c r="G3" s="37">
        <v>89.2</v>
      </c>
      <c r="H3" s="34">
        <f aca="true" t="shared" si="0" ref="H3:H34">F3*50%+G3*50%</f>
        <v>81.35</v>
      </c>
      <c r="I3" s="9" t="s">
        <v>1774</v>
      </c>
      <c r="J3" s="9" t="s">
        <v>1766</v>
      </c>
      <c r="K3" s="25"/>
    </row>
    <row r="4" spans="1:11" ht="21.75" customHeight="1">
      <c r="A4" s="9">
        <v>2</v>
      </c>
      <c r="B4" s="6" t="s">
        <v>348</v>
      </c>
      <c r="C4" s="6" t="s">
        <v>322</v>
      </c>
      <c r="D4" s="6" t="s">
        <v>552</v>
      </c>
      <c r="E4" s="27" t="s">
        <v>720</v>
      </c>
      <c r="F4" s="26">
        <v>70.5</v>
      </c>
      <c r="G4" s="37">
        <v>87.78</v>
      </c>
      <c r="H4" s="34">
        <f t="shared" si="0"/>
        <v>79.14</v>
      </c>
      <c r="I4" s="9" t="s">
        <v>1774</v>
      </c>
      <c r="J4" s="9" t="s">
        <v>1766</v>
      </c>
      <c r="K4" s="25"/>
    </row>
    <row r="5" spans="1:11" ht="21.75" customHeight="1">
      <c r="A5" s="9">
        <v>3</v>
      </c>
      <c r="B5" s="6" t="s">
        <v>1605</v>
      </c>
      <c r="C5" s="6" t="s">
        <v>322</v>
      </c>
      <c r="D5" s="6" t="s">
        <v>552</v>
      </c>
      <c r="E5" s="27" t="s">
        <v>762</v>
      </c>
      <c r="F5" s="26">
        <v>70.3</v>
      </c>
      <c r="G5" s="37">
        <v>87.72</v>
      </c>
      <c r="H5" s="34">
        <f t="shared" si="0"/>
        <v>79.00999999999999</v>
      </c>
      <c r="I5" s="9" t="s">
        <v>1774</v>
      </c>
      <c r="J5" s="9" t="s">
        <v>1766</v>
      </c>
      <c r="K5" s="25"/>
    </row>
    <row r="6" spans="1:11" ht="21.75" customHeight="1">
      <c r="A6" s="9">
        <v>4</v>
      </c>
      <c r="B6" s="6" t="s">
        <v>1725</v>
      </c>
      <c r="C6" s="6" t="s">
        <v>322</v>
      </c>
      <c r="D6" s="6" t="s">
        <v>552</v>
      </c>
      <c r="E6" s="27" t="s">
        <v>763</v>
      </c>
      <c r="F6" s="26">
        <v>69.1</v>
      </c>
      <c r="G6" s="37">
        <v>87.64</v>
      </c>
      <c r="H6" s="34">
        <f t="shared" si="0"/>
        <v>78.37</v>
      </c>
      <c r="I6" s="9" t="s">
        <v>1774</v>
      </c>
      <c r="J6" s="9" t="s">
        <v>1766</v>
      </c>
      <c r="K6" s="25"/>
    </row>
    <row r="7" spans="1:11" ht="21.75" customHeight="1">
      <c r="A7" s="9">
        <v>5</v>
      </c>
      <c r="B7" s="6" t="s">
        <v>1710</v>
      </c>
      <c r="C7" s="6" t="s">
        <v>322</v>
      </c>
      <c r="D7" s="6" t="s">
        <v>552</v>
      </c>
      <c r="E7" s="27" t="s">
        <v>764</v>
      </c>
      <c r="F7" s="26">
        <v>69.1</v>
      </c>
      <c r="G7" s="37">
        <v>87.3</v>
      </c>
      <c r="H7" s="34">
        <f t="shared" si="0"/>
        <v>78.19999999999999</v>
      </c>
      <c r="I7" s="9" t="s">
        <v>1774</v>
      </c>
      <c r="J7" s="9" t="s">
        <v>1766</v>
      </c>
      <c r="K7" s="25"/>
    </row>
    <row r="8" spans="1:11" ht="21.75" customHeight="1">
      <c r="A8" s="9">
        <v>6</v>
      </c>
      <c r="B8" s="6" t="s">
        <v>1598</v>
      </c>
      <c r="C8" s="6" t="s">
        <v>322</v>
      </c>
      <c r="D8" s="6" t="s">
        <v>552</v>
      </c>
      <c r="E8" s="27" t="s">
        <v>766</v>
      </c>
      <c r="F8" s="26">
        <v>66.8</v>
      </c>
      <c r="G8" s="37">
        <v>88.86</v>
      </c>
      <c r="H8" s="34">
        <f t="shared" si="0"/>
        <v>77.83</v>
      </c>
      <c r="I8" s="9" t="s">
        <v>1774</v>
      </c>
      <c r="J8" s="9" t="s">
        <v>1766</v>
      </c>
      <c r="K8" s="25"/>
    </row>
    <row r="9" spans="1:11" ht="21.75" customHeight="1">
      <c r="A9" s="9">
        <v>7</v>
      </c>
      <c r="B9" s="6" t="s">
        <v>226</v>
      </c>
      <c r="C9" s="6" t="s">
        <v>322</v>
      </c>
      <c r="D9" s="6" t="s">
        <v>552</v>
      </c>
      <c r="E9" s="27" t="s">
        <v>768</v>
      </c>
      <c r="F9" s="26">
        <v>65.5</v>
      </c>
      <c r="G9" s="37">
        <v>88.64</v>
      </c>
      <c r="H9" s="34">
        <f t="shared" si="0"/>
        <v>77.07</v>
      </c>
      <c r="I9" s="9" t="s">
        <v>1774</v>
      </c>
      <c r="J9" s="9" t="s">
        <v>1766</v>
      </c>
      <c r="K9" s="25"/>
    </row>
    <row r="10" spans="1:11" ht="21.75" customHeight="1">
      <c r="A10" s="9">
        <v>8</v>
      </c>
      <c r="B10" s="6" t="s">
        <v>587</v>
      </c>
      <c r="C10" s="6" t="s">
        <v>322</v>
      </c>
      <c r="D10" s="6" t="s">
        <v>552</v>
      </c>
      <c r="E10" s="27" t="s">
        <v>765</v>
      </c>
      <c r="F10" s="26">
        <v>67.6</v>
      </c>
      <c r="G10" s="37">
        <v>85.92</v>
      </c>
      <c r="H10" s="34">
        <f t="shared" si="0"/>
        <v>76.75999999999999</v>
      </c>
      <c r="I10" s="9" t="s">
        <v>1774</v>
      </c>
      <c r="J10" s="9" t="s">
        <v>1766</v>
      </c>
      <c r="K10" s="25"/>
    </row>
    <row r="11" spans="1:11" ht="21.75" customHeight="1">
      <c r="A11" s="9">
        <v>9</v>
      </c>
      <c r="B11" s="6" t="s">
        <v>207</v>
      </c>
      <c r="C11" s="6" t="s">
        <v>322</v>
      </c>
      <c r="D11" s="6" t="s">
        <v>552</v>
      </c>
      <c r="E11" s="27" t="s">
        <v>774</v>
      </c>
      <c r="F11" s="26">
        <v>63.8</v>
      </c>
      <c r="G11" s="37">
        <v>89.52</v>
      </c>
      <c r="H11" s="34">
        <f t="shared" si="0"/>
        <v>76.66</v>
      </c>
      <c r="I11" s="9" t="s">
        <v>1774</v>
      </c>
      <c r="J11" s="9" t="s">
        <v>1766</v>
      </c>
      <c r="K11" s="25"/>
    </row>
    <row r="12" spans="1:11" ht="21.75" customHeight="1">
      <c r="A12" s="9">
        <v>10</v>
      </c>
      <c r="B12" s="6" t="s">
        <v>688</v>
      </c>
      <c r="C12" s="6" t="s">
        <v>322</v>
      </c>
      <c r="D12" s="6" t="s">
        <v>552</v>
      </c>
      <c r="E12" s="27" t="s">
        <v>776</v>
      </c>
      <c r="F12" s="26">
        <v>63.8</v>
      </c>
      <c r="G12" s="37">
        <v>89.4</v>
      </c>
      <c r="H12" s="34">
        <f t="shared" si="0"/>
        <v>76.6</v>
      </c>
      <c r="I12" s="9" t="s">
        <v>1774</v>
      </c>
      <c r="J12" s="9" t="s">
        <v>1766</v>
      </c>
      <c r="K12" s="25"/>
    </row>
    <row r="13" spans="1:11" ht="21.75" customHeight="1">
      <c r="A13" s="9">
        <v>11</v>
      </c>
      <c r="B13" s="6" t="s">
        <v>554</v>
      </c>
      <c r="C13" s="6" t="s">
        <v>322</v>
      </c>
      <c r="D13" s="6" t="s">
        <v>552</v>
      </c>
      <c r="E13" s="27" t="s">
        <v>778</v>
      </c>
      <c r="F13" s="26">
        <v>63.7</v>
      </c>
      <c r="G13" s="37">
        <v>89.08</v>
      </c>
      <c r="H13" s="34">
        <f t="shared" si="0"/>
        <v>76.39</v>
      </c>
      <c r="I13" s="9" t="s">
        <v>1774</v>
      </c>
      <c r="J13" s="9" t="s">
        <v>1766</v>
      </c>
      <c r="K13" s="25"/>
    </row>
    <row r="14" spans="1:11" ht="21.75" customHeight="1">
      <c r="A14" s="9">
        <v>12</v>
      </c>
      <c r="B14" s="6" t="s">
        <v>1678</v>
      </c>
      <c r="C14" s="6" t="s">
        <v>322</v>
      </c>
      <c r="D14" s="6" t="s">
        <v>552</v>
      </c>
      <c r="E14" s="27" t="s">
        <v>772</v>
      </c>
      <c r="F14" s="26">
        <v>64.6</v>
      </c>
      <c r="G14" s="37">
        <v>88.16</v>
      </c>
      <c r="H14" s="34">
        <f t="shared" si="0"/>
        <v>76.38</v>
      </c>
      <c r="I14" s="9" t="s">
        <v>1774</v>
      </c>
      <c r="J14" s="9" t="s">
        <v>1766</v>
      </c>
      <c r="K14" s="25"/>
    </row>
    <row r="15" spans="1:11" ht="21.75" customHeight="1">
      <c r="A15" s="9">
        <v>13</v>
      </c>
      <c r="B15" s="6" t="s">
        <v>1577</v>
      </c>
      <c r="C15" s="6" t="s">
        <v>322</v>
      </c>
      <c r="D15" s="6" t="s">
        <v>552</v>
      </c>
      <c r="E15" s="27" t="s">
        <v>769</v>
      </c>
      <c r="F15" s="26">
        <v>65</v>
      </c>
      <c r="G15" s="37">
        <v>87.64</v>
      </c>
      <c r="H15" s="34">
        <f t="shared" si="0"/>
        <v>76.32</v>
      </c>
      <c r="I15" s="9" t="s">
        <v>1774</v>
      </c>
      <c r="J15" s="9" t="s">
        <v>1766</v>
      </c>
      <c r="K15" s="25"/>
    </row>
    <row r="16" spans="1:11" ht="21.75" customHeight="1">
      <c r="A16" s="9">
        <v>14</v>
      </c>
      <c r="B16" s="6" t="s">
        <v>291</v>
      </c>
      <c r="C16" s="6" t="s">
        <v>322</v>
      </c>
      <c r="D16" s="6" t="s">
        <v>552</v>
      </c>
      <c r="E16" s="27" t="s">
        <v>775</v>
      </c>
      <c r="F16" s="26">
        <v>63.8</v>
      </c>
      <c r="G16" s="37">
        <v>88.82</v>
      </c>
      <c r="H16" s="34">
        <f t="shared" si="0"/>
        <v>76.31</v>
      </c>
      <c r="I16" s="9" t="s">
        <v>1774</v>
      </c>
      <c r="J16" s="9" t="s">
        <v>1766</v>
      </c>
      <c r="K16" s="25"/>
    </row>
    <row r="17" spans="1:11" ht="21.75" customHeight="1">
      <c r="A17" s="9">
        <v>15</v>
      </c>
      <c r="B17" s="6" t="s">
        <v>1665</v>
      </c>
      <c r="C17" s="6" t="s">
        <v>322</v>
      </c>
      <c r="D17" s="6" t="s">
        <v>552</v>
      </c>
      <c r="E17" s="27" t="s">
        <v>767</v>
      </c>
      <c r="F17" s="26">
        <v>66.6</v>
      </c>
      <c r="G17" s="37">
        <v>85.84</v>
      </c>
      <c r="H17" s="34">
        <f t="shared" si="0"/>
        <v>76.22</v>
      </c>
      <c r="I17" s="9" t="s">
        <v>1774</v>
      </c>
      <c r="J17" s="9" t="s">
        <v>1766</v>
      </c>
      <c r="K17" s="25"/>
    </row>
    <row r="18" spans="1:11" ht="21.75" customHeight="1">
      <c r="A18" s="9">
        <v>16</v>
      </c>
      <c r="B18" s="6" t="s">
        <v>198</v>
      </c>
      <c r="C18" s="6" t="s">
        <v>322</v>
      </c>
      <c r="D18" s="6" t="s">
        <v>552</v>
      </c>
      <c r="E18" s="27" t="s">
        <v>782</v>
      </c>
      <c r="F18" s="26">
        <v>62.8</v>
      </c>
      <c r="G18" s="37">
        <v>89.24</v>
      </c>
      <c r="H18" s="34">
        <f t="shared" si="0"/>
        <v>76.02</v>
      </c>
      <c r="I18" s="9" t="s">
        <v>1774</v>
      </c>
      <c r="J18" s="9" t="s">
        <v>1766</v>
      </c>
      <c r="K18" s="25"/>
    </row>
    <row r="19" spans="1:11" ht="21.75" customHeight="1">
      <c r="A19" s="9">
        <v>17</v>
      </c>
      <c r="B19" s="6" t="s">
        <v>203</v>
      </c>
      <c r="C19" s="6" t="s">
        <v>322</v>
      </c>
      <c r="D19" s="6" t="s">
        <v>552</v>
      </c>
      <c r="E19" s="27" t="s">
        <v>780</v>
      </c>
      <c r="F19" s="26">
        <v>63.5</v>
      </c>
      <c r="G19" s="37">
        <v>88.3</v>
      </c>
      <c r="H19" s="34">
        <f t="shared" si="0"/>
        <v>75.9</v>
      </c>
      <c r="I19" s="9" t="s">
        <v>1774</v>
      </c>
      <c r="J19" s="25"/>
      <c r="K19" s="25"/>
    </row>
    <row r="20" spans="1:11" ht="21.75" customHeight="1">
      <c r="A20" s="9">
        <v>18</v>
      </c>
      <c r="B20" s="6" t="s">
        <v>420</v>
      </c>
      <c r="C20" s="6" t="s">
        <v>322</v>
      </c>
      <c r="D20" s="6" t="s">
        <v>552</v>
      </c>
      <c r="E20" s="27" t="s">
        <v>770</v>
      </c>
      <c r="F20" s="26">
        <v>64.9</v>
      </c>
      <c r="G20" s="37">
        <v>86.8</v>
      </c>
      <c r="H20" s="34">
        <f t="shared" si="0"/>
        <v>75.85</v>
      </c>
      <c r="I20" s="9" t="s">
        <v>1774</v>
      </c>
      <c r="J20" s="25"/>
      <c r="K20" s="25"/>
    </row>
    <row r="21" spans="1:11" ht="21.75" customHeight="1">
      <c r="A21" s="9">
        <v>19</v>
      </c>
      <c r="B21" s="6" t="s">
        <v>440</v>
      </c>
      <c r="C21" s="6" t="s">
        <v>322</v>
      </c>
      <c r="D21" s="6" t="s">
        <v>552</v>
      </c>
      <c r="E21" s="27" t="s">
        <v>790</v>
      </c>
      <c r="F21" s="26">
        <v>61.6</v>
      </c>
      <c r="G21" s="37">
        <v>89.1</v>
      </c>
      <c r="H21" s="34">
        <f t="shared" si="0"/>
        <v>75.35</v>
      </c>
      <c r="I21" s="9" t="s">
        <v>1774</v>
      </c>
      <c r="J21" s="25"/>
      <c r="K21" s="25"/>
    </row>
    <row r="22" spans="1:11" ht="21.75" customHeight="1">
      <c r="A22" s="9">
        <v>20</v>
      </c>
      <c r="B22" s="6" t="s">
        <v>1734</v>
      </c>
      <c r="C22" s="6" t="s">
        <v>322</v>
      </c>
      <c r="D22" s="6" t="s">
        <v>552</v>
      </c>
      <c r="E22" s="27" t="s">
        <v>771</v>
      </c>
      <c r="F22" s="26">
        <v>64.9</v>
      </c>
      <c r="G22" s="37">
        <v>85.46</v>
      </c>
      <c r="H22" s="34">
        <f t="shared" si="0"/>
        <v>75.18</v>
      </c>
      <c r="I22" s="9" t="s">
        <v>1774</v>
      </c>
      <c r="J22" s="25"/>
      <c r="K22" s="25"/>
    </row>
    <row r="23" spans="1:11" ht="21.75" customHeight="1">
      <c r="A23" s="9">
        <v>21</v>
      </c>
      <c r="B23" s="6" t="s">
        <v>581</v>
      </c>
      <c r="C23" s="6" t="s">
        <v>322</v>
      </c>
      <c r="D23" s="6" t="s">
        <v>552</v>
      </c>
      <c r="E23" s="27" t="s">
        <v>785</v>
      </c>
      <c r="F23" s="26">
        <v>62.2</v>
      </c>
      <c r="G23" s="37">
        <v>87.82</v>
      </c>
      <c r="H23" s="34">
        <f t="shared" si="0"/>
        <v>75.00999999999999</v>
      </c>
      <c r="I23" s="9" t="s">
        <v>1774</v>
      </c>
      <c r="J23" s="25"/>
      <c r="K23" s="25"/>
    </row>
    <row r="24" spans="1:11" ht="21.75" customHeight="1">
      <c r="A24" s="9">
        <v>22</v>
      </c>
      <c r="B24" s="6" t="s">
        <v>442</v>
      </c>
      <c r="C24" s="6" t="s">
        <v>322</v>
      </c>
      <c r="D24" s="6" t="s">
        <v>552</v>
      </c>
      <c r="E24" s="27" t="s">
        <v>781</v>
      </c>
      <c r="F24" s="26">
        <v>63.4</v>
      </c>
      <c r="G24" s="37">
        <v>86.32</v>
      </c>
      <c r="H24" s="34">
        <f t="shared" si="0"/>
        <v>74.86</v>
      </c>
      <c r="I24" s="9" t="s">
        <v>1774</v>
      </c>
      <c r="J24" s="25"/>
      <c r="K24" s="25"/>
    </row>
    <row r="25" spans="1:11" ht="21.75" customHeight="1">
      <c r="A25" s="9">
        <v>23</v>
      </c>
      <c r="B25" s="6" t="s">
        <v>387</v>
      </c>
      <c r="C25" s="6" t="s">
        <v>322</v>
      </c>
      <c r="D25" s="6" t="s">
        <v>552</v>
      </c>
      <c r="E25" s="27" t="s">
        <v>777</v>
      </c>
      <c r="F25" s="26">
        <v>63.7</v>
      </c>
      <c r="G25" s="37">
        <v>85.58</v>
      </c>
      <c r="H25" s="34">
        <f t="shared" si="0"/>
        <v>74.64</v>
      </c>
      <c r="I25" s="9" t="s">
        <v>1774</v>
      </c>
      <c r="J25" s="25"/>
      <c r="K25" s="25"/>
    </row>
    <row r="26" spans="1:11" ht="21.75" customHeight="1">
      <c r="A26" s="9">
        <v>24</v>
      </c>
      <c r="B26" s="6" t="s">
        <v>507</v>
      </c>
      <c r="C26" s="6" t="s">
        <v>322</v>
      </c>
      <c r="D26" s="6" t="s">
        <v>552</v>
      </c>
      <c r="E26" s="27" t="s">
        <v>787</v>
      </c>
      <c r="F26" s="26">
        <v>62</v>
      </c>
      <c r="G26" s="37">
        <v>87.26</v>
      </c>
      <c r="H26" s="34">
        <f t="shared" si="0"/>
        <v>74.63</v>
      </c>
      <c r="I26" s="9" t="s">
        <v>1774</v>
      </c>
      <c r="J26" s="25"/>
      <c r="K26" s="25"/>
    </row>
    <row r="27" spans="1:11" ht="21.75" customHeight="1">
      <c r="A27" s="9">
        <v>25</v>
      </c>
      <c r="B27" s="6" t="s">
        <v>1644</v>
      </c>
      <c r="C27" s="6" t="s">
        <v>322</v>
      </c>
      <c r="D27" s="6" t="s">
        <v>552</v>
      </c>
      <c r="E27" s="27" t="s">
        <v>773</v>
      </c>
      <c r="F27" s="26">
        <v>64.2</v>
      </c>
      <c r="G27" s="37">
        <v>84.84</v>
      </c>
      <c r="H27" s="34">
        <f t="shared" si="0"/>
        <v>74.52000000000001</v>
      </c>
      <c r="I27" s="25"/>
      <c r="J27" s="25"/>
      <c r="K27" s="25"/>
    </row>
    <row r="28" spans="1:11" ht="21.75" customHeight="1">
      <c r="A28" s="9">
        <v>26</v>
      </c>
      <c r="B28" s="6" t="s">
        <v>649</v>
      </c>
      <c r="C28" s="6" t="s">
        <v>322</v>
      </c>
      <c r="D28" s="6" t="s">
        <v>552</v>
      </c>
      <c r="E28" s="27" t="s">
        <v>779</v>
      </c>
      <c r="F28" s="26">
        <v>63.6</v>
      </c>
      <c r="G28" s="37">
        <v>85.44</v>
      </c>
      <c r="H28" s="34">
        <f t="shared" si="0"/>
        <v>74.52</v>
      </c>
      <c r="I28" s="25"/>
      <c r="J28" s="25"/>
      <c r="K28" s="25"/>
    </row>
    <row r="29" spans="1:11" ht="21.75" customHeight="1">
      <c r="A29" s="9">
        <v>27</v>
      </c>
      <c r="B29" s="6" t="s">
        <v>306</v>
      </c>
      <c r="C29" s="6" t="s">
        <v>322</v>
      </c>
      <c r="D29" s="6" t="s">
        <v>552</v>
      </c>
      <c r="E29" s="27" t="s">
        <v>784</v>
      </c>
      <c r="F29" s="26">
        <v>62.4</v>
      </c>
      <c r="G29" s="37">
        <v>86.62</v>
      </c>
      <c r="H29" s="34">
        <f t="shared" si="0"/>
        <v>74.51</v>
      </c>
      <c r="I29" s="25"/>
      <c r="J29" s="25"/>
      <c r="K29" s="25"/>
    </row>
    <row r="30" spans="1:11" ht="21.75" customHeight="1">
      <c r="A30" s="9">
        <v>28</v>
      </c>
      <c r="B30" s="6" t="s">
        <v>1732</v>
      </c>
      <c r="C30" s="6" t="s">
        <v>322</v>
      </c>
      <c r="D30" s="6" t="s">
        <v>552</v>
      </c>
      <c r="E30" s="27" t="s">
        <v>789</v>
      </c>
      <c r="F30" s="26">
        <v>61.6</v>
      </c>
      <c r="G30" s="37">
        <v>87.42</v>
      </c>
      <c r="H30" s="34">
        <f t="shared" si="0"/>
        <v>74.51</v>
      </c>
      <c r="I30" s="25"/>
      <c r="J30" s="25"/>
      <c r="K30" s="25"/>
    </row>
    <row r="31" spans="1:11" ht="21.75" customHeight="1">
      <c r="A31" s="9">
        <v>29</v>
      </c>
      <c r="B31" s="6" t="s">
        <v>1616</v>
      </c>
      <c r="C31" s="6" t="s">
        <v>322</v>
      </c>
      <c r="D31" s="6" t="s">
        <v>552</v>
      </c>
      <c r="E31" s="27" t="s">
        <v>791</v>
      </c>
      <c r="F31" s="26">
        <v>61.6</v>
      </c>
      <c r="G31" s="37">
        <v>87.24</v>
      </c>
      <c r="H31" s="34">
        <f t="shared" si="0"/>
        <v>74.42</v>
      </c>
      <c r="I31" s="25"/>
      <c r="J31" s="25"/>
      <c r="K31" s="25"/>
    </row>
    <row r="32" spans="1:11" ht="21.75" customHeight="1">
      <c r="A32" s="9">
        <v>30</v>
      </c>
      <c r="B32" s="6" t="s">
        <v>1636</v>
      </c>
      <c r="C32" s="6" t="s">
        <v>322</v>
      </c>
      <c r="D32" s="6" t="s">
        <v>552</v>
      </c>
      <c r="E32" s="27" t="s">
        <v>786</v>
      </c>
      <c r="F32" s="26">
        <v>62.1</v>
      </c>
      <c r="G32" s="37">
        <v>86.42</v>
      </c>
      <c r="H32" s="34">
        <f t="shared" si="0"/>
        <v>74.26</v>
      </c>
      <c r="I32" s="25"/>
      <c r="J32" s="25"/>
      <c r="K32" s="25"/>
    </row>
    <row r="33" spans="1:11" ht="21.75" customHeight="1">
      <c r="A33" s="9">
        <v>31</v>
      </c>
      <c r="B33" s="6" t="s">
        <v>641</v>
      </c>
      <c r="C33" s="6" t="s">
        <v>322</v>
      </c>
      <c r="D33" s="6" t="s">
        <v>552</v>
      </c>
      <c r="E33" s="27" t="s">
        <v>783</v>
      </c>
      <c r="F33" s="26">
        <v>62.6</v>
      </c>
      <c r="G33" s="37">
        <v>84.1</v>
      </c>
      <c r="H33" s="34">
        <f t="shared" si="0"/>
        <v>73.35</v>
      </c>
      <c r="I33" s="25"/>
      <c r="J33" s="25"/>
      <c r="K33" s="25"/>
    </row>
    <row r="34" spans="1:11" ht="21.75" customHeight="1">
      <c r="A34" s="9">
        <v>32</v>
      </c>
      <c r="B34" s="6" t="s">
        <v>317</v>
      </c>
      <c r="C34" s="6" t="s">
        <v>322</v>
      </c>
      <c r="D34" s="6" t="s">
        <v>552</v>
      </c>
      <c r="E34" s="29" t="s">
        <v>788</v>
      </c>
      <c r="F34" s="26">
        <v>61.9</v>
      </c>
      <c r="G34" s="37">
        <v>0</v>
      </c>
      <c r="H34" s="34">
        <f t="shared" si="0"/>
        <v>30.95</v>
      </c>
      <c r="I34" s="25"/>
      <c r="J34" s="25"/>
      <c r="K34" s="25" t="s">
        <v>1771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00390625" style="10" customWidth="1"/>
    <col min="2" max="2" width="6.57421875" style="8" customWidth="1"/>
    <col min="3" max="3" width="13.8515625" style="8" customWidth="1"/>
    <col min="4" max="4" width="14.421875" style="8" customWidth="1"/>
    <col min="5" max="5" width="13.140625" style="28" customWidth="1"/>
    <col min="6" max="6" width="8.8515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2.5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" customHeight="1">
      <c r="A2" s="4" t="s">
        <v>20</v>
      </c>
      <c r="B2" s="4" t="s">
        <v>234</v>
      </c>
      <c r="C2" s="4" t="s">
        <v>235</v>
      </c>
      <c r="D2" s="4" t="s">
        <v>236</v>
      </c>
      <c r="E2" s="2" t="s">
        <v>22</v>
      </c>
      <c r="F2" s="5" t="s">
        <v>21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24" customHeight="1">
      <c r="A3" s="9">
        <v>1</v>
      </c>
      <c r="B3" s="6" t="s">
        <v>158</v>
      </c>
      <c r="C3" s="6" t="s">
        <v>322</v>
      </c>
      <c r="D3" s="6" t="s">
        <v>542</v>
      </c>
      <c r="E3" s="27" t="s">
        <v>36</v>
      </c>
      <c r="F3" s="26">
        <v>58.1</v>
      </c>
      <c r="G3" s="37">
        <v>89.66</v>
      </c>
      <c r="H3" s="34">
        <f aca="true" t="shared" si="0" ref="H3:H31">F3*50%+G3*50%</f>
        <v>73.88</v>
      </c>
      <c r="I3" s="9" t="s">
        <v>1769</v>
      </c>
      <c r="J3" s="9" t="s">
        <v>1766</v>
      </c>
      <c r="K3" s="25"/>
    </row>
    <row r="4" spans="1:11" ht="24" customHeight="1">
      <c r="A4" s="9">
        <v>2</v>
      </c>
      <c r="B4" s="6" t="s">
        <v>118</v>
      </c>
      <c r="C4" s="6" t="s">
        <v>322</v>
      </c>
      <c r="D4" s="6" t="s">
        <v>542</v>
      </c>
      <c r="E4" s="27" t="s">
        <v>1069</v>
      </c>
      <c r="F4" s="26">
        <v>54.8</v>
      </c>
      <c r="G4" s="37">
        <v>89.32</v>
      </c>
      <c r="H4" s="34">
        <f t="shared" si="0"/>
        <v>72.06</v>
      </c>
      <c r="I4" s="9" t="s">
        <v>1769</v>
      </c>
      <c r="J4" s="9" t="s">
        <v>1766</v>
      </c>
      <c r="K4" s="25"/>
    </row>
    <row r="5" spans="1:11" ht="24" customHeight="1">
      <c r="A5" s="9">
        <v>3</v>
      </c>
      <c r="B5" s="6" t="s">
        <v>486</v>
      </c>
      <c r="C5" s="6" t="s">
        <v>322</v>
      </c>
      <c r="D5" s="6" t="s">
        <v>542</v>
      </c>
      <c r="E5" s="27" t="s">
        <v>1070</v>
      </c>
      <c r="F5" s="26">
        <v>53.2</v>
      </c>
      <c r="G5" s="37">
        <v>84.52</v>
      </c>
      <c r="H5" s="34">
        <f t="shared" si="0"/>
        <v>68.86</v>
      </c>
      <c r="I5" s="9" t="s">
        <v>1769</v>
      </c>
      <c r="J5" s="9" t="s">
        <v>1766</v>
      </c>
      <c r="K5" s="25"/>
    </row>
    <row r="6" spans="1:11" ht="24" customHeight="1">
      <c r="A6" s="9">
        <v>4</v>
      </c>
      <c r="B6" s="6" t="s">
        <v>122</v>
      </c>
      <c r="C6" s="6" t="s">
        <v>322</v>
      </c>
      <c r="D6" s="6" t="s">
        <v>542</v>
      </c>
      <c r="E6" s="27" t="s">
        <v>1072</v>
      </c>
      <c r="F6" s="26">
        <v>46.9</v>
      </c>
      <c r="G6" s="37">
        <v>85.1</v>
      </c>
      <c r="H6" s="34">
        <f t="shared" si="0"/>
        <v>66</v>
      </c>
      <c r="I6" s="9" t="s">
        <v>1769</v>
      </c>
      <c r="J6" s="25"/>
      <c r="K6" s="25"/>
    </row>
    <row r="7" spans="1:11" ht="24" customHeight="1">
      <c r="A7" s="9">
        <v>5</v>
      </c>
      <c r="B7" s="6" t="s">
        <v>128</v>
      </c>
      <c r="C7" s="6" t="s">
        <v>322</v>
      </c>
      <c r="D7" s="6" t="s">
        <v>542</v>
      </c>
      <c r="E7" s="27" t="s">
        <v>1071</v>
      </c>
      <c r="F7" s="26">
        <v>48.2</v>
      </c>
      <c r="G7" s="37">
        <v>0</v>
      </c>
      <c r="H7" s="34">
        <f t="shared" si="0"/>
        <v>24.1</v>
      </c>
      <c r="I7" s="25"/>
      <c r="J7" s="25"/>
      <c r="K7" s="25" t="s">
        <v>1768</v>
      </c>
    </row>
    <row r="8" spans="1:11" ht="24" customHeight="1">
      <c r="A8" s="9">
        <v>6</v>
      </c>
      <c r="B8" s="6" t="s">
        <v>718</v>
      </c>
      <c r="C8" s="6" t="s">
        <v>321</v>
      </c>
      <c r="D8" s="6" t="s">
        <v>538</v>
      </c>
      <c r="E8" s="27" t="s">
        <v>37</v>
      </c>
      <c r="F8" s="26">
        <v>61.2</v>
      </c>
      <c r="G8" s="37">
        <v>90.6</v>
      </c>
      <c r="H8" s="34">
        <f t="shared" si="0"/>
        <v>75.9</v>
      </c>
      <c r="I8" s="9" t="s">
        <v>1769</v>
      </c>
      <c r="J8" s="9" t="s">
        <v>1766</v>
      </c>
      <c r="K8" s="25"/>
    </row>
    <row r="9" spans="1:11" ht="24" customHeight="1">
      <c r="A9" s="9">
        <v>7</v>
      </c>
      <c r="B9" s="6" t="s">
        <v>1764</v>
      </c>
      <c r="C9" s="6" t="s">
        <v>321</v>
      </c>
      <c r="D9" s="6" t="s">
        <v>538</v>
      </c>
      <c r="E9" s="27" t="s">
        <v>1073</v>
      </c>
      <c r="F9" s="26">
        <v>60.3</v>
      </c>
      <c r="G9" s="37">
        <v>85.22</v>
      </c>
      <c r="H9" s="34">
        <f t="shared" si="0"/>
        <v>72.75999999999999</v>
      </c>
      <c r="I9" s="9" t="s">
        <v>1769</v>
      </c>
      <c r="J9" s="25"/>
      <c r="K9" s="25"/>
    </row>
    <row r="10" spans="1:11" s="12" customFormat="1" ht="22.5" customHeight="1">
      <c r="A10" s="9">
        <v>8</v>
      </c>
      <c r="B10" s="6" t="s">
        <v>759</v>
      </c>
      <c r="C10" s="6" t="s">
        <v>321</v>
      </c>
      <c r="D10" s="6" t="s">
        <v>538</v>
      </c>
      <c r="E10" s="27" t="s">
        <v>1074</v>
      </c>
      <c r="F10" s="26">
        <v>48.8</v>
      </c>
      <c r="G10" s="37">
        <v>0</v>
      </c>
      <c r="H10" s="34">
        <f t="shared" si="0"/>
        <v>24.4</v>
      </c>
      <c r="I10" s="25"/>
      <c r="J10" s="25"/>
      <c r="K10" s="25" t="s">
        <v>1768</v>
      </c>
    </row>
    <row r="11" spans="1:11" ht="24" customHeight="1">
      <c r="A11" s="9">
        <v>9</v>
      </c>
      <c r="B11" s="6" t="s">
        <v>488</v>
      </c>
      <c r="C11" s="6" t="s">
        <v>321</v>
      </c>
      <c r="D11" s="6" t="s">
        <v>674</v>
      </c>
      <c r="E11" s="27" t="s">
        <v>38</v>
      </c>
      <c r="F11" s="26">
        <v>60.6</v>
      </c>
      <c r="G11" s="37">
        <v>90.84</v>
      </c>
      <c r="H11" s="34">
        <f t="shared" si="0"/>
        <v>75.72</v>
      </c>
      <c r="I11" s="9" t="s">
        <v>1769</v>
      </c>
      <c r="J11" s="9" t="s">
        <v>1766</v>
      </c>
      <c r="K11" s="25"/>
    </row>
    <row r="12" spans="1:11" ht="24" customHeight="1">
      <c r="A12" s="9">
        <v>10</v>
      </c>
      <c r="B12" s="6" t="s">
        <v>482</v>
      </c>
      <c r="C12" s="6" t="s">
        <v>321</v>
      </c>
      <c r="D12" s="6" t="s">
        <v>674</v>
      </c>
      <c r="E12" s="27" t="s">
        <v>1077</v>
      </c>
      <c r="F12" s="26">
        <v>59.1</v>
      </c>
      <c r="G12" s="37">
        <v>91.9</v>
      </c>
      <c r="H12" s="34">
        <f t="shared" si="0"/>
        <v>75.5</v>
      </c>
      <c r="I12" s="9" t="s">
        <v>1769</v>
      </c>
      <c r="J12" s="9" t="s">
        <v>1766</v>
      </c>
      <c r="K12" s="25"/>
    </row>
    <row r="13" spans="1:11" ht="24" customHeight="1">
      <c r="A13" s="9">
        <v>11</v>
      </c>
      <c r="B13" s="6" t="s">
        <v>670</v>
      </c>
      <c r="C13" s="6" t="s">
        <v>321</v>
      </c>
      <c r="D13" s="6" t="s">
        <v>674</v>
      </c>
      <c r="E13" s="27" t="s">
        <v>1076</v>
      </c>
      <c r="F13" s="26">
        <v>60.1</v>
      </c>
      <c r="G13" s="37">
        <v>90.08</v>
      </c>
      <c r="H13" s="34">
        <f t="shared" si="0"/>
        <v>75.09</v>
      </c>
      <c r="I13" s="9" t="s">
        <v>1769</v>
      </c>
      <c r="J13" s="9" t="s">
        <v>1766</v>
      </c>
      <c r="K13" s="25"/>
    </row>
    <row r="14" spans="1:11" ht="24" customHeight="1">
      <c r="A14" s="9">
        <v>12</v>
      </c>
      <c r="B14" s="6" t="s">
        <v>180</v>
      </c>
      <c r="C14" s="6" t="s">
        <v>321</v>
      </c>
      <c r="D14" s="6" t="s">
        <v>674</v>
      </c>
      <c r="E14" s="27" t="s">
        <v>1078</v>
      </c>
      <c r="F14" s="26">
        <v>58.3</v>
      </c>
      <c r="G14" s="37">
        <v>91.58</v>
      </c>
      <c r="H14" s="34">
        <f t="shared" si="0"/>
        <v>74.94</v>
      </c>
      <c r="I14" s="9" t="s">
        <v>1769</v>
      </c>
      <c r="J14" s="9" t="s">
        <v>1766</v>
      </c>
      <c r="K14" s="25"/>
    </row>
    <row r="15" spans="1:11" ht="24" customHeight="1">
      <c r="A15" s="9">
        <v>13</v>
      </c>
      <c r="B15" s="6" t="s">
        <v>385</v>
      </c>
      <c r="C15" s="6" t="s">
        <v>321</v>
      </c>
      <c r="D15" s="6" t="s">
        <v>674</v>
      </c>
      <c r="E15" s="27" t="s">
        <v>1081</v>
      </c>
      <c r="F15" s="26">
        <v>54.8</v>
      </c>
      <c r="G15" s="37">
        <v>90.86</v>
      </c>
      <c r="H15" s="34">
        <f t="shared" si="0"/>
        <v>72.83</v>
      </c>
      <c r="I15" s="9" t="s">
        <v>1769</v>
      </c>
      <c r="J15" s="9" t="s">
        <v>1766</v>
      </c>
      <c r="K15" s="25"/>
    </row>
    <row r="16" spans="1:11" ht="24" customHeight="1">
      <c r="A16" s="9">
        <v>14</v>
      </c>
      <c r="B16" s="6" t="s">
        <v>170</v>
      </c>
      <c r="C16" s="6" t="s">
        <v>321</v>
      </c>
      <c r="D16" s="6" t="s">
        <v>674</v>
      </c>
      <c r="E16" s="27" t="s">
        <v>1079</v>
      </c>
      <c r="F16" s="26">
        <v>56</v>
      </c>
      <c r="G16" s="37">
        <v>89.34</v>
      </c>
      <c r="H16" s="34">
        <f t="shared" si="0"/>
        <v>72.67</v>
      </c>
      <c r="I16" s="9" t="s">
        <v>1769</v>
      </c>
      <c r="J16" s="9" t="s">
        <v>1766</v>
      </c>
      <c r="K16" s="25"/>
    </row>
    <row r="17" spans="1:11" ht="24" customHeight="1">
      <c r="A17" s="9">
        <v>15</v>
      </c>
      <c r="B17" s="6" t="s">
        <v>1702</v>
      </c>
      <c r="C17" s="6" t="s">
        <v>321</v>
      </c>
      <c r="D17" s="6" t="s">
        <v>674</v>
      </c>
      <c r="E17" s="27" t="s">
        <v>1084</v>
      </c>
      <c r="F17" s="26">
        <v>52.1</v>
      </c>
      <c r="G17" s="37">
        <v>90.86</v>
      </c>
      <c r="H17" s="34">
        <f t="shared" si="0"/>
        <v>71.48</v>
      </c>
      <c r="I17" s="9" t="s">
        <v>1769</v>
      </c>
      <c r="J17" s="9" t="s">
        <v>1766</v>
      </c>
      <c r="K17" s="25"/>
    </row>
    <row r="18" spans="1:11" ht="24" customHeight="1">
      <c r="A18" s="9">
        <v>16</v>
      </c>
      <c r="B18" s="6" t="s">
        <v>492</v>
      </c>
      <c r="C18" s="6" t="s">
        <v>321</v>
      </c>
      <c r="D18" s="6" t="s">
        <v>674</v>
      </c>
      <c r="E18" s="27" t="s">
        <v>1083</v>
      </c>
      <c r="F18" s="26">
        <v>52.4</v>
      </c>
      <c r="G18" s="37">
        <v>90.24</v>
      </c>
      <c r="H18" s="34">
        <f t="shared" si="0"/>
        <v>71.32</v>
      </c>
      <c r="I18" s="9" t="s">
        <v>1769</v>
      </c>
      <c r="J18" s="25"/>
      <c r="K18" s="25"/>
    </row>
    <row r="19" spans="1:13" ht="24" customHeight="1">
      <c r="A19" s="9">
        <v>17</v>
      </c>
      <c r="B19" s="6" t="s">
        <v>503</v>
      </c>
      <c r="C19" s="6" t="s">
        <v>321</v>
      </c>
      <c r="D19" s="6" t="s">
        <v>674</v>
      </c>
      <c r="E19" s="27" t="s">
        <v>1075</v>
      </c>
      <c r="F19" s="26">
        <v>60.4</v>
      </c>
      <c r="G19" s="37">
        <v>82.02</v>
      </c>
      <c r="H19" s="34">
        <f t="shared" si="0"/>
        <v>71.21</v>
      </c>
      <c r="I19" s="9" t="s">
        <v>1769</v>
      </c>
      <c r="J19" s="25"/>
      <c r="K19" s="25"/>
      <c r="M19" s="7" t="s">
        <v>1770</v>
      </c>
    </row>
    <row r="20" spans="1:11" ht="24" customHeight="1">
      <c r="A20" s="9">
        <v>18</v>
      </c>
      <c r="B20" s="6" t="s">
        <v>357</v>
      </c>
      <c r="C20" s="6" t="s">
        <v>321</v>
      </c>
      <c r="D20" s="6" t="s">
        <v>674</v>
      </c>
      <c r="E20" s="27" t="s">
        <v>1080</v>
      </c>
      <c r="F20" s="26">
        <v>54.9</v>
      </c>
      <c r="G20" s="37">
        <v>86.06</v>
      </c>
      <c r="H20" s="34">
        <f t="shared" si="0"/>
        <v>70.48</v>
      </c>
      <c r="I20" s="9" t="s">
        <v>1769</v>
      </c>
      <c r="J20" s="25"/>
      <c r="K20" s="25"/>
    </row>
    <row r="21" spans="1:11" ht="24" customHeight="1">
      <c r="A21" s="9">
        <v>19</v>
      </c>
      <c r="B21" s="6" t="s">
        <v>510</v>
      </c>
      <c r="C21" s="6" t="s">
        <v>321</v>
      </c>
      <c r="D21" s="6" t="s">
        <v>674</v>
      </c>
      <c r="E21" s="27" t="s">
        <v>1086</v>
      </c>
      <c r="F21" s="26">
        <v>51.8</v>
      </c>
      <c r="G21" s="37">
        <v>87.26</v>
      </c>
      <c r="H21" s="34">
        <f t="shared" si="0"/>
        <v>69.53</v>
      </c>
      <c r="I21" s="9" t="s">
        <v>1769</v>
      </c>
      <c r="J21" s="25"/>
      <c r="K21" s="25"/>
    </row>
    <row r="22" spans="1:11" ht="24" customHeight="1">
      <c r="A22" s="9">
        <v>20</v>
      </c>
      <c r="B22" s="6" t="s">
        <v>429</v>
      </c>
      <c r="C22" s="6" t="s">
        <v>321</v>
      </c>
      <c r="D22" s="6" t="s">
        <v>674</v>
      </c>
      <c r="E22" s="27" t="s">
        <v>1085</v>
      </c>
      <c r="F22" s="26">
        <v>51.8</v>
      </c>
      <c r="G22" s="37">
        <v>85.78</v>
      </c>
      <c r="H22" s="34">
        <f t="shared" si="0"/>
        <v>68.78999999999999</v>
      </c>
      <c r="I22" s="9"/>
      <c r="J22" s="25"/>
      <c r="K22" s="25"/>
    </row>
    <row r="23" spans="1:11" ht="24" customHeight="1">
      <c r="A23" s="9">
        <v>21</v>
      </c>
      <c r="B23" s="6" t="s">
        <v>229</v>
      </c>
      <c r="C23" s="6" t="s">
        <v>321</v>
      </c>
      <c r="D23" s="6" t="s">
        <v>674</v>
      </c>
      <c r="E23" s="27" t="s">
        <v>1087</v>
      </c>
      <c r="F23" s="26">
        <v>51.2</v>
      </c>
      <c r="G23" s="37">
        <v>85.78</v>
      </c>
      <c r="H23" s="34">
        <f t="shared" si="0"/>
        <v>68.49000000000001</v>
      </c>
      <c r="I23" s="25"/>
      <c r="J23" s="25"/>
      <c r="K23" s="25"/>
    </row>
    <row r="24" spans="1:11" ht="24" customHeight="1">
      <c r="A24" s="9">
        <v>22</v>
      </c>
      <c r="B24" s="6" t="s">
        <v>511</v>
      </c>
      <c r="C24" s="6" t="s">
        <v>321</v>
      </c>
      <c r="D24" s="6" t="s">
        <v>674</v>
      </c>
      <c r="E24" s="27" t="s">
        <v>1082</v>
      </c>
      <c r="F24" s="26">
        <v>52.6</v>
      </c>
      <c r="G24" s="37">
        <v>83.14</v>
      </c>
      <c r="H24" s="34">
        <f t="shared" si="0"/>
        <v>67.87</v>
      </c>
      <c r="I24" s="25"/>
      <c r="J24" s="25"/>
      <c r="K24" s="25"/>
    </row>
    <row r="25" spans="1:11" ht="24" customHeight="1">
      <c r="A25" s="9">
        <v>23</v>
      </c>
      <c r="B25" s="6" t="s">
        <v>1681</v>
      </c>
      <c r="C25" s="6" t="s">
        <v>321</v>
      </c>
      <c r="D25" s="6" t="s">
        <v>674</v>
      </c>
      <c r="E25" s="27" t="s">
        <v>1091</v>
      </c>
      <c r="F25" s="26">
        <v>49.2</v>
      </c>
      <c r="G25" s="37">
        <v>85.28</v>
      </c>
      <c r="H25" s="34">
        <f t="shared" si="0"/>
        <v>67.24000000000001</v>
      </c>
      <c r="I25" s="25"/>
      <c r="J25" s="25"/>
      <c r="K25" s="25"/>
    </row>
    <row r="26" spans="1:11" ht="24" customHeight="1">
      <c r="A26" s="9">
        <v>24</v>
      </c>
      <c r="B26" s="6" t="s">
        <v>469</v>
      </c>
      <c r="C26" s="6" t="s">
        <v>321</v>
      </c>
      <c r="D26" s="6" t="s">
        <v>674</v>
      </c>
      <c r="E26" s="27" t="s">
        <v>1090</v>
      </c>
      <c r="F26" s="26">
        <v>50</v>
      </c>
      <c r="G26" s="37">
        <v>83.96</v>
      </c>
      <c r="H26" s="34">
        <f t="shared" si="0"/>
        <v>66.97999999999999</v>
      </c>
      <c r="I26" s="25"/>
      <c r="J26" s="25"/>
      <c r="K26" s="25"/>
    </row>
    <row r="27" spans="1:11" ht="24" customHeight="1">
      <c r="A27" s="9">
        <v>25</v>
      </c>
      <c r="B27" s="6" t="s">
        <v>627</v>
      </c>
      <c r="C27" s="6" t="s">
        <v>321</v>
      </c>
      <c r="D27" s="6" t="s">
        <v>674</v>
      </c>
      <c r="E27" s="27" t="s">
        <v>1093</v>
      </c>
      <c r="F27" s="26">
        <v>46.4</v>
      </c>
      <c r="G27" s="37">
        <v>86.5</v>
      </c>
      <c r="H27" s="34">
        <f t="shared" si="0"/>
        <v>66.45</v>
      </c>
      <c r="I27" s="25"/>
      <c r="J27" s="25"/>
      <c r="K27" s="25"/>
    </row>
    <row r="28" spans="1:11" ht="24" customHeight="1">
      <c r="A28" s="9">
        <v>26</v>
      </c>
      <c r="B28" s="6" t="s">
        <v>186</v>
      </c>
      <c r="C28" s="6" t="s">
        <v>321</v>
      </c>
      <c r="D28" s="6" t="s">
        <v>674</v>
      </c>
      <c r="E28" s="27" t="s">
        <v>1088</v>
      </c>
      <c r="F28" s="26">
        <v>50.6</v>
      </c>
      <c r="G28" s="37">
        <v>82.06</v>
      </c>
      <c r="H28" s="34">
        <f t="shared" si="0"/>
        <v>66.33</v>
      </c>
      <c r="I28" s="25"/>
      <c r="J28" s="25"/>
      <c r="K28" s="25"/>
    </row>
    <row r="29" spans="1:11" ht="24" customHeight="1">
      <c r="A29" s="9">
        <v>27</v>
      </c>
      <c r="B29" s="6" t="s">
        <v>1759</v>
      </c>
      <c r="C29" s="6" t="s">
        <v>321</v>
      </c>
      <c r="D29" s="6" t="s">
        <v>674</v>
      </c>
      <c r="E29" s="27" t="s">
        <v>1089</v>
      </c>
      <c r="F29" s="26">
        <v>50.1</v>
      </c>
      <c r="G29" s="37">
        <v>79.78</v>
      </c>
      <c r="H29" s="34">
        <f t="shared" si="0"/>
        <v>64.94</v>
      </c>
      <c r="I29" s="25"/>
      <c r="J29" s="25"/>
      <c r="K29" s="25"/>
    </row>
    <row r="30" spans="1:11" ht="24" customHeight="1">
      <c r="A30" s="9">
        <v>28</v>
      </c>
      <c r="B30" s="6" t="s">
        <v>1745</v>
      </c>
      <c r="C30" s="6" t="s">
        <v>321</v>
      </c>
      <c r="D30" s="6" t="s">
        <v>674</v>
      </c>
      <c r="E30" s="27" t="s">
        <v>1092</v>
      </c>
      <c r="F30" s="26">
        <v>46.8</v>
      </c>
      <c r="G30" s="37">
        <v>80.1</v>
      </c>
      <c r="H30" s="34">
        <f t="shared" si="0"/>
        <v>63.449999999999996</v>
      </c>
      <c r="I30" s="25"/>
      <c r="J30" s="25"/>
      <c r="K30" s="25"/>
    </row>
    <row r="31" spans="1:11" ht="24" customHeight="1">
      <c r="A31" s="9">
        <v>29</v>
      </c>
      <c r="B31" s="6" t="s">
        <v>254</v>
      </c>
      <c r="C31" s="6" t="s">
        <v>321</v>
      </c>
      <c r="D31" s="6" t="s">
        <v>674</v>
      </c>
      <c r="E31" s="27" t="s">
        <v>1094</v>
      </c>
      <c r="F31" s="26">
        <v>46</v>
      </c>
      <c r="G31" s="37">
        <v>0</v>
      </c>
      <c r="H31" s="34">
        <f t="shared" si="0"/>
        <v>23</v>
      </c>
      <c r="I31" s="25"/>
      <c r="J31" s="25"/>
      <c r="K31" s="25" t="s">
        <v>1768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8515625" style="10" customWidth="1"/>
    <col min="2" max="2" width="6.57421875" style="8" customWidth="1"/>
    <col min="3" max="3" width="12.28125" style="8" customWidth="1"/>
    <col min="4" max="4" width="15.8515625" style="8" customWidth="1"/>
    <col min="5" max="5" width="12.8515625" style="28" customWidth="1"/>
    <col min="6" max="6" width="9.574218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1" customHeight="1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.75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111</v>
      </c>
      <c r="C3" s="6" t="s">
        <v>321</v>
      </c>
      <c r="D3" s="6" t="s">
        <v>1649</v>
      </c>
      <c r="E3" s="27" t="s">
        <v>1095</v>
      </c>
      <c r="F3" s="26">
        <v>72</v>
      </c>
      <c r="G3" s="37">
        <v>90.32</v>
      </c>
      <c r="H3" s="34">
        <f aca="true" t="shared" si="0" ref="H3:H42">F3*50%+G3*50%</f>
        <v>81.16</v>
      </c>
      <c r="I3" s="9" t="s">
        <v>1774</v>
      </c>
      <c r="J3" s="9" t="s">
        <v>1777</v>
      </c>
      <c r="K3" s="25"/>
    </row>
    <row r="4" spans="1:11" ht="18" customHeight="1">
      <c r="A4" s="9">
        <v>2</v>
      </c>
      <c r="B4" s="6" t="s">
        <v>320</v>
      </c>
      <c r="C4" s="6" t="s">
        <v>321</v>
      </c>
      <c r="D4" s="6" t="s">
        <v>1649</v>
      </c>
      <c r="E4" s="27" t="s">
        <v>1098</v>
      </c>
      <c r="F4" s="26">
        <v>68</v>
      </c>
      <c r="G4" s="37">
        <v>91.88</v>
      </c>
      <c r="H4" s="34">
        <f t="shared" si="0"/>
        <v>79.94</v>
      </c>
      <c r="I4" s="9" t="s">
        <v>1774</v>
      </c>
      <c r="J4" s="9" t="s">
        <v>1777</v>
      </c>
      <c r="K4" s="25"/>
    </row>
    <row r="5" spans="1:11" ht="18" customHeight="1">
      <c r="A5" s="9">
        <v>3</v>
      </c>
      <c r="B5" s="6" t="s">
        <v>621</v>
      </c>
      <c r="C5" s="6" t="s">
        <v>321</v>
      </c>
      <c r="D5" s="6" t="s">
        <v>1649</v>
      </c>
      <c r="E5" s="27" t="s">
        <v>1097</v>
      </c>
      <c r="F5" s="26">
        <v>68.2</v>
      </c>
      <c r="G5" s="37">
        <v>91.12</v>
      </c>
      <c r="H5" s="34">
        <f t="shared" si="0"/>
        <v>79.66</v>
      </c>
      <c r="I5" s="9" t="s">
        <v>1774</v>
      </c>
      <c r="J5" s="9" t="s">
        <v>1777</v>
      </c>
      <c r="K5" s="25"/>
    </row>
    <row r="6" spans="1:11" ht="18" customHeight="1">
      <c r="A6" s="9">
        <v>4</v>
      </c>
      <c r="B6" s="6" t="s">
        <v>425</v>
      </c>
      <c r="C6" s="6" t="s">
        <v>321</v>
      </c>
      <c r="D6" s="6" t="s">
        <v>1649</v>
      </c>
      <c r="E6" s="27" t="s">
        <v>1096</v>
      </c>
      <c r="F6" s="26">
        <v>68.5</v>
      </c>
      <c r="G6" s="37">
        <v>90.1</v>
      </c>
      <c r="H6" s="34">
        <f t="shared" si="0"/>
        <v>79.3</v>
      </c>
      <c r="I6" s="9" t="s">
        <v>1774</v>
      </c>
      <c r="J6" s="9" t="s">
        <v>1777</v>
      </c>
      <c r="K6" s="25"/>
    </row>
    <row r="7" spans="1:11" ht="18" customHeight="1">
      <c r="A7" s="9">
        <v>5</v>
      </c>
      <c r="B7" s="6" t="s">
        <v>209</v>
      </c>
      <c r="C7" s="6" t="s">
        <v>321</v>
      </c>
      <c r="D7" s="6" t="s">
        <v>1649</v>
      </c>
      <c r="E7" s="27" t="s">
        <v>1101</v>
      </c>
      <c r="F7" s="26">
        <v>66.1</v>
      </c>
      <c r="G7" s="37">
        <v>91.64</v>
      </c>
      <c r="H7" s="34">
        <f t="shared" si="0"/>
        <v>78.87</v>
      </c>
      <c r="I7" s="9" t="s">
        <v>1774</v>
      </c>
      <c r="J7" s="9" t="s">
        <v>1777</v>
      </c>
      <c r="K7" s="25"/>
    </row>
    <row r="8" spans="1:11" ht="18" customHeight="1">
      <c r="A8" s="9">
        <v>6</v>
      </c>
      <c r="B8" s="6" t="s">
        <v>195</v>
      </c>
      <c r="C8" s="6" t="s">
        <v>321</v>
      </c>
      <c r="D8" s="6" t="s">
        <v>1649</v>
      </c>
      <c r="E8" s="27" t="s">
        <v>1102</v>
      </c>
      <c r="F8" s="26">
        <v>65.4</v>
      </c>
      <c r="G8" s="37">
        <v>91.84</v>
      </c>
      <c r="H8" s="34">
        <f t="shared" si="0"/>
        <v>78.62</v>
      </c>
      <c r="I8" s="9" t="s">
        <v>1774</v>
      </c>
      <c r="J8" s="9" t="s">
        <v>1777</v>
      </c>
      <c r="K8" s="25"/>
    </row>
    <row r="9" spans="1:11" ht="18" customHeight="1">
      <c r="A9" s="9">
        <v>7</v>
      </c>
      <c r="B9" s="6" t="s">
        <v>1587</v>
      </c>
      <c r="C9" s="6" t="s">
        <v>321</v>
      </c>
      <c r="D9" s="6" t="s">
        <v>1649</v>
      </c>
      <c r="E9" s="27" t="s">
        <v>1099</v>
      </c>
      <c r="F9" s="26">
        <v>66.3</v>
      </c>
      <c r="G9" s="37">
        <v>90.68</v>
      </c>
      <c r="H9" s="34">
        <f t="shared" si="0"/>
        <v>78.49000000000001</v>
      </c>
      <c r="I9" s="9" t="s">
        <v>1774</v>
      </c>
      <c r="J9" s="9" t="s">
        <v>1777</v>
      </c>
      <c r="K9" s="25"/>
    </row>
    <row r="10" spans="1:11" ht="18" customHeight="1">
      <c r="A10" s="9">
        <v>8</v>
      </c>
      <c r="B10" s="6" t="s">
        <v>150</v>
      </c>
      <c r="C10" s="6" t="s">
        <v>321</v>
      </c>
      <c r="D10" s="6" t="s">
        <v>1649</v>
      </c>
      <c r="E10" s="27" t="s">
        <v>1100</v>
      </c>
      <c r="F10" s="26">
        <v>66.2</v>
      </c>
      <c r="G10" s="37">
        <v>90.26</v>
      </c>
      <c r="H10" s="34">
        <f t="shared" si="0"/>
        <v>78.23</v>
      </c>
      <c r="I10" s="9" t="s">
        <v>1774</v>
      </c>
      <c r="J10" s="9" t="s">
        <v>1777</v>
      </c>
      <c r="K10" s="25"/>
    </row>
    <row r="11" spans="1:11" ht="18" customHeight="1">
      <c r="A11" s="9">
        <v>9</v>
      </c>
      <c r="B11" s="6" t="s">
        <v>657</v>
      </c>
      <c r="C11" s="6" t="s">
        <v>321</v>
      </c>
      <c r="D11" s="6" t="s">
        <v>1649</v>
      </c>
      <c r="E11" s="27" t="s">
        <v>1106</v>
      </c>
      <c r="F11" s="26">
        <v>63.2</v>
      </c>
      <c r="G11" s="37">
        <v>92.92</v>
      </c>
      <c r="H11" s="34">
        <f t="shared" si="0"/>
        <v>78.06</v>
      </c>
      <c r="I11" s="9" t="s">
        <v>1774</v>
      </c>
      <c r="J11" s="9" t="s">
        <v>1777</v>
      </c>
      <c r="K11" s="25"/>
    </row>
    <row r="12" spans="1:11" ht="18" customHeight="1">
      <c r="A12" s="9">
        <v>10</v>
      </c>
      <c r="B12" s="6" t="s">
        <v>1673</v>
      </c>
      <c r="C12" s="6" t="s">
        <v>321</v>
      </c>
      <c r="D12" s="6" t="s">
        <v>1649</v>
      </c>
      <c r="E12" s="27" t="s">
        <v>1108</v>
      </c>
      <c r="F12" s="26">
        <v>62.7</v>
      </c>
      <c r="G12" s="37">
        <v>91.64</v>
      </c>
      <c r="H12" s="34">
        <f t="shared" si="0"/>
        <v>77.17</v>
      </c>
      <c r="I12" s="9" t="s">
        <v>1774</v>
      </c>
      <c r="J12" s="9" t="s">
        <v>1777</v>
      </c>
      <c r="K12" s="25"/>
    </row>
    <row r="13" spans="1:11" ht="18" customHeight="1">
      <c r="A13" s="9">
        <v>11</v>
      </c>
      <c r="B13" s="6" t="s">
        <v>1648</v>
      </c>
      <c r="C13" s="6" t="s">
        <v>321</v>
      </c>
      <c r="D13" s="6" t="s">
        <v>1649</v>
      </c>
      <c r="E13" s="27" t="s">
        <v>1105</v>
      </c>
      <c r="F13" s="26">
        <v>63.3</v>
      </c>
      <c r="G13" s="37">
        <v>90.58</v>
      </c>
      <c r="H13" s="34">
        <f t="shared" si="0"/>
        <v>76.94</v>
      </c>
      <c r="I13" s="9" t="s">
        <v>1774</v>
      </c>
      <c r="J13" s="9" t="s">
        <v>1777</v>
      </c>
      <c r="K13" s="25"/>
    </row>
    <row r="14" spans="1:11" ht="18" customHeight="1">
      <c r="A14" s="9">
        <v>12</v>
      </c>
      <c r="B14" s="6" t="s">
        <v>485</v>
      </c>
      <c r="C14" s="6" t="s">
        <v>321</v>
      </c>
      <c r="D14" s="6" t="s">
        <v>1649</v>
      </c>
      <c r="E14" s="27" t="s">
        <v>1103</v>
      </c>
      <c r="F14" s="26">
        <v>64.7</v>
      </c>
      <c r="G14" s="37">
        <v>88.86</v>
      </c>
      <c r="H14" s="34">
        <f t="shared" si="0"/>
        <v>76.78</v>
      </c>
      <c r="I14" s="9" t="s">
        <v>1774</v>
      </c>
      <c r="J14" s="9" t="s">
        <v>1777</v>
      </c>
      <c r="K14" s="25"/>
    </row>
    <row r="15" spans="1:11" ht="18" customHeight="1">
      <c r="A15" s="9">
        <v>13</v>
      </c>
      <c r="B15" s="6" t="s">
        <v>687</v>
      </c>
      <c r="C15" s="6" t="s">
        <v>321</v>
      </c>
      <c r="D15" s="6" t="s">
        <v>1649</v>
      </c>
      <c r="E15" s="27" t="s">
        <v>1118</v>
      </c>
      <c r="F15" s="26">
        <v>60.3</v>
      </c>
      <c r="G15" s="37">
        <v>93.1</v>
      </c>
      <c r="H15" s="34">
        <f t="shared" si="0"/>
        <v>76.69999999999999</v>
      </c>
      <c r="I15" s="9" t="s">
        <v>1774</v>
      </c>
      <c r="J15" s="9" t="s">
        <v>1777</v>
      </c>
      <c r="K15" s="25"/>
    </row>
    <row r="16" spans="1:11" ht="18" customHeight="1">
      <c r="A16" s="9">
        <v>14</v>
      </c>
      <c r="B16" s="6" t="s">
        <v>520</v>
      </c>
      <c r="C16" s="6" t="s">
        <v>321</v>
      </c>
      <c r="D16" s="6" t="s">
        <v>1649</v>
      </c>
      <c r="E16" s="27" t="s">
        <v>1112</v>
      </c>
      <c r="F16" s="26">
        <v>61.9</v>
      </c>
      <c r="G16" s="37">
        <v>91.02</v>
      </c>
      <c r="H16" s="34">
        <f t="shared" si="0"/>
        <v>76.46</v>
      </c>
      <c r="I16" s="9" t="s">
        <v>1774</v>
      </c>
      <c r="J16" s="9" t="s">
        <v>1777</v>
      </c>
      <c r="K16" s="25"/>
    </row>
    <row r="17" spans="1:11" ht="18" customHeight="1">
      <c r="A17" s="9">
        <v>15</v>
      </c>
      <c r="B17" s="6" t="s">
        <v>1694</v>
      </c>
      <c r="C17" s="6" t="s">
        <v>321</v>
      </c>
      <c r="D17" s="6" t="s">
        <v>1649</v>
      </c>
      <c r="E17" s="27" t="s">
        <v>1109</v>
      </c>
      <c r="F17" s="26">
        <v>62.6</v>
      </c>
      <c r="G17" s="37">
        <v>90.2</v>
      </c>
      <c r="H17" s="34">
        <f t="shared" si="0"/>
        <v>76.4</v>
      </c>
      <c r="I17" s="9" t="s">
        <v>1774</v>
      </c>
      <c r="J17" s="9" t="s">
        <v>1777</v>
      </c>
      <c r="K17" s="25"/>
    </row>
    <row r="18" spans="1:11" ht="18" customHeight="1">
      <c r="A18" s="9">
        <v>16</v>
      </c>
      <c r="B18" s="6" t="s">
        <v>225</v>
      </c>
      <c r="C18" s="6" t="s">
        <v>321</v>
      </c>
      <c r="D18" s="6" t="s">
        <v>1649</v>
      </c>
      <c r="E18" s="27" t="s">
        <v>1117</v>
      </c>
      <c r="F18" s="26">
        <v>60.4</v>
      </c>
      <c r="G18" s="37">
        <v>91.66</v>
      </c>
      <c r="H18" s="34">
        <f t="shared" si="0"/>
        <v>76.03</v>
      </c>
      <c r="I18" s="9" t="s">
        <v>1774</v>
      </c>
      <c r="J18" s="9" t="s">
        <v>1777</v>
      </c>
      <c r="K18" s="25"/>
    </row>
    <row r="19" spans="1:11" ht="18" customHeight="1">
      <c r="A19" s="9">
        <v>17</v>
      </c>
      <c r="B19" s="6" t="s">
        <v>596</v>
      </c>
      <c r="C19" s="6" t="s">
        <v>321</v>
      </c>
      <c r="D19" s="6" t="s">
        <v>1649</v>
      </c>
      <c r="E19" s="27" t="s">
        <v>1111</v>
      </c>
      <c r="F19" s="26">
        <v>62.1</v>
      </c>
      <c r="G19" s="37">
        <v>89.88</v>
      </c>
      <c r="H19" s="34">
        <f t="shared" si="0"/>
        <v>75.99</v>
      </c>
      <c r="I19" s="9" t="s">
        <v>1774</v>
      </c>
      <c r="J19" s="9" t="s">
        <v>1777</v>
      </c>
      <c r="K19" s="25"/>
    </row>
    <row r="20" spans="1:11" ht="18" customHeight="1">
      <c r="A20" s="9">
        <v>18</v>
      </c>
      <c r="B20" s="6" t="s">
        <v>689</v>
      </c>
      <c r="C20" s="6" t="s">
        <v>321</v>
      </c>
      <c r="D20" s="6" t="s">
        <v>1649</v>
      </c>
      <c r="E20" s="27" t="s">
        <v>1110</v>
      </c>
      <c r="F20" s="26">
        <v>62.3</v>
      </c>
      <c r="G20" s="37">
        <v>89.3</v>
      </c>
      <c r="H20" s="34">
        <f t="shared" si="0"/>
        <v>75.8</v>
      </c>
      <c r="I20" s="9" t="s">
        <v>1774</v>
      </c>
      <c r="J20" s="9" t="s">
        <v>1777</v>
      </c>
      <c r="K20" s="25"/>
    </row>
    <row r="21" spans="1:11" ht="18" customHeight="1">
      <c r="A21" s="9">
        <v>19</v>
      </c>
      <c r="B21" s="6" t="s">
        <v>187</v>
      </c>
      <c r="C21" s="6" t="s">
        <v>321</v>
      </c>
      <c r="D21" s="6" t="s">
        <v>1649</v>
      </c>
      <c r="E21" s="27" t="s">
        <v>1127</v>
      </c>
      <c r="F21" s="26">
        <v>58.4</v>
      </c>
      <c r="G21" s="37">
        <v>92.52</v>
      </c>
      <c r="H21" s="34">
        <f t="shared" si="0"/>
        <v>75.46</v>
      </c>
      <c r="I21" s="9" t="s">
        <v>1774</v>
      </c>
      <c r="J21" s="9" t="s">
        <v>1777</v>
      </c>
      <c r="K21" s="25"/>
    </row>
    <row r="22" spans="1:11" ht="18" customHeight="1">
      <c r="A22" s="9">
        <v>20</v>
      </c>
      <c r="B22" s="6" t="s">
        <v>171</v>
      </c>
      <c r="C22" s="6" t="s">
        <v>321</v>
      </c>
      <c r="D22" s="6" t="s">
        <v>1649</v>
      </c>
      <c r="E22" s="27" t="s">
        <v>1126</v>
      </c>
      <c r="F22" s="26">
        <v>58.6</v>
      </c>
      <c r="G22" s="37">
        <v>92.22</v>
      </c>
      <c r="H22" s="34">
        <f t="shared" si="0"/>
        <v>75.41</v>
      </c>
      <c r="I22" s="9" t="s">
        <v>1774</v>
      </c>
      <c r="J22" s="9" t="s">
        <v>1777</v>
      </c>
      <c r="K22" s="25"/>
    </row>
    <row r="23" spans="1:11" ht="18" customHeight="1">
      <c r="A23" s="9">
        <v>21</v>
      </c>
      <c r="B23" s="6" t="s">
        <v>1596</v>
      </c>
      <c r="C23" s="6" t="s">
        <v>321</v>
      </c>
      <c r="D23" s="6" t="s">
        <v>1649</v>
      </c>
      <c r="E23" s="27" t="s">
        <v>1124</v>
      </c>
      <c r="F23" s="26">
        <v>58.8</v>
      </c>
      <c r="G23" s="37">
        <v>91.92</v>
      </c>
      <c r="H23" s="34">
        <f t="shared" si="0"/>
        <v>75.36</v>
      </c>
      <c r="I23" s="9" t="s">
        <v>1774</v>
      </c>
      <c r="J23" s="25"/>
      <c r="K23" s="25"/>
    </row>
    <row r="24" spans="1:11" ht="18" customHeight="1">
      <c r="A24" s="9">
        <v>22</v>
      </c>
      <c r="B24" s="6" t="s">
        <v>724</v>
      </c>
      <c r="C24" s="6" t="s">
        <v>321</v>
      </c>
      <c r="D24" s="6" t="s">
        <v>1649</v>
      </c>
      <c r="E24" s="27" t="s">
        <v>1121</v>
      </c>
      <c r="F24" s="26">
        <v>59.5</v>
      </c>
      <c r="G24" s="37">
        <v>90.82</v>
      </c>
      <c r="H24" s="34">
        <f t="shared" si="0"/>
        <v>75.16</v>
      </c>
      <c r="I24" s="9" t="s">
        <v>1774</v>
      </c>
      <c r="J24" s="25"/>
      <c r="K24" s="25"/>
    </row>
    <row r="25" spans="1:11" ht="18" customHeight="1">
      <c r="A25" s="9">
        <v>23</v>
      </c>
      <c r="B25" s="6" t="s">
        <v>471</v>
      </c>
      <c r="C25" s="6" t="s">
        <v>321</v>
      </c>
      <c r="D25" s="6" t="s">
        <v>1649</v>
      </c>
      <c r="E25" s="27" t="s">
        <v>1113</v>
      </c>
      <c r="F25" s="26">
        <v>61.9</v>
      </c>
      <c r="G25" s="37">
        <v>88.28</v>
      </c>
      <c r="H25" s="34">
        <f t="shared" si="0"/>
        <v>75.09</v>
      </c>
      <c r="I25" s="9" t="s">
        <v>1774</v>
      </c>
      <c r="J25" s="25"/>
      <c r="K25" s="25"/>
    </row>
    <row r="26" spans="1:11" ht="18" customHeight="1">
      <c r="A26" s="9">
        <v>24</v>
      </c>
      <c r="B26" s="6" t="s">
        <v>427</v>
      </c>
      <c r="C26" s="6" t="s">
        <v>321</v>
      </c>
      <c r="D26" s="6" t="s">
        <v>1649</v>
      </c>
      <c r="E26" s="27" t="s">
        <v>1131</v>
      </c>
      <c r="F26" s="26">
        <v>57.2</v>
      </c>
      <c r="G26" s="37">
        <v>92.86</v>
      </c>
      <c r="H26" s="34">
        <f t="shared" si="0"/>
        <v>75.03</v>
      </c>
      <c r="I26" s="9" t="s">
        <v>1774</v>
      </c>
      <c r="J26" s="25"/>
      <c r="K26" s="25"/>
    </row>
    <row r="27" spans="1:11" ht="18" customHeight="1">
      <c r="A27" s="9">
        <v>25</v>
      </c>
      <c r="B27" s="6" t="s">
        <v>202</v>
      </c>
      <c r="C27" s="6" t="s">
        <v>321</v>
      </c>
      <c r="D27" s="6" t="s">
        <v>1649</v>
      </c>
      <c r="E27" s="27" t="s">
        <v>1104</v>
      </c>
      <c r="F27" s="26">
        <v>63.5</v>
      </c>
      <c r="G27" s="37">
        <v>86.48</v>
      </c>
      <c r="H27" s="34">
        <f t="shared" si="0"/>
        <v>74.99000000000001</v>
      </c>
      <c r="I27" s="9" t="s">
        <v>1774</v>
      </c>
      <c r="J27" s="25"/>
      <c r="K27" s="25"/>
    </row>
    <row r="28" spans="1:11" ht="18" customHeight="1">
      <c r="A28" s="9">
        <v>26</v>
      </c>
      <c r="B28" s="6" t="s">
        <v>1611</v>
      </c>
      <c r="C28" s="6" t="s">
        <v>321</v>
      </c>
      <c r="D28" s="6" t="s">
        <v>1649</v>
      </c>
      <c r="E28" s="27" t="s">
        <v>1115</v>
      </c>
      <c r="F28" s="26">
        <v>60.6</v>
      </c>
      <c r="G28" s="37">
        <v>89.26</v>
      </c>
      <c r="H28" s="34">
        <f t="shared" si="0"/>
        <v>74.93</v>
      </c>
      <c r="I28" s="9" t="s">
        <v>1774</v>
      </c>
      <c r="J28" s="25"/>
      <c r="K28" s="25"/>
    </row>
    <row r="29" spans="1:11" ht="18" customHeight="1">
      <c r="A29" s="9">
        <v>27</v>
      </c>
      <c r="B29" s="6" t="s">
        <v>343</v>
      </c>
      <c r="C29" s="6" t="s">
        <v>321</v>
      </c>
      <c r="D29" s="6" t="s">
        <v>1649</v>
      </c>
      <c r="E29" s="27" t="s">
        <v>1130</v>
      </c>
      <c r="F29" s="26">
        <v>57.5</v>
      </c>
      <c r="G29" s="37">
        <v>91.96</v>
      </c>
      <c r="H29" s="34">
        <f t="shared" si="0"/>
        <v>74.72999999999999</v>
      </c>
      <c r="I29" s="9" t="s">
        <v>1774</v>
      </c>
      <c r="J29" s="25"/>
      <c r="K29" s="25"/>
    </row>
    <row r="30" spans="1:11" ht="18" customHeight="1">
      <c r="A30" s="9">
        <v>28</v>
      </c>
      <c r="B30" s="6" t="s">
        <v>241</v>
      </c>
      <c r="C30" s="6" t="s">
        <v>321</v>
      </c>
      <c r="D30" s="6" t="s">
        <v>1649</v>
      </c>
      <c r="E30" s="27" t="s">
        <v>1107</v>
      </c>
      <c r="F30" s="26">
        <v>63.1</v>
      </c>
      <c r="G30" s="37">
        <v>86.08</v>
      </c>
      <c r="H30" s="34">
        <f t="shared" si="0"/>
        <v>74.59</v>
      </c>
      <c r="I30" s="9" t="s">
        <v>1774</v>
      </c>
      <c r="J30" s="25"/>
      <c r="K30" s="25"/>
    </row>
    <row r="31" spans="1:11" ht="18" customHeight="1">
      <c r="A31" s="9">
        <v>29</v>
      </c>
      <c r="B31" s="6" t="s">
        <v>328</v>
      </c>
      <c r="C31" s="6" t="s">
        <v>321</v>
      </c>
      <c r="D31" s="6" t="s">
        <v>1649</v>
      </c>
      <c r="E31" s="27" t="s">
        <v>1132</v>
      </c>
      <c r="F31" s="26">
        <v>57.2</v>
      </c>
      <c r="G31" s="37">
        <v>91.9</v>
      </c>
      <c r="H31" s="34">
        <f t="shared" si="0"/>
        <v>74.55000000000001</v>
      </c>
      <c r="I31" s="9" t="s">
        <v>1774</v>
      </c>
      <c r="J31" s="25"/>
      <c r="K31" s="25"/>
    </row>
    <row r="32" spans="1:11" ht="18" customHeight="1">
      <c r="A32" s="9">
        <v>30</v>
      </c>
      <c r="B32" s="6" t="s">
        <v>594</v>
      </c>
      <c r="C32" s="6" t="s">
        <v>321</v>
      </c>
      <c r="D32" s="6" t="s">
        <v>1649</v>
      </c>
      <c r="E32" s="27" t="s">
        <v>1120</v>
      </c>
      <c r="F32" s="26">
        <v>59.5</v>
      </c>
      <c r="G32" s="37">
        <v>89.4</v>
      </c>
      <c r="H32" s="34">
        <f t="shared" si="0"/>
        <v>74.45</v>
      </c>
      <c r="I32" s="9" t="s">
        <v>1774</v>
      </c>
      <c r="J32" s="25"/>
      <c r="K32" s="25"/>
    </row>
    <row r="33" spans="1:11" ht="18" customHeight="1">
      <c r="A33" s="9">
        <v>31</v>
      </c>
      <c r="B33" s="6" t="s">
        <v>253</v>
      </c>
      <c r="C33" s="6" t="s">
        <v>321</v>
      </c>
      <c r="D33" s="6" t="s">
        <v>1649</v>
      </c>
      <c r="E33" s="27" t="s">
        <v>1129</v>
      </c>
      <c r="F33" s="26">
        <v>57.7</v>
      </c>
      <c r="G33" s="37">
        <v>91.12</v>
      </c>
      <c r="H33" s="34">
        <f t="shared" si="0"/>
        <v>74.41</v>
      </c>
      <c r="I33" s="25"/>
      <c r="J33" s="25"/>
      <c r="K33" s="25"/>
    </row>
    <row r="34" spans="1:11" ht="18" customHeight="1">
      <c r="A34" s="9">
        <v>32</v>
      </c>
      <c r="B34" s="6" t="s">
        <v>294</v>
      </c>
      <c r="C34" s="6" t="s">
        <v>321</v>
      </c>
      <c r="D34" s="6" t="s">
        <v>1649</v>
      </c>
      <c r="E34" s="27" t="s">
        <v>1116</v>
      </c>
      <c r="F34" s="26">
        <v>60.5</v>
      </c>
      <c r="G34" s="37">
        <v>88.2</v>
      </c>
      <c r="H34" s="34">
        <f t="shared" si="0"/>
        <v>74.35</v>
      </c>
      <c r="I34" s="25"/>
      <c r="J34" s="25"/>
      <c r="K34" s="25"/>
    </row>
    <row r="35" spans="1:11" ht="18" customHeight="1">
      <c r="A35" s="9">
        <v>33</v>
      </c>
      <c r="B35" s="6" t="s">
        <v>191</v>
      </c>
      <c r="C35" s="6" t="s">
        <v>321</v>
      </c>
      <c r="D35" s="6" t="s">
        <v>1649</v>
      </c>
      <c r="E35" s="27" t="s">
        <v>1128</v>
      </c>
      <c r="F35" s="26">
        <v>57.9</v>
      </c>
      <c r="G35" s="37">
        <v>90.38</v>
      </c>
      <c r="H35" s="34">
        <f t="shared" si="0"/>
        <v>74.14</v>
      </c>
      <c r="I35" s="25"/>
      <c r="J35" s="25"/>
      <c r="K35" s="25"/>
    </row>
    <row r="36" spans="1:11" ht="18" customHeight="1">
      <c r="A36" s="9">
        <v>34</v>
      </c>
      <c r="B36" s="6" t="s">
        <v>467</v>
      </c>
      <c r="C36" s="6" t="s">
        <v>321</v>
      </c>
      <c r="D36" s="6" t="s">
        <v>1649</v>
      </c>
      <c r="E36" s="27" t="s">
        <v>1122</v>
      </c>
      <c r="F36" s="26">
        <v>59.2</v>
      </c>
      <c r="G36" s="37">
        <v>89.04</v>
      </c>
      <c r="H36" s="34">
        <f t="shared" si="0"/>
        <v>74.12</v>
      </c>
      <c r="I36" s="25"/>
      <c r="J36" s="25"/>
      <c r="K36" s="25"/>
    </row>
    <row r="37" spans="1:11" ht="18" customHeight="1">
      <c r="A37" s="9">
        <v>35</v>
      </c>
      <c r="B37" s="6" t="s">
        <v>190</v>
      </c>
      <c r="C37" s="6" t="s">
        <v>321</v>
      </c>
      <c r="D37" s="6" t="s">
        <v>1649</v>
      </c>
      <c r="E37" s="27" t="s">
        <v>1114</v>
      </c>
      <c r="F37" s="26">
        <v>60.6</v>
      </c>
      <c r="G37" s="37">
        <v>86.68</v>
      </c>
      <c r="H37" s="34">
        <f t="shared" si="0"/>
        <v>73.64</v>
      </c>
      <c r="I37" s="25"/>
      <c r="J37" s="25"/>
      <c r="K37" s="25"/>
    </row>
    <row r="38" spans="1:11" ht="18" customHeight="1">
      <c r="A38" s="9">
        <v>36</v>
      </c>
      <c r="B38" s="6" t="s">
        <v>1627</v>
      </c>
      <c r="C38" s="6" t="s">
        <v>321</v>
      </c>
      <c r="D38" s="6" t="s">
        <v>1649</v>
      </c>
      <c r="E38" s="27" t="s">
        <v>1125</v>
      </c>
      <c r="F38" s="26">
        <v>58.7</v>
      </c>
      <c r="G38" s="37">
        <v>88.52</v>
      </c>
      <c r="H38" s="34">
        <f t="shared" si="0"/>
        <v>73.61</v>
      </c>
      <c r="I38" s="25"/>
      <c r="J38" s="25"/>
      <c r="K38" s="25"/>
    </row>
    <row r="39" spans="1:11" ht="18" customHeight="1">
      <c r="A39" s="9">
        <v>37</v>
      </c>
      <c r="B39" s="6" t="s">
        <v>1652</v>
      </c>
      <c r="C39" s="6" t="s">
        <v>321</v>
      </c>
      <c r="D39" s="6" t="s">
        <v>1649</v>
      </c>
      <c r="E39" s="27" t="s">
        <v>1119</v>
      </c>
      <c r="F39" s="26">
        <v>59.9</v>
      </c>
      <c r="G39" s="37">
        <v>86.56</v>
      </c>
      <c r="H39" s="34">
        <f t="shared" si="0"/>
        <v>73.23</v>
      </c>
      <c r="I39" s="25"/>
      <c r="J39" s="25"/>
      <c r="K39" s="25"/>
    </row>
    <row r="40" spans="1:11" ht="18" customHeight="1">
      <c r="A40" s="9">
        <v>38</v>
      </c>
      <c r="B40" s="6" t="s">
        <v>618</v>
      </c>
      <c r="C40" s="6" t="s">
        <v>321</v>
      </c>
      <c r="D40" s="6" t="s">
        <v>1649</v>
      </c>
      <c r="E40" s="27" t="s">
        <v>1133</v>
      </c>
      <c r="F40" s="26">
        <v>57</v>
      </c>
      <c r="G40" s="37">
        <v>88.74</v>
      </c>
      <c r="H40" s="34">
        <f t="shared" si="0"/>
        <v>72.87</v>
      </c>
      <c r="I40" s="25"/>
      <c r="J40" s="25"/>
      <c r="K40" s="25"/>
    </row>
    <row r="41" spans="1:11" ht="18" customHeight="1">
      <c r="A41" s="9">
        <v>39</v>
      </c>
      <c r="B41" s="6" t="s">
        <v>473</v>
      </c>
      <c r="C41" s="6" t="s">
        <v>321</v>
      </c>
      <c r="D41" s="6" t="s">
        <v>1649</v>
      </c>
      <c r="E41" s="27" t="s">
        <v>1123</v>
      </c>
      <c r="F41" s="26">
        <v>59.1</v>
      </c>
      <c r="G41" s="37">
        <v>86.32</v>
      </c>
      <c r="H41" s="34">
        <f t="shared" si="0"/>
        <v>72.71</v>
      </c>
      <c r="I41" s="25"/>
      <c r="J41" s="25"/>
      <c r="K41" s="25"/>
    </row>
    <row r="42" spans="1:11" ht="18" customHeight="1">
      <c r="A42" s="9">
        <v>40</v>
      </c>
      <c r="B42" s="6" t="s">
        <v>622</v>
      </c>
      <c r="C42" s="6" t="s">
        <v>321</v>
      </c>
      <c r="D42" s="6" t="s">
        <v>1649</v>
      </c>
      <c r="E42" s="27" t="s">
        <v>1134</v>
      </c>
      <c r="F42" s="26">
        <v>56.3</v>
      </c>
      <c r="G42" s="37">
        <v>83.66</v>
      </c>
      <c r="H42" s="34">
        <f t="shared" si="0"/>
        <v>69.97999999999999</v>
      </c>
      <c r="I42" s="25"/>
      <c r="J42" s="25"/>
      <c r="K42" s="25"/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43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00390625" style="10" customWidth="1"/>
    <col min="2" max="2" width="6.57421875" style="8" customWidth="1"/>
    <col min="3" max="3" width="15.28125" style="8" customWidth="1"/>
    <col min="4" max="4" width="14.57421875" style="8" customWidth="1"/>
    <col min="5" max="5" width="13.00390625" style="28" customWidth="1"/>
    <col min="6" max="6" width="8.8515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4" customHeight="1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.75" customHeight="1">
      <c r="A2" s="4" t="s">
        <v>39</v>
      </c>
      <c r="B2" s="4" t="s">
        <v>234</v>
      </c>
      <c r="C2" s="4" t="s">
        <v>235</v>
      </c>
      <c r="D2" s="4" t="s">
        <v>236</v>
      </c>
      <c r="E2" s="2" t="s">
        <v>41</v>
      </c>
      <c r="F2" s="5" t="s">
        <v>40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564</v>
      </c>
      <c r="C3" s="6" t="s">
        <v>543</v>
      </c>
      <c r="D3" s="6" t="s">
        <v>565</v>
      </c>
      <c r="E3" s="27" t="s">
        <v>1135</v>
      </c>
      <c r="F3" s="26">
        <v>53.7</v>
      </c>
      <c r="G3" s="37">
        <v>93.96</v>
      </c>
      <c r="H3" s="34">
        <f aca="true" t="shared" si="0" ref="H3:H42">F3*50%+G3*50%</f>
        <v>73.83</v>
      </c>
      <c r="I3" s="9" t="s">
        <v>1774</v>
      </c>
      <c r="J3" s="9" t="s">
        <v>1766</v>
      </c>
      <c r="K3" s="25"/>
    </row>
    <row r="4" spans="1:11" ht="18" customHeight="1">
      <c r="A4" s="9">
        <v>2</v>
      </c>
      <c r="B4" s="6" t="s">
        <v>710</v>
      </c>
      <c r="C4" s="6" t="s">
        <v>543</v>
      </c>
      <c r="D4" s="6" t="s">
        <v>565</v>
      </c>
      <c r="E4" s="27" t="s">
        <v>1136</v>
      </c>
      <c r="F4" s="26">
        <v>53.5</v>
      </c>
      <c r="G4" s="37">
        <v>92.8</v>
      </c>
      <c r="H4" s="34">
        <f t="shared" si="0"/>
        <v>73.15</v>
      </c>
      <c r="I4" s="9" t="s">
        <v>1774</v>
      </c>
      <c r="J4" s="9" t="s">
        <v>1766</v>
      </c>
      <c r="K4" s="25"/>
    </row>
    <row r="5" spans="1:11" ht="18" customHeight="1">
      <c r="A5" s="9">
        <v>3</v>
      </c>
      <c r="B5" s="6" t="s">
        <v>125</v>
      </c>
      <c r="C5" s="6" t="s">
        <v>543</v>
      </c>
      <c r="D5" s="6" t="s">
        <v>565</v>
      </c>
      <c r="E5" s="27" t="s">
        <v>1137</v>
      </c>
      <c r="F5" s="26">
        <v>53.2</v>
      </c>
      <c r="G5" s="37">
        <v>91.98</v>
      </c>
      <c r="H5" s="34">
        <f t="shared" si="0"/>
        <v>72.59</v>
      </c>
      <c r="I5" s="9" t="s">
        <v>1774</v>
      </c>
      <c r="J5" s="25"/>
      <c r="K5" s="25"/>
    </row>
    <row r="6" spans="1:11" ht="18" customHeight="1">
      <c r="A6" s="9">
        <v>4</v>
      </c>
      <c r="B6" s="6" t="s">
        <v>1601</v>
      </c>
      <c r="C6" s="6" t="s">
        <v>543</v>
      </c>
      <c r="D6" s="6" t="s">
        <v>565</v>
      </c>
      <c r="E6" s="27" t="s">
        <v>1139</v>
      </c>
      <c r="F6" s="26">
        <v>52.3</v>
      </c>
      <c r="G6" s="37">
        <v>92.82</v>
      </c>
      <c r="H6" s="34">
        <f t="shared" si="0"/>
        <v>72.56</v>
      </c>
      <c r="I6" s="25"/>
      <c r="J6" s="25"/>
      <c r="K6" s="25"/>
    </row>
    <row r="7" spans="1:11" ht="18" customHeight="1">
      <c r="A7" s="9">
        <v>5</v>
      </c>
      <c r="B7" s="6" t="s">
        <v>194</v>
      </c>
      <c r="C7" s="6" t="s">
        <v>543</v>
      </c>
      <c r="D7" s="6" t="s">
        <v>565</v>
      </c>
      <c r="E7" s="27" t="s">
        <v>1138</v>
      </c>
      <c r="F7" s="26">
        <v>53.1</v>
      </c>
      <c r="G7" s="37">
        <v>91.16</v>
      </c>
      <c r="H7" s="34">
        <f t="shared" si="0"/>
        <v>72.13</v>
      </c>
      <c r="I7" s="25"/>
      <c r="J7" s="25"/>
      <c r="K7" s="25"/>
    </row>
    <row r="8" spans="1:11" s="12" customFormat="1" ht="18" customHeight="1">
      <c r="A8" s="9">
        <v>6</v>
      </c>
      <c r="B8" s="6" t="s">
        <v>419</v>
      </c>
      <c r="C8" s="6" t="s">
        <v>543</v>
      </c>
      <c r="D8" s="6" t="s">
        <v>565</v>
      </c>
      <c r="E8" s="27" t="s">
        <v>42</v>
      </c>
      <c r="F8" s="26">
        <v>51.5</v>
      </c>
      <c r="G8" s="37">
        <v>89.86</v>
      </c>
      <c r="H8" s="34">
        <f t="shared" si="0"/>
        <v>70.68</v>
      </c>
      <c r="I8" s="25"/>
      <c r="J8" s="25"/>
      <c r="K8" s="25"/>
    </row>
    <row r="9" spans="1:11" ht="18" customHeight="1">
      <c r="A9" s="9">
        <v>7</v>
      </c>
      <c r="B9" s="6" t="s">
        <v>1763</v>
      </c>
      <c r="C9" s="6" t="s">
        <v>322</v>
      </c>
      <c r="D9" s="6" t="s">
        <v>567</v>
      </c>
      <c r="E9" s="27" t="s">
        <v>1140</v>
      </c>
      <c r="F9" s="26">
        <v>69.1</v>
      </c>
      <c r="G9" s="37">
        <v>92.84</v>
      </c>
      <c r="H9" s="34">
        <f t="shared" si="0"/>
        <v>80.97</v>
      </c>
      <c r="I9" s="9" t="s">
        <v>1774</v>
      </c>
      <c r="J9" s="9" t="s">
        <v>1766</v>
      </c>
      <c r="K9" s="25"/>
    </row>
    <row r="10" spans="1:11" ht="18" customHeight="1">
      <c r="A10" s="9">
        <v>8</v>
      </c>
      <c r="B10" s="6" t="s">
        <v>560</v>
      </c>
      <c r="C10" s="6" t="s">
        <v>322</v>
      </c>
      <c r="D10" s="6" t="s">
        <v>567</v>
      </c>
      <c r="E10" s="27" t="s">
        <v>1141</v>
      </c>
      <c r="F10" s="26">
        <v>68.1</v>
      </c>
      <c r="G10" s="37">
        <v>93.18</v>
      </c>
      <c r="H10" s="34">
        <f t="shared" si="0"/>
        <v>80.64</v>
      </c>
      <c r="I10" s="9" t="s">
        <v>1774</v>
      </c>
      <c r="J10" s="9" t="s">
        <v>1766</v>
      </c>
      <c r="K10" s="25"/>
    </row>
    <row r="11" spans="1:11" ht="18" customHeight="1">
      <c r="A11" s="9">
        <v>9</v>
      </c>
      <c r="B11" s="6" t="s">
        <v>1615</v>
      </c>
      <c r="C11" s="6" t="s">
        <v>322</v>
      </c>
      <c r="D11" s="6" t="s">
        <v>567</v>
      </c>
      <c r="E11" s="27" t="s">
        <v>1143</v>
      </c>
      <c r="F11" s="26">
        <v>67.3</v>
      </c>
      <c r="G11" s="37">
        <v>93.24</v>
      </c>
      <c r="H11" s="34">
        <f t="shared" si="0"/>
        <v>80.27</v>
      </c>
      <c r="I11" s="9" t="s">
        <v>1774</v>
      </c>
      <c r="J11" s="9" t="s">
        <v>1766</v>
      </c>
      <c r="K11" s="25"/>
    </row>
    <row r="12" spans="1:11" ht="18" customHeight="1">
      <c r="A12" s="9">
        <v>10</v>
      </c>
      <c r="B12" s="6" t="s">
        <v>1626</v>
      </c>
      <c r="C12" s="6" t="s">
        <v>322</v>
      </c>
      <c r="D12" s="6" t="s">
        <v>567</v>
      </c>
      <c r="E12" s="27" t="s">
        <v>1145</v>
      </c>
      <c r="F12" s="26">
        <v>66</v>
      </c>
      <c r="G12" s="37">
        <v>94.5</v>
      </c>
      <c r="H12" s="34">
        <f t="shared" si="0"/>
        <v>80.25</v>
      </c>
      <c r="I12" s="9" t="s">
        <v>1774</v>
      </c>
      <c r="J12" s="9" t="s">
        <v>1766</v>
      </c>
      <c r="K12" s="25"/>
    </row>
    <row r="13" spans="1:11" ht="18" customHeight="1">
      <c r="A13" s="9">
        <v>11</v>
      </c>
      <c r="B13" s="6" t="s">
        <v>584</v>
      </c>
      <c r="C13" s="6" t="s">
        <v>322</v>
      </c>
      <c r="D13" s="6" t="s">
        <v>567</v>
      </c>
      <c r="E13" s="27" t="s">
        <v>1142</v>
      </c>
      <c r="F13" s="26">
        <v>68</v>
      </c>
      <c r="G13" s="37">
        <v>92.4</v>
      </c>
      <c r="H13" s="34">
        <f t="shared" si="0"/>
        <v>80.2</v>
      </c>
      <c r="I13" s="9" t="s">
        <v>1774</v>
      </c>
      <c r="J13" s="9" t="s">
        <v>1766</v>
      </c>
      <c r="K13" s="25"/>
    </row>
    <row r="14" spans="1:11" ht="18" customHeight="1">
      <c r="A14" s="9">
        <v>12</v>
      </c>
      <c r="B14" s="6" t="s">
        <v>1651</v>
      </c>
      <c r="C14" s="6" t="s">
        <v>322</v>
      </c>
      <c r="D14" s="6" t="s">
        <v>567</v>
      </c>
      <c r="E14" s="27" t="s">
        <v>1144</v>
      </c>
      <c r="F14" s="26">
        <v>67.1</v>
      </c>
      <c r="G14" s="37">
        <v>92.74</v>
      </c>
      <c r="H14" s="34">
        <f t="shared" si="0"/>
        <v>79.91999999999999</v>
      </c>
      <c r="I14" s="9" t="s">
        <v>1774</v>
      </c>
      <c r="J14" s="9" t="s">
        <v>1766</v>
      </c>
      <c r="K14" s="25"/>
    </row>
    <row r="15" spans="1:11" ht="18" customHeight="1">
      <c r="A15" s="9">
        <v>13</v>
      </c>
      <c r="B15" s="6" t="s">
        <v>628</v>
      </c>
      <c r="C15" s="6" t="s">
        <v>322</v>
      </c>
      <c r="D15" s="6" t="s">
        <v>567</v>
      </c>
      <c r="E15" s="27" t="s">
        <v>1146</v>
      </c>
      <c r="F15" s="26">
        <v>65.7</v>
      </c>
      <c r="G15" s="37">
        <v>92.64</v>
      </c>
      <c r="H15" s="34">
        <f t="shared" si="0"/>
        <v>79.17</v>
      </c>
      <c r="I15" s="9" t="s">
        <v>1774</v>
      </c>
      <c r="J15" s="9" t="s">
        <v>1766</v>
      </c>
      <c r="K15" s="25"/>
    </row>
    <row r="16" spans="1:11" ht="18" customHeight="1">
      <c r="A16" s="9">
        <v>14</v>
      </c>
      <c r="B16" s="6" t="s">
        <v>230</v>
      </c>
      <c r="C16" s="6" t="s">
        <v>322</v>
      </c>
      <c r="D16" s="6" t="s">
        <v>567</v>
      </c>
      <c r="E16" s="27" t="s">
        <v>1147</v>
      </c>
      <c r="F16" s="26">
        <v>64.4</v>
      </c>
      <c r="G16" s="37">
        <v>93.2</v>
      </c>
      <c r="H16" s="34">
        <f t="shared" si="0"/>
        <v>78.80000000000001</v>
      </c>
      <c r="I16" s="9" t="s">
        <v>1774</v>
      </c>
      <c r="J16" s="9" t="s">
        <v>1766</v>
      </c>
      <c r="K16" s="25"/>
    </row>
    <row r="17" spans="1:11" ht="18" customHeight="1">
      <c r="A17" s="9">
        <v>15</v>
      </c>
      <c r="B17" s="6" t="s">
        <v>681</v>
      </c>
      <c r="C17" s="6" t="s">
        <v>322</v>
      </c>
      <c r="D17" s="6" t="s">
        <v>567</v>
      </c>
      <c r="E17" s="27" t="s">
        <v>1149</v>
      </c>
      <c r="F17" s="26">
        <v>64</v>
      </c>
      <c r="G17" s="37">
        <v>92.4</v>
      </c>
      <c r="H17" s="34">
        <f t="shared" si="0"/>
        <v>78.2</v>
      </c>
      <c r="I17" s="9" t="s">
        <v>1774</v>
      </c>
      <c r="J17" s="9" t="s">
        <v>1766</v>
      </c>
      <c r="K17" s="25"/>
    </row>
    <row r="18" spans="1:11" ht="18" customHeight="1">
      <c r="A18" s="9">
        <v>16</v>
      </c>
      <c r="B18" s="6" t="s">
        <v>386</v>
      </c>
      <c r="C18" s="6" t="s">
        <v>322</v>
      </c>
      <c r="D18" s="6" t="s">
        <v>567</v>
      </c>
      <c r="E18" s="27" t="s">
        <v>1148</v>
      </c>
      <c r="F18" s="26">
        <v>64.2</v>
      </c>
      <c r="G18" s="37">
        <v>92.18</v>
      </c>
      <c r="H18" s="34">
        <f t="shared" si="0"/>
        <v>78.19</v>
      </c>
      <c r="I18" s="9" t="s">
        <v>1774</v>
      </c>
      <c r="J18" s="9" t="s">
        <v>1766</v>
      </c>
      <c r="K18" s="25"/>
    </row>
    <row r="19" spans="1:11" ht="18" customHeight="1">
      <c r="A19" s="9">
        <v>17</v>
      </c>
      <c r="B19" s="6" t="s">
        <v>194</v>
      </c>
      <c r="C19" s="6" t="s">
        <v>322</v>
      </c>
      <c r="D19" s="6" t="s">
        <v>567</v>
      </c>
      <c r="E19" s="27" t="s">
        <v>1154</v>
      </c>
      <c r="F19" s="26">
        <v>62.4</v>
      </c>
      <c r="G19" s="37">
        <v>92.82</v>
      </c>
      <c r="H19" s="34">
        <f t="shared" si="0"/>
        <v>77.61</v>
      </c>
      <c r="I19" s="9" t="s">
        <v>1774</v>
      </c>
      <c r="J19" s="9" t="s">
        <v>1766</v>
      </c>
      <c r="K19" s="25"/>
    </row>
    <row r="20" spans="1:11" ht="18" customHeight="1">
      <c r="A20" s="9">
        <v>18</v>
      </c>
      <c r="B20" s="6" t="s">
        <v>652</v>
      </c>
      <c r="C20" s="6" t="s">
        <v>322</v>
      </c>
      <c r="D20" s="6" t="s">
        <v>567</v>
      </c>
      <c r="E20" s="27" t="s">
        <v>1156</v>
      </c>
      <c r="F20" s="26">
        <v>62.4</v>
      </c>
      <c r="G20" s="37">
        <v>92.38</v>
      </c>
      <c r="H20" s="34">
        <f t="shared" si="0"/>
        <v>77.39</v>
      </c>
      <c r="I20" s="9" t="s">
        <v>1774</v>
      </c>
      <c r="J20" s="9" t="s">
        <v>1766</v>
      </c>
      <c r="K20" s="25"/>
    </row>
    <row r="21" spans="1:11" ht="18" customHeight="1">
      <c r="A21" s="9">
        <v>19</v>
      </c>
      <c r="B21" s="6" t="s">
        <v>1739</v>
      </c>
      <c r="C21" s="6" t="s">
        <v>322</v>
      </c>
      <c r="D21" s="6" t="s">
        <v>567</v>
      </c>
      <c r="E21" s="27" t="s">
        <v>1151</v>
      </c>
      <c r="F21" s="26">
        <v>63</v>
      </c>
      <c r="G21" s="37">
        <v>91.76</v>
      </c>
      <c r="H21" s="34">
        <f t="shared" si="0"/>
        <v>77.38</v>
      </c>
      <c r="I21" s="9" t="s">
        <v>1774</v>
      </c>
      <c r="J21" s="9" t="s">
        <v>1766</v>
      </c>
      <c r="K21" s="25"/>
    </row>
    <row r="22" spans="1:11" ht="18" customHeight="1">
      <c r="A22" s="9">
        <v>20</v>
      </c>
      <c r="B22" s="6" t="s">
        <v>450</v>
      </c>
      <c r="C22" s="6" t="s">
        <v>322</v>
      </c>
      <c r="D22" s="6" t="s">
        <v>567</v>
      </c>
      <c r="E22" s="27" t="s">
        <v>1155</v>
      </c>
      <c r="F22" s="26">
        <v>62.4</v>
      </c>
      <c r="G22" s="37">
        <v>92.16</v>
      </c>
      <c r="H22" s="34">
        <f t="shared" si="0"/>
        <v>77.28</v>
      </c>
      <c r="I22" s="9" t="s">
        <v>1774</v>
      </c>
      <c r="J22" s="9" t="s">
        <v>1766</v>
      </c>
      <c r="K22" s="25"/>
    </row>
    <row r="23" spans="1:11" ht="18" customHeight="1">
      <c r="A23" s="9">
        <v>21</v>
      </c>
      <c r="B23" s="6" t="s">
        <v>1762</v>
      </c>
      <c r="C23" s="6" t="s">
        <v>322</v>
      </c>
      <c r="D23" s="6" t="s">
        <v>567</v>
      </c>
      <c r="E23" s="27" t="s">
        <v>1150</v>
      </c>
      <c r="F23" s="26">
        <v>63.5</v>
      </c>
      <c r="G23" s="37">
        <v>90.9</v>
      </c>
      <c r="H23" s="34">
        <f t="shared" si="0"/>
        <v>77.2</v>
      </c>
      <c r="I23" s="9" t="s">
        <v>1774</v>
      </c>
      <c r="J23" s="9" t="s">
        <v>1766</v>
      </c>
      <c r="K23" s="25"/>
    </row>
    <row r="24" spans="1:11" ht="18" customHeight="1">
      <c r="A24" s="9">
        <v>22</v>
      </c>
      <c r="B24" s="6" t="s">
        <v>677</v>
      </c>
      <c r="C24" s="6" t="s">
        <v>322</v>
      </c>
      <c r="D24" s="6" t="s">
        <v>567</v>
      </c>
      <c r="E24" s="27" t="s">
        <v>1157</v>
      </c>
      <c r="F24" s="26">
        <v>61.6</v>
      </c>
      <c r="G24" s="37">
        <v>92.44</v>
      </c>
      <c r="H24" s="34">
        <f t="shared" si="0"/>
        <v>77.02</v>
      </c>
      <c r="I24" s="9" t="s">
        <v>1774</v>
      </c>
      <c r="J24" s="9" t="s">
        <v>1766</v>
      </c>
      <c r="K24" s="25"/>
    </row>
    <row r="25" spans="1:11" ht="18" customHeight="1">
      <c r="A25" s="9">
        <v>23</v>
      </c>
      <c r="B25" s="6" t="s">
        <v>415</v>
      </c>
      <c r="C25" s="6" t="s">
        <v>322</v>
      </c>
      <c r="D25" s="6" t="s">
        <v>567</v>
      </c>
      <c r="E25" s="27" t="s">
        <v>1158</v>
      </c>
      <c r="F25" s="26">
        <v>61.2</v>
      </c>
      <c r="G25" s="37">
        <v>92.84</v>
      </c>
      <c r="H25" s="34">
        <f t="shared" si="0"/>
        <v>77.02000000000001</v>
      </c>
      <c r="I25" s="9" t="s">
        <v>1774</v>
      </c>
      <c r="J25" s="9" t="s">
        <v>1766</v>
      </c>
      <c r="K25" s="25"/>
    </row>
    <row r="26" spans="1:11" ht="18" customHeight="1">
      <c r="A26" s="9">
        <v>24</v>
      </c>
      <c r="B26" s="6" t="s">
        <v>1680</v>
      </c>
      <c r="C26" s="6" t="s">
        <v>322</v>
      </c>
      <c r="D26" s="6" t="s">
        <v>567</v>
      </c>
      <c r="E26" s="27" t="s">
        <v>1160</v>
      </c>
      <c r="F26" s="26">
        <v>61</v>
      </c>
      <c r="G26" s="37">
        <v>92.98</v>
      </c>
      <c r="H26" s="34">
        <f t="shared" si="0"/>
        <v>76.99000000000001</v>
      </c>
      <c r="I26" s="9" t="s">
        <v>1774</v>
      </c>
      <c r="J26" s="9"/>
      <c r="K26" s="25"/>
    </row>
    <row r="27" spans="1:11" ht="18" customHeight="1">
      <c r="A27" s="9">
        <v>25</v>
      </c>
      <c r="B27" s="6" t="s">
        <v>189</v>
      </c>
      <c r="C27" s="6" t="s">
        <v>322</v>
      </c>
      <c r="D27" s="6" t="s">
        <v>567</v>
      </c>
      <c r="E27" s="27" t="s">
        <v>1163</v>
      </c>
      <c r="F27" s="26">
        <v>60.5</v>
      </c>
      <c r="G27" s="37">
        <v>93.2</v>
      </c>
      <c r="H27" s="34">
        <f t="shared" si="0"/>
        <v>76.85</v>
      </c>
      <c r="I27" s="9" t="s">
        <v>1774</v>
      </c>
      <c r="J27" s="25"/>
      <c r="K27" s="25"/>
    </row>
    <row r="28" spans="1:11" ht="18" customHeight="1">
      <c r="A28" s="9">
        <v>26</v>
      </c>
      <c r="B28" s="6" t="s">
        <v>219</v>
      </c>
      <c r="C28" s="6" t="s">
        <v>322</v>
      </c>
      <c r="D28" s="6" t="s">
        <v>567</v>
      </c>
      <c r="E28" s="27" t="s">
        <v>1153</v>
      </c>
      <c r="F28" s="26">
        <v>62.5</v>
      </c>
      <c r="G28" s="37">
        <v>90.9</v>
      </c>
      <c r="H28" s="34">
        <f t="shared" si="0"/>
        <v>76.7</v>
      </c>
      <c r="I28" s="9" t="s">
        <v>1774</v>
      </c>
      <c r="J28" s="25"/>
      <c r="K28" s="25"/>
    </row>
    <row r="29" spans="1:11" ht="18" customHeight="1">
      <c r="A29" s="9">
        <v>27</v>
      </c>
      <c r="B29" s="6" t="s">
        <v>662</v>
      </c>
      <c r="C29" s="6" t="s">
        <v>322</v>
      </c>
      <c r="D29" s="6" t="s">
        <v>567</v>
      </c>
      <c r="E29" s="27" t="s">
        <v>44</v>
      </c>
      <c r="F29" s="26">
        <v>59.4</v>
      </c>
      <c r="G29" s="37">
        <v>93.56</v>
      </c>
      <c r="H29" s="34">
        <f t="shared" si="0"/>
        <v>76.48</v>
      </c>
      <c r="I29" s="9" t="s">
        <v>1774</v>
      </c>
      <c r="J29" s="25"/>
      <c r="K29" s="25"/>
    </row>
    <row r="30" spans="1:11" ht="18" customHeight="1">
      <c r="A30" s="9">
        <v>28</v>
      </c>
      <c r="B30" s="6" t="s">
        <v>639</v>
      </c>
      <c r="C30" s="6" t="s">
        <v>322</v>
      </c>
      <c r="D30" s="6" t="s">
        <v>567</v>
      </c>
      <c r="E30" s="27" t="s">
        <v>1162</v>
      </c>
      <c r="F30" s="26">
        <v>60.7</v>
      </c>
      <c r="G30" s="37">
        <v>92.24</v>
      </c>
      <c r="H30" s="34">
        <f t="shared" si="0"/>
        <v>76.47</v>
      </c>
      <c r="I30" s="9" t="s">
        <v>1774</v>
      </c>
      <c r="J30" s="25"/>
      <c r="K30" s="25"/>
    </row>
    <row r="31" spans="1:11" ht="18" customHeight="1">
      <c r="A31" s="9">
        <v>29</v>
      </c>
      <c r="B31" s="6" t="s">
        <v>451</v>
      </c>
      <c r="C31" s="6" t="s">
        <v>322</v>
      </c>
      <c r="D31" s="6" t="s">
        <v>567</v>
      </c>
      <c r="E31" s="27" t="s">
        <v>1161</v>
      </c>
      <c r="F31" s="26">
        <v>60.8</v>
      </c>
      <c r="G31" s="37">
        <v>91.96</v>
      </c>
      <c r="H31" s="34">
        <f t="shared" si="0"/>
        <v>76.38</v>
      </c>
      <c r="I31" s="9" t="s">
        <v>1774</v>
      </c>
      <c r="J31" s="25"/>
      <c r="K31" s="25"/>
    </row>
    <row r="32" spans="1:11" ht="18" customHeight="1">
      <c r="A32" s="9">
        <v>30</v>
      </c>
      <c r="B32" s="6" t="s">
        <v>1630</v>
      </c>
      <c r="C32" s="6" t="s">
        <v>322</v>
      </c>
      <c r="D32" s="6" t="s">
        <v>567</v>
      </c>
      <c r="E32" s="27" t="s">
        <v>1165</v>
      </c>
      <c r="F32" s="26">
        <v>60.3</v>
      </c>
      <c r="G32" s="37">
        <v>92.3</v>
      </c>
      <c r="H32" s="34">
        <f t="shared" si="0"/>
        <v>76.3</v>
      </c>
      <c r="I32" s="9" t="s">
        <v>1774</v>
      </c>
      <c r="J32" s="25"/>
      <c r="K32" s="25"/>
    </row>
    <row r="33" spans="1:11" ht="18" customHeight="1">
      <c r="A33" s="9">
        <v>31</v>
      </c>
      <c r="B33" s="6" t="s">
        <v>612</v>
      </c>
      <c r="C33" s="6" t="s">
        <v>322</v>
      </c>
      <c r="D33" s="6" t="s">
        <v>567</v>
      </c>
      <c r="E33" s="27" t="s">
        <v>1167</v>
      </c>
      <c r="F33" s="26">
        <v>59.8</v>
      </c>
      <c r="G33" s="37">
        <v>92.54</v>
      </c>
      <c r="H33" s="34">
        <f t="shared" si="0"/>
        <v>76.17</v>
      </c>
      <c r="I33" s="9" t="s">
        <v>1774</v>
      </c>
      <c r="J33" s="25"/>
      <c r="K33" s="25"/>
    </row>
    <row r="34" spans="1:11" ht="18" customHeight="1">
      <c r="A34" s="9">
        <v>32</v>
      </c>
      <c r="B34" s="6" t="s">
        <v>715</v>
      </c>
      <c r="C34" s="6" t="s">
        <v>322</v>
      </c>
      <c r="D34" s="6" t="s">
        <v>567</v>
      </c>
      <c r="E34" s="27" t="s">
        <v>1170</v>
      </c>
      <c r="F34" s="26">
        <v>59.6</v>
      </c>
      <c r="G34" s="37">
        <v>92.08</v>
      </c>
      <c r="H34" s="34">
        <f t="shared" si="0"/>
        <v>75.84</v>
      </c>
      <c r="I34" s="9" t="s">
        <v>1774</v>
      </c>
      <c r="J34" s="25"/>
      <c r="K34" s="25"/>
    </row>
    <row r="35" spans="1:11" ht="18" customHeight="1">
      <c r="A35" s="9">
        <v>33</v>
      </c>
      <c r="B35" s="6" t="s">
        <v>663</v>
      </c>
      <c r="C35" s="6" t="s">
        <v>322</v>
      </c>
      <c r="D35" s="6" t="s">
        <v>567</v>
      </c>
      <c r="E35" s="27" t="s">
        <v>1159</v>
      </c>
      <c r="F35" s="26">
        <v>59.3</v>
      </c>
      <c r="G35" s="37">
        <v>91.52</v>
      </c>
      <c r="H35" s="34">
        <f t="shared" si="0"/>
        <v>75.41</v>
      </c>
      <c r="I35" s="9"/>
      <c r="J35" s="25"/>
      <c r="K35" s="25"/>
    </row>
    <row r="36" spans="1:11" ht="18" customHeight="1">
      <c r="A36" s="9">
        <v>34</v>
      </c>
      <c r="B36" s="6" t="s">
        <v>613</v>
      </c>
      <c r="C36" s="6" t="s">
        <v>322</v>
      </c>
      <c r="D36" s="6" t="s">
        <v>567</v>
      </c>
      <c r="E36" s="27" t="s">
        <v>1166</v>
      </c>
      <c r="F36" s="26">
        <v>60</v>
      </c>
      <c r="G36" s="37">
        <v>88.22</v>
      </c>
      <c r="H36" s="34">
        <f t="shared" si="0"/>
        <v>74.11</v>
      </c>
      <c r="I36" s="25"/>
      <c r="J36" s="25"/>
      <c r="K36" s="25"/>
    </row>
    <row r="37" spans="1:11" ht="18" customHeight="1">
      <c r="A37" s="9">
        <v>35</v>
      </c>
      <c r="B37" s="6" t="s">
        <v>664</v>
      </c>
      <c r="C37" s="6" t="s">
        <v>322</v>
      </c>
      <c r="D37" s="6" t="s">
        <v>567</v>
      </c>
      <c r="E37" s="27" t="s">
        <v>1164</v>
      </c>
      <c r="F37" s="26">
        <v>59.2</v>
      </c>
      <c r="G37" s="37">
        <v>88.34</v>
      </c>
      <c r="H37" s="34">
        <f t="shared" si="0"/>
        <v>73.77000000000001</v>
      </c>
      <c r="I37" s="25"/>
      <c r="J37" s="25"/>
      <c r="K37" s="25"/>
    </row>
    <row r="38" spans="1:11" ht="18" customHeight="1">
      <c r="A38" s="9">
        <v>36</v>
      </c>
      <c r="B38" s="6" t="s">
        <v>224</v>
      </c>
      <c r="C38" s="6" t="s">
        <v>322</v>
      </c>
      <c r="D38" s="6" t="s">
        <v>567</v>
      </c>
      <c r="E38" s="27" t="s">
        <v>1152</v>
      </c>
      <c r="F38" s="26">
        <v>62.7</v>
      </c>
      <c r="G38" s="37">
        <v>81.2</v>
      </c>
      <c r="H38" s="34">
        <f t="shared" si="0"/>
        <v>71.95</v>
      </c>
      <c r="I38" s="25"/>
      <c r="J38" s="25"/>
      <c r="K38" s="25"/>
    </row>
    <row r="39" spans="1:11" ht="18" customHeight="1">
      <c r="A39" s="9">
        <v>37</v>
      </c>
      <c r="B39" s="6" t="s">
        <v>665</v>
      </c>
      <c r="C39" s="6" t="s">
        <v>322</v>
      </c>
      <c r="D39" s="6" t="s">
        <v>567</v>
      </c>
      <c r="E39" s="27" t="s">
        <v>684</v>
      </c>
      <c r="F39" s="26">
        <v>59.2</v>
      </c>
      <c r="G39" s="37">
        <v>82.76</v>
      </c>
      <c r="H39" s="34">
        <f t="shared" si="0"/>
        <v>70.98</v>
      </c>
      <c r="I39" s="25"/>
      <c r="J39" s="25"/>
      <c r="K39" s="25"/>
    </row>
    <row r="40" spans="1:11" ht="18" customHeight="1">
      <c r="A40" s="9">
        <v>38</v>
      </c>
      <c r="B40" s="6" t="s">
        <v>1696</v>
      </c>
      <c r="C40" s="6" t="s">
        <v>322</v>
      </c>
      <c r="D40" s="6" t="s">
        <v>567</v>
      </c>
      <c r="E40" s="27" t="s">
        <v>43</v>
      </c>
      <c r="F40" s="26">
        <v>75.2</v>
      </c>
      <c r="G40" s="37">
        <v>0</v>
      </c>
      <c r="H40" s="34">
        <f t="shared" si="0"/>
        <v>37.6</v>
      </c>
      <c r="I40" s="25"/>
      <c r="J40" s="25"/>
      <c r="K40" s="25" t="s">
        <v>1776</v>
      </c>
    </row>
    <row r="41" spans="1:11" ht="18" customHeight="1">
      <c r="A41" s="9">
        <v>39</v>
      </c>
      <c r="B41" s="6" t="s">
        <v>1576</v>
      </c>
      <c r="C41" s="6" t="s">
        <v>322</v>
      </c>
      <c r="D41" s="6" t="s">
        <v>567</v>
      </c>
      <c r="E41" s="27" t="s">
        <v>1168</v>
      </c>
      <c r="F41" s="26">
        <v>59.7</v>
      </c>
      <c r="G41" s="37">
        <v>0</v>
      </c>
      <c r="H41" s="34">
        <f t="shared" si="0"/>
        <v>29.85</v>
      </c>
      <c r="I41" s="25"/>
      <c r="J41" s="25"/>
      <c r="K41" s="25" t="s">
        <v>1776</v>
      </c>
    </row>
    <row r="42" spans="1:11" ht="18" customHeight="1">
      <c r="A42" s="9">
        <v>40</v>
      </c>
      <c r="B42" s="23" t="s">
        <v>740</v>
      </c>
      <c r="C42" s="6" t="s">
        <v>322</v>
      </c>
      <c r="D42" s="6" t="s">
        <v>567</v>
      </c>
      <c r="E42" s="27" t="s">
        <v>1169</v>
      </c>
      <c r="F42" s="26">
        <v>59.6</v>
      </c>
      <c r="G42" s="37">
        <v>0</v>
      </c>
      <c r="H42" s="34">
        <f t="shared" si="0"/>
        <v>29.8</v>
      </c>
      <c r="I42" s="25"/>
      <c r="J42" s="25"/>
      <c r="K42" s="25" t="s">
        <v>1776</v>
      </c>
    </row>
    <row r="43" ht="12">
      <c r="A43" s="13"/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43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7109375" style="10" customWidth="1"/>
    <col min="2" max="2" width="6.57421875" style="8" customWidth="1"/>
    <col min="3" max="3" width="14.57421875" style="8" customWidth="1"/>
    <col min="4" max="4" width="14.7109375" style="8" customWidth="1"/>
    <col min="5" max="5" width="13.57421875" style="28" customWidth="1"/>
    <col min="6" max="6" width="9.140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33" customHeigh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33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33" customHeight="1">
      <c r="A3" s="9">
        <v>1</v>
      </c>
      <c r="B3" s="6" t="s">
        <v>749</v>
      </c>
      <c r="C3" s="6" t="s">
        <v>48</v>
      </c>
      <c r="D3" s="6" t="s">
        <v>565</v>
      </c>
      <c r="E3" s="27" t="s">
        <v>45</v>
      </c>
      <c r="F3" s="26">
        <v>61.4</v>
      </c>
      <c r="G3" s="37">
        <v>86.96</v>
      </c>
      <c r="H3" s="34">
        <f aca="true" t="shared" si="0" ref="H3:H43">F3*50%+G3*50%</f>
        <v>74.17999999999999</v>
      </c>
      <c r="I3" s="9" t="s">
        <v>1774</v>
      </c>
      <c r="J3" s="9" t="s">
        <v>1777</v>
      </c>
      <c r="K3" s="25"/>
    </row>
    <row r="4" spans="1:11" ht="33" customHeight="1">
      <c r="A4" s="9">
        <v>2</v>
      </c>
      <c r="B4" s="6" t="s">
        <v>238</v>
      </c>
      <c r="C4" s="6" t="s">
        <v>48</v>
      </c>
      <c r="D4" s="6" t="s">
        <v>565</v>
      </c>
      <c r="E4" s="27" t="s">
        <v>1171</v>
      </c>
      <c r="F4" s="26">
        <v>60.4</v>
      </c>
      <c r="G4" s="37">
        <v>85.42</v>
      </c>
      <c r="H4" s="34">
        <f t="shared" si="0"/>
        <v>72.91</v>
      </c>
      <c r="I4" s="9" t="s">
        <v>1774</v>
      </c>
      <c r="J4" s="25"/>
      <c r="K4" s="25"/>
    </row>
    <row r="5" spans="1:11" ht="33" customHeight="1">
      <c r="A5" s="9">
        <v>3</v>
      </c>
      <c r="B5" s="6" t="s">
        <v>1622</v>
      </c>
      <c r="C5" s="6" t="s">
        <v>48</v>
      </c>
      <c r="D5" s="6" t="s">
        <v>565</v>
      </c>
      <c r="E5" s="27" t="s">
        <v>1172</v>
      </c>
      <c r="F5" s="26">
        <v>55.4</v>
      </c>
      <c r="G5" s="37">
        <v>83.4</v>
      </c>
      <c r="H5" s="34">
        <f t="shared" si="0"/>
        <v>69.4</v>
      </c>
      <c r="I5" s="25"/>
      <c r="J5" s="25"/>
      <c r="K5" s="25"/>
    </row>
    <row r="6" spans="1:11" ht="33" customHeight="1">
      <c r="A6" s="9">
        <v>4</v>
      </c>
      <c r="B6" s="6" t="s">
        <v>1619</v>
      </c>
      <c r="C6" s="6" t="s">
        <v>550</v>
      </c>
      <c r="D6" s="6" t="s">
        <v>565</v>
      </c>
      <c r="E6" s="27" t="s">
        <v>46</v>
      </c>
      <c r="F6" s="26">
        <v>62.2</v>
      </c>
      <c r="G6" s="37">
        <v>84.48</v>
      </c>
      <c r="H6" s="34">
        <f t="shared" si="0"/>
        <v>73.34</v>
      </c>
      <c r="I6" s="9" t="s">
        <v>1774</v>
      </c>
      <c r="J6" s="9" t="s">
        <v>1777</v>
      </c>
      <c r="K6" s="25"/>
    </row>
    <row r="7" spans="1:11" ht="33" customHeight="1">
      <c r="A7" s="9">
        <v>5</v>
      </c>
      <c r="B7" s="6" t="s">
        <v>172</v>
      </c>
      <c r="C7" s="6" t="s">
        <v>550</v>
      </c>
      <c r="D7" s="6" t="s">
        <v>565</v>
      </c>
      <c r="E7" s="27" t="s">
        <v>1173</v>
      </c>
      <c r="F7" s="26">
        <v>53.2</v>
      </c>
      <c r="G7" s="37">
        <v>86.8</v>
      </c>
      <c r="H7" s="34">
        <f t="shared" si="0"/>
        <v>70</v>
      </c>
      <c r="I7" s="9" t="s">
        <v>1774</v>
      </c>
      <c r="J7" s="9" t="s">
        <v>1777</v>
      </c>
      <c r="K7" s="25"/>
    </row>
    <row r="8" spans="1:11" ht="33" customHeight="1">
      <c r="A8" s="9">
        <v>6</v>
      </c>
      <c r="B8" s="6" t="s">
        <v>445</v>
      </c>
      <c r="C8" s="6" t="s">
        <v>550</v>
      </c>
      <c r="D8" s="6" t="s">
        <v>565</v>
      </c>
      <c r="E8" s="27" t="s">
        <v>1175</v>
      </c>
      <c r="F8" s="26">
        <v>51.9</v>
      </c>
      <c r="G8" s="37">
        <v>84.54</v>
      </c>
      <c r="H8" s="34">
        <f t="shared" si="0"/>
        <v>68.22</v>
      </c>
      <c r="I8" s="9" t="s">
        <v>1774</v>
      </c>
      <c r="J8" s="9" t="s">
        <v>1777</v>
      </c>
      <c r="K8" s="25"/>
    </row>
    <row r="9" spans="1:11" ht="33" customHeight="1">
      <c r="A9" s="9">
        <v>7</v>
      </c>
      <c r="B9" s="6" t="s">
        <v>160</v>
      </c>
      <c r="C9" s="6" t="s">
        <v>550</v>
      </c>
      <c r="D9" s="6" t="s">
        <v>565</v>
      </c>
      <c r="E9" s="27" t="s">
        <v>1176</v>
      </c>
      <c r="F9" s="26">
        <v>51.6</v>
      </c>
      <c r="G9" s="37">
        <v>84</v>
      </c>
      <c r="H9" s="34">
        <f t="shared" si="0"/>
        <v>67.8</v>
      </c>
      <c r="I9" s="9" t="s">
        <v>1774</v>
      </c>
      <c r="J9" s="25"/>
      <c r="K9" s="25"/>
    </row>
    <row r="10" spans="1:11" ht="33" customHeight="1">
      <c r="A10" s="9">
        <v>8</v>
      </c>
      <c r="B10" s="6" t="s">
        <v>1734</v>
      </c>
      <c r="C10" s="6" t="s">
        <v>550</v>
      </c>
      <c r="D10" s="6" t="s">
        <v>565</v>
      </c>
      <c r="E10" s="27" t="s">
        <v>1179</v>
      </c>
      <c r="F10" s="26">
        <v>48</v>
      </c>
      <c r="G10" s="37">
        <v>86.72</v>
      </c>
      <c r="H10" s="34">
        <f t="shared" si="0"/>
        <v>67.36</v>
      </c>
      <c r="I10" s="9" t="s">
        <v>1774</v>
      </c>
      <c r="J10" s="25"/>
      <c r="K10" s="25"/>
    </row>
    <row r="11" spans="1:11" ht="33" customHeight="1">
      <c r="A11" s="9">
        <v>9</v>
      </c>
      <c r="B11" s="6" t="s">
        <v>704</v>
      </c>
      <c r="C11" s="6" t="s">
        <v>550</v>
      </c>
      <c r="D11" s="6" t="s">
        <v>565</v>
      </c>
      <c r="E11" s="27" t="s">
        <v>1177</v>
      </c>
      <c r="F11" s="26">
        <v>51</v>
      </c>
      <c r="G11" s="37">
        <v>83.18</v>
      </c>
      <c r="H11" s="34">
        <f t="shared" si="0"/>
        <v>67.09</v>
      </c>
      <c r="I11" s="25"/>
      <c r="J11" s="25"/>
      <c r="K11" s="25"/>
    </row>
    <row r="12" spans="1:11" ht="33" customHeight="1">
      <c r="A12" s="9">
        <v>10</v>
      </c>
      <c r="B12" s="6" t="s">
        <v>211</v>
      </c>
      <c r="C12" s="6" t="s">
        <v>550</v>
      </c>
      <c r="D12" s="6" t="s">
        <v>565</v>
      </c>
      <c r="E12" s="27" t="s">
        <v>1174</v>
      </c>
      <c r="F12" s="26">
        <v>51.9</v>
      </c>
      <c r="G12" s="37">
        <v>82.16</v>
      </c>
      <c r="H12" s="34">
        <f t="shared" si="0"/>
        <v>67.03</v>
      </c>
      <c r="I12" s="25"/>
      <c r="J12" s="25"/>
      <c r="K12" s="25"/>
    </row>
    <row r="13" spans="1:11" ht="33" customHeight="1">
      <c r="A13" s="9">
        <v>11</v>
      </c>
      <c r="B13" s="6" t="s">
        <v>367</v>
      </c>
      <c r="C13" s="6" t="s">
        <v>550</v>
      </c>
      <c r="D13" s="6" t="s">
        <v>565</v>
      </c>
      <c r="E13" s="27" t="s">
        <v>1178</v>
      </c>
      <c r="F13" s="26">
        <v>50.3</v>
      </c>
      <c r="G13" s="37">
        <v>81.46</v>
      </c>
      <c r="H13" s="34">
        <f t="shared" si="0"/>
        <v>65.88</v>
      </c>
      <c r="I13" s="25"/>
      <c r="J13" s="25"/>
      <c r="K13" s="25"/>
    </row>
    <row r="14" spans="1:11" s="1" customFormat="1" ht="33" customHeight="1">
      <c r="A14" s="9">
        <v>12</v>
      </c>
      <c r="B14" s="6" t="s">
        <v>1670</v>
      </c>
      <c r="C14" s="6" t="s">
        <v>322</v>
      </c>
      <c r="D14" s="6" t="s">
        <v>1649</v>
      </c>
      <c r="E14" s="27" t="s">
        <v>47</v>
      </c>
      <c r="F14" s="26">
        <v>69.3</v>
      </c>
      <c r="G14" s="37">
        <v>88.68</v>
      </c>
      <c r="H14" s="34">
        <f t="shared" si="0"/>
        <v>78.99000000000001</v>
      </c>
      <c r="I14" s="9" t="s">
        <v>1774</v>
      </c>
      <c r="J14" s="9" t="s">
        <v>1777</v>
      </c>
      <c r="K14" s="25"/>
    </row>
    <row r="15" spans="1:11" s="1" customFormat="1" ht="33" customHeight="1">
      <c r="A15" s="9">
        <v>13</v>
      </c>
      <c r="B15" s="6" t="s">
        <v>314</v>
      </c>
      <c r="C15" s="6" t="s">
        <v>322</v>
      </c>
      <c r="D15" s="6" t="s">
        <v>1649</v>
      </c>
      <c r="E15" s="27" t="s">
        <v>1533</v>
      </c>
      <c r="F15" s="26">
        <v>66.1</v>
      </c>
      <c r="G15" s="37">
        <v>88.92</v>
      </c>
      <c r="H15" s="34">
        <f t="shared" si="0"/>
        <v>77.50999999999999</v>
      </c>
      <c r="I15" s="9" t="s">
        <v>1774</v>
      </c>
      <c r="J15" s="9" t="s">
        <v>1777</v>
      </c>
      <c r="K15" s="25"/>
    </row>
    <row r="16" spans="1:11" s="1" customFormat="1" ht="33" customHeight="1">
      <c r="A16" s="9">
        <v>14</v>
      </c>
      <c r="B16" s="6" t="s">
        <v>614</v>
      </c>
      <c r="C16" s="6" t="s">
        <v>322</v>
      </c>
      <c r="D16" s="6" t="s">
        <v>1649</v>
      </c>
      <c r="E16" s="27" t="s">
        <v>1531</v>
      </c>
      <c r="F16" s="26">
        <v>66.8</v>
      </c>
      <c r="G16" s="37">
        <v>88.02</v>
      </c>
      <c r="H16" s="34">
        <f t="shared" si="0"/>
        <v>77.41</v>
      </c>
      <c r="I16" s="9" t="s">
        <v>1774</v>
      </c>
      <c r="J16" s="9" t="s">
        <v>1777</v>
      </c>
      <c r="K16" s="25"/>
    </row>
    <row r="17" spans="1:11" s="1" customFormat="1" ht="33" customHeight="1">
      <c r="A17" s="9">
        <v>15</v>
      </c>
      <c r="B17" s="6" t="s">
        <v>99</v>
      </c>
      <c r="C17" s="6" t="s">
        <v>322</v>
      </c>
      <c r="D17" s="6" t="s">
        <v>1649</v>
      </c>
      <c r="E17" s="27" t="s">
        <v>1534</v>
      </c>
      <c r="F17" s="26">
        <v>65.4</v>
      </c>
      <c r="G17" s="37">
        <v>87.96</v>
      </c>
      <c r="H17" s="34">
        <f t="shared" si="0"/>
        <v>76.68</v>
      </c>
      <c r="I17" s="9" t="s">
        <v>1774</v>
      </c>
      <c r="J17" s="9" t="s">
        <v>1777</v>
      </c>
      <c r="K17" s="25"/>
    </row>
    <row r="18" spans="1:11" s="1" customFormat="1" ht="33" customHeight="1">
      <c r="A18" s="9">
        <v>16</v>
      </c>
      <c r="B18" s="6" t="s">
        <v>1740</v>
      </c>
      <c r="C18" s="6" t="s">
        <v>322</v>
      </c>
      <c r="D18" s="6" t="s">
        <v>1649</v>
      </c>
      <c r="E18" s="27" t="s">
        <v>1540</v>
      </c>
      <c r="F18" s="26">
        <v>62.4</v>
      </c>
      <c r="G18" s="37">
        <v>88.88</v>
      </c>
      <c r="H18" s="34">
        <f t="shared" si="0"/>
        <v>75.64</v>
      </c>
      <c r="I18" s="9" t="s">
        <v>1774</v>
      </c>
      <c r="J18" s="9" t="s">
        <v>1777</v>
      </c>
      <c r="K18" s="25"/>
    </row>
    <row r="19" spans="1:11" s="1" customFormat="1" ht="33" customHeight="1">
      <c r="A19" s="9">
        <v>17</v>
      </c>
      <c r="B19" s="6" t="s">
        <v>396</v>
      </c>
      <c r="C19" s="6" t="s">
        <v>322</v>
      </c>
      <c r="D19" s="6" t="s">
        <v>1649</v>
      </c>
      <c r="E19" s="27" t="s">
        <v>1543</v>
      </c>
      <c r="F19" s="26">
        <v>61.7</v>
      </c>
      <c r="G19" s="37">
        <v>89.18</v>
      </c>
      <c r="H19" s="34">
        <f t="shared" si="0"/>
        <v>75.44</v>
      </c>
      <c r="I19" s="9" t="s">
        <v>1774</v>
      </c>
      <c r="J19" s="9" t="s">
        <v>1777</v>
      </c>
      <c r="K19" s="25"/>
    </row>
    <row r="20" spans="1:11" s="1" customFormat="1" ht="33" customHeight="1">
      <c r="A20" s="9">
        <v>18</v>
      </c>
      <c r="B20" s="6" t="s">
        <v>439</v>
      </c>
      <c r="C20" s="6" t="s">
        <v>322</v>
      </c>
      <c r="D20" s="6" t="s">
        <v>1649</v>
      </c>
      <c r="E20" s="27" t="s">
        <v>1542</v>
      </c>
      <c r="F20" s="26">
        <v>62.3</v>
      </c>
      <c r="G20" s="37">
        <v>88.22</v>
      </c>
      <c r="H20" s="34">
        <f t="shared" si="0"/>
        <v>75.25999999999999</v>
      </c>
      <c r="I20" s="9" t="s">
        <v>1774</v>
      </c>
      <c r="J20" s="9" t="s">
        <v>1777</v>
      </c>
      <c r="K20" s="25"/>
    </row>
    <row r="21" spans="1:11" s="1" customFormat="1" ht="33" customHeight="1">
      <c r="A21" s="9">
        <v>19</v>
      </c>
      <c r="B21" s="6" t="s">
        <v>683</v>
      </c>
      <c r="C21" s="6" t="s">
        <v>322</v>
      </c>
      <c r="D21" s="6" t="s">
        <v>1649</v>
      </c>
      <c r="E21" s="27" t="s">
        <v>1547</v>
      </c>
      <c r="F21" s="26">
        <v>61.1</v>
      </c>
      <c r="G21" s="37">
        <v>89.28</v>
      </c>
      <c r="H21" s="34">
        <f t="shared" si="0"/>
        <v>75.19</v>
      </c>
      <c r="I21" s="9" t="s">
        <v>1774</v>
      </c>
      <c r="J21" s="9" t="s">
        <v>1777</v>
      </c>
      <c r="K21" s="25"/>
    </row>
    <row r="22" spans="1:11" s="1" customFormat="1" ht="33" customHeight="1">
      <c r="A22" s="9">
        <v>20</v>
      </c>
      <c r="B22" s="6" t="s">
        <v>669</v>
      </c>
      <c r="C22" s="6" t="s">
        <v>322</v>
      </c>
      <c r="D22" s="6" t="s">
        <v>1649</v>
      </c>
      <c r="E22" s="27" t="s">
        <v>1539</v>
      </c>
      <c r="F22" s="26">
        <v>62.8</v>
      </c>
      <c r="G22" s="37">
        <v>86.98</v>
      </c>
      <c r="H22" s="34">
        <f t="shared" si="0"/>
        <v>74.89</v>
      </c>
      <c r="I22" s="9" t="s">
        <v>1774</v>
      </c>
      <c r="J22" s="9" t="s">
        <v>1777</v>
      </c>
      <c r="K22" s="25"/>
    </row>
    <row r="23" spans="1:11" s="1" customFormat="1" ht="33" customHeight="1">
      <c r="A23" s="9">
        <v>21</v>
      </c>
      <c r="B23" s="6" t="s">
        <v>282</v>
      </c>
      <c r="C23" s="6" t="s">
        <v>322</v>
      </c>
      <c r="D23" s="6" t="s">
        <v>1649</v>
      </c>
      <c r="E23" s="27" t="s">
        <v>1546</v>
      </c>
      <c r="F23" s="26">
        <v>61.5</v>
      </c>
      <c r="G23" s="37">
        <v>88.2</v>
      </c>
      <c r="H23" s="34">
        <f t="shared" si="0"/>
        <v>74.85</v>
      </c>
      <c r="I23" s="9" t="s">
        <v>1774</v>
      </c>
      <c r="J23" s="9" t="s">
        <v>1777</v>
      </c>
      <c r="K23" s="25"/>
    </row>
    <row r="24" spans="1:11" s="1" customFormat="1" ht="33" customHeight="1">
      <c r="A24" s="9">
        <v>22</v>
      </c>
      <c r="B24" s="6" t="s">
        <v>723</v>
      </c>
      <c r="C24" s="6" t="s">
        <v>322</v>
      </c>
      <c r="D24" s="6" t="s">
        <v>1649</v>
      </c>
      <c r="E24" s="27" t="s">
        <v>1545</v>
      </c>
      <c r="F24" s="26">
        <v>61.6</v>
      </c>
      <c r="G24" s="37">
        <v>88.06</v>
      </c>
      <c r="H24" s="34">
        <f t="shared" si="0"/>
        <v>74.83</v>
      </c>
      <c r="I24" s="9" t="s">
        <v>1774</v>
      </c>
      <c r="J24" s="9" t="s">
        <v>1777</v>
      </c>
      <c r="K24" s="25"/>
    </row>
    <row r="25" spans="1:11" s="1" customFormat="1" ht="33" customHeight="1">
      <c r="A25" s="9">
        <v>23</v>
      </c>
      <c r="B25" s="6" t="s">
        <v>257</v>
      </c>
      <c r="C25" s="6" t="s">
        <v>322</v>
      </c>
      <c r="D25" s="6" t="s">
        <v>1649</v>
      </c>
      <c r="E25" s="27" t="s">
        <v>1544</v>
      </c>
      <c r="F25" s="26">
        <v>61.7</v>
      </c>
      <c r="G25" s="37">
        <v>87.46</v>
      </c>
      <c r="H25" s="34">
        <f t="shared" si="0"/>
        <v>74.58</v>
      </c>
      <c r="I25" s="9" t="s">
        <v>1774</v>
      </c>
      <c r="J25" s="9" t="s">
        <v>1777</v>
      </c>
      <c r="K25" s="25"/>
    </row>
    <row r="26" spans="1:11" s="1" customFormat="1" ht="33" customHeight="1">
      <c r="A26" s="9">
        <v>24</v>
      </c>
      <c r="B26" s="6" t="s">
        <v>1562</v>
      </c>
      <c r="C26" s="6" t="s">
        <v>322</v>
      </c>
      <c r="D26" s="6" t="s">
        <v>1649</v>
      </c>
      <c r="E26" s="27" t="s">
        <v>1549</v>
      </c>
      <c r="F26" s="26">
        <v>60.6</v>
      </c>
      <c r="G26" s="37">
        <v>88.48</v>
      </c>
      <c r="H26" s="34">
        <f t="shared" si="0"/>
        <v>74.54</v>
      </c>
      <c r="I26" s="9" t="s">
        <v>1774</v>
      </c>
      <c r="J26" s="9" t="s">
        <v>1777</v>
      </c>
      <c r="K26" s="25"/>
    </row>
    <row r="27" spans="1:11" s="1" customFormat="1" ht="33" customHeight="1">
      <c r="A27" s="9">
        <v>25</v>
      </c>
      <c r="B27" s="6" t="s">
        <v>1703</v>
      </c>
      <c r="C27" s="6" t="s">
        <v>322</v>
      </c>
      <c r="D27" s="6" t="s">
        <v>1649</v>
      </c>
      <c r="E27" s="27" t="s">
        <v>1541</v>
      </c>
      <c r="F27" s="26">
        <v>62.4</v>
      </c>
      <c r="G27" s="37">
        <v>86.54</v>
      </c>
      <c r="H27" s="34">
        <f t="shared" si="0"/>
        <v>74.47</v>
      </c>
      <c r="I27" s="9" t="s">
        <v>1774</v>
      </c>
      <c r="J27" s="9" t="s">
        <v>1777</v>
      </c>
      <c r="K27" s="25"/>
    </row>
    <row r="28" spans="1:11" s="1" customFormat="1" ht="33" customHeight="1">
      <c r="A28" s="9">
        <v>26</v>
      </c>
      <c r="B28" s="6" t="s">
        <v>1634</v>
      </c>
      <c r="C28" s="6" t="s">
        <v>322</v>
      </c>
      <c r="D28" s="6" t="s">
        <v>1649</v>
      </c>
      <c r="E28" s="27" t="s">
        <v>1548</v>
      </c>
      <c r="F28" s="26">
        <v>61.1</v>
      </c>
      <c r="G28" s="37">
        <v>87.58</v>
      </c>
      <c r="H28" s="34">
        <f t="shared" si="0"/>
        <v>74.34</v>
      </c>
      <c r="I28" s="9" t="s">
        <v>1774</v>
      </c>
      <c r="J28" s="9" t="s">
        <v>1777</v>
      </c>
      <c r="K28" s="25"/>
    </row>
    <row r="29" spans="1:11" s="1" customFormat="1" ht="33" customHeight="1">
      <c r="A29" s="9">
        <v>27</v>
      </c>
      <c r="B29" s="6" t="s">
        <v>509</v>
      </c>
      <c r="C29" s="6" t="s">
        <v>322</v>
      </c>
      <c r="D29" s="6" t="s">
        <v>1649</v>
      </c>
      <c r="E29" s="27" t="s">
        <v>1557</v>
      </c>
      <c r="F29" s="26">
        <v>58.7</v>
      </c>
      <c r="G29" s="37">
        <v>89.42</v>
      </c>
      <c r="H29" s="34">
        <f t="shared" si="0"/>
        <v>74.06</v>
      </c>
      <c r="I29" s="9" t="s">
        <v>1774</v>
      </c>
      <c r="J29" s="25"/>
      <c r="K29" s="25"/>
    </row>
    <row r="30" spans="1:11" s="1" customFormat="1" ht="33" customHeight="1">
      <c r="A30" s="9">
        <v>28</v>
      </c>
      <c r="B30" s="6" t="s">
        <v>1687</v>
      </c>
      <c r="C30" s="6" t="s">
        <v>322</v>
      </c>
      <c r="D30" s="6" t="s">
        <v>1649</v>
      </c>
      <c r="E30" s="27" t="s">
        <v>1538</v>
      </c>
      <c r="F30" s="26">
        <v>63.1</v>
      </c>
      <c r="G30" s="37">
        <v>84.64</v>
      </c>
      <c r="H30" s="34">
        <f t="shared" si="0"/>
        <v>73.87</v>
      </c>
      <c r="I30" s="9" t="s">
        <v>1774</v>
      </c>
      <c r="J30" s="25"/>
      <c r="K30" s="25"/>
    </row>
    <row r="31" spans="1:11" s="1" customFormat="1" ht="33" customHeight="1">
      <c r="A31" s="9">
        <v>29</v>
      </c>
      <c r="B31" s="6" t="s">
        <v>289</v>
      </c>
      <c r="C31" s="6" t="s">
        <v>322</v>
      </c>
      <c r="D31" s="6" t="s">
        <v>1649</v>
      </c>
      <c r="E31" s="27" t="s">
        <v>1556</v>
      </c>
      <c r="F31" s="26">
        <v>58.9</v>
      </c>
      <c r="G31" s="37">
        <v>88.44</v>
      </c>
      <c r="H31" s="34">
        <f t="shared" si="0"/>
        <v>73.67</v>
      </c>
      <c r="I31" s="9" t="s">
        <v>1774</v>
      </c>
      <c r="J31" s="25"/>
      <c r="K31" s="25"/>
    </row>
    <row r="32" spans="1:11" s="1" customFormat="1" ht="33" customHeight="1">
      <c r="A32" s="9">
        <v>30</v>
      </c>
      <c r="B32" s="6" t="s">
        <v>1654</v>
      </c>
      <c r="C32" s="6" t="s">
        <v>322</v>
      </c>
      <c r="D32" s="6" t="s">
        <v>1649</v>
      </c>
      <c r="E32" s="27" t="s">
        <v>1559</v>
      </c>
      <c r="F32" s="26">
        <v>58.6</v>
      </c>
      <c r="G32" s="37">
        <v>88.28</v>
      </c>
      <c r="H32" s="34">
        <f t="shared" si="0"/>
        <v>73.44</v>
      </c>
      <c r="I32" s="9" t="s">
        <v>1774</v>
      </c>
      <c r="J32" s="25"/>
      <c r="K32" s="25"/>
    </row>
    <row r="33" spans="1:11" ht="33" customHeight="1">
      <c r="A33" s="9">
        <v>31</v>
      </c>
      <c r="B33" s="6" t="s">
        <v>661</v>
      </c>
      <c r="C33" s="6" t="s">
        <v>322</v>
      </c>
      <c r="D33" s="6" t="s">
        <v>1649</v>
      </c>
      <c r="E33" s="27" t="s">
        <v>1553</v>
      </c>
      <c r="F33" s="26">
        <v>57.9</v>
      </c>
      <c r="G33" s="37">
        <v>88.54</v>
      </c>
      <c r="H33" s="34">
        <f t="shared" si="0"/>
        <v>73.22</v>
      </c>
      <c r="I33" s="9" t="s">
        <v>1774</v>
      </c>
      <c r="J33" s="25"/>
      <c r="K33" s="25"/>
    </row>
    <row r="34" spans="1:11" ht="33" customHeight="1">
      <c r="A34" s="9">
        <v>32</v>
      </c>
      <c r="B34" s="6" t="s">
        <v>660</v>
      </c>
      <c r="C34" s="6" t="s">
        <v>322</v>
      </c>
      <c r="D34" s="6" t="s">
        <v>1649</v>
      </c>
      <c r="E34" s="27" t="s">
        <v>1537</v>
      </c>
      <c r="F34" s="26">
        <v>58</v>
      </c>
      <c r="G34" s="37">
        <v>87.24</v>
      </c>
      <c r="H34" s="34">
        <f t="shared" si="0"/>
        <v>72.62</v>
      </c>
      <c r="I34" s="9" t="s">
        <v>1774</v>
      </c>
      <c r="J34" s="25"/>
      <c r="K34" s="25"/>
    </row>
    <row r="35" spans="1:11" s="1" customFormat="1" ht="33" customHeight="1">
      <c r="A35" s="9">
        <v>33</v>
      </c>
      <c r="B35" s="6" t="s">
        <v>460</v>
      </c>
      <c r="C35" s="6" t="s">
        <v>322</v>
      </c>
      <c r="D35" s="6" t="s">
        <v>1649</v>
      </c>
      <c r="E35" s="27" t="s">
        <v>1555</v>
      </c>
      <c r="F35" s="26">
        <v>58.9</v>
      </c>
      <c r="G35" s="37">
        <v>85.98</v>
      </c>
      <c r="H35" s="34">
        <f t="shared" si="0"/>
        <v>72.44</v>
      </c>
      <c r="I35" s="9" t="s">
        <v>1774</v>
      </c>
      <c r="J35" s="25"/>
      <c r="K35" s="25"/>
    </row>
    <row r="36" spans="1:11" s="1" customFormat="1" ht="33" customHeight="1">
      <c r="A36" s="9">
        <v>34</v>
      </c>
      <c r="B36" s="6" t="s">
        <v>523</v>
      </c>
      <c r="C36" s="6" t="s">
        <v>322</v>
      </c>
      <c r="D36" s="6" t="s">
        <v>1649</v>
      </c>
      <c r="E36" s="27" t="s">
        <v>1551</v>
      </c>
      <c r="F36" s="26">
        <v>60</v>
      </c>
      <c r="G36" s="37">
        <v>84.78</v>
      </c>
      <c r="H36" s="34">
        <f t="shared" si="0"/>
        <v>72.39</v>
      </c>
      <c r="I36" s="9" t="s">
        <v>1774</v>
      </c>
      <c r="J36" s="25"/>
      <c r="K36" s="25"/>
    </row>
    <row r="37" spans="1:11" s="1" customFormat="1" ht="33" customHeight="1">
      <c r="A37" s="9">
        <v>35</v>
      </c>
      <c r="B37" s="6" t="s">
        <v>1600</v>
      </c>
      <c r="C37" s="6" t="s">
        <v>322</v>
      </c>
      <c r="D37" s="6" t="s">
        <v>1649</v>
      </c>
      <c r="E37" s="27" t="s">
        <v>1554</v>
      </c>
      <c r="F37" s="26">
        <v>59</v>
      </c>
      <c r="G37" s="37">
        <v>85.46</v>
      </c>
      <c r="H37" s="34">
        <f t="shared" si="0"/>
        <v>72.22999999999999</v>
      </c>
      <c r="I37" s="25"/>
      <c r="J37" s="25"/>
      <c r="K37" s="25"/>
    </row>
    <row r="38" spans="1:11" s="1" customFormat="1" ht="33" customHeight="1">
      <c r="A38" s="9">
        <v>36</v>
      </c>
      <c r="B38" s="6" t="s">
        <v>1663</v>
      </c>
      <c r="C38" s="6" t="s">
        <v>322</v>
      </c>
      <c r="D38" s="6" t="s">
        <v>1649</v>
      </c>
      <c r="E38" s="27" t="s">
        <v>1558</v>
      </c>
      <c r="F38" s="26">
        <v>58.6</v>
      </c>
      <c r="G38" s="37">
        <v>84.8</v>
      </c>
      <c r="H38" s="34">
        <f t="shared" si="0"/>
        <v>71.7</v>
      </c>
      <c r="I38" s="25"/>
      <c r="J38" s="25"/>
      <c r="K38" s="25"/>
    </row>
    <row r="39" spans="1:11" s="1" customFormat="1" ht="33" customHeight="1">
      <c r="A39" s="9">
        <v>37</v>
      </c>
      <c r="B39" s="6" t="s">
        <v>1751</v>
      </c>
      <c r="C39" s="6" t="s">
        <v>322</v>
      </c>
      <c r="D39" s="6" t="s">
        <v>1649</v>
      </c>
      <c r="E39" s="27" t="s">
        <v>1552</v>
      </c>
      <c r="F39" s="26">
        <v>59.5</v>
      </c>
      <c r="G39" s="37">
        <v>83.04</v>
      </c>
      <c r="H39" s="34">
        <f t="shared" si="0"/>
        <v>71.27000000000001</v>
      </c>
      <c r="I39" s="25"/>
      <c r="J39" s="25"/>
      <c r="K39" s="25"/>
    </row>
    <row r="40" spans="1:11" s="1" customFormat="1" ht="33" customHeight="1">
      <c r="A40" s="9">
        <v>38</v>
      </c>
      <c r="B40" s="6" t="s">
        <v>697</v>
      </c>
      <c r="C40" s="6" t="s">
        <v>322</v>
      </c>
      <c r="D40" s="6" t="s">
        <v>1649</v>
      </c>
      <c r="E40" s="27" t="s">
        <v>1536</v>
      </c>
      <c r="F40" s="26">
        <v>65.3</v>
      </c>
      <c r="G40" s="37">
        <v>71.2</v>
      </c>
      <c r="H40" s="34">
        <f t="shared" si="0"/>
        <v>68.25</v>
      </c>
      <c r="I40" s="25"/>
      <c r="J40" s="25"/>
      <c r="K40" s="25"/>
    </row>
    <row r="41" spans="1:11" s="1" customFormat="1" ht="33" customHeight="1">
      <c r="A41" s="9">
        <v>39</v>
      </c>
      <c r="B41" s="6" t="s">
        <v>352</v>
      </c>
      <c r="C41" s="6" t="s">
        <v>322</v>
      </c>
      <c r="D41" s="6" t="s">
        <v>1649</v>
      </c>
      <c r="E41" s="27" t="s">
        <v>1532</v>
      </c>
      <c r="F41" s="26">
        <v>66.4</v>
      </c>
      <c r="G41" s="37">
        <v>0</v>
      </c>
      <c r="H41" s="34">
        <f t="shared" si="0"/>
        <v>33.2</v>
      </c>
      <c r="I41" s="25"/>
      <c r="J41" s="25"/>
      <c r="K41" s="25" t="s">
        <v>1776</v>
      </c>
    </row>
    <row r="42" spans="1:11" s="1" customFormat="1" ht="33" customHeight="1">
      <c r="A42" s="9">
        <v>40</v>
      </c>
      <c r="B42" s="6" t="s">
        <v>334</v>
      </c>
      <c r="C42" s="6" t="s">
        <v>322</v>
      </c>
      <c r="D42" s="6" t="s">
        <v>1649</v>
      </c>
      <c r="E42" s="27" t="s">
        <v>1535</v>
      </c>
      <c r="F42" s="26">
        <v>65.4</v>
      </c>
      <c r="G42" s="37">
        <v>0</v>
      </c>
      <c r="H42" s="34">
        <f t="shared" si="0"/>
        <v>32.7</v>
      </c>
      <c r="I42" s="25"/>
      <c r="J42" s="25"/>
      <c r="K42" s="25" t="s">
        <v>1776</v>
      </c>
    </row>
    <row r="43" spans="1:11" s="1" customFormat="1" ht="33" customHeight="1">
      <c r="A43" s="9">
        <v>41</v>
      </c>
      <c r="B43" s="6" t="s">
        <v>472</v>
      </c>
      <c r="C43" s="6" t="s">
        <v>322</v>
      </c>
      <c r="D43" s="6" t="s">
        <v>1649</v>
      </c>
      <c r="E43" s="27" t="s">
        <v>1550</v>
      </c>
      <c r="F43" s="26">
        <v>60.1</v>
      </c>
      <c r="G43" s="37">
        <v>0</v>
      </c>
      <c r="H43" s="34">
        <f t="shared" si="0"/>
        <v>30.05</v>
      </c>
      <c r="I43" s="25"/>
      <c r="J43" s="25"/>
      <c r="K43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BQ43"/>
  <sheetViews>
    <sheetView zoomScalePageLayoutView="0" workbookViewId="0" topLeftCell="A1">
      <selection activeCell="A23" sqref="A23"/>
    </sheetView>
  </sheetViews>
  <sheetFormatPr defaultColWidth="9.140625" defaultRowHeight="12"/>
  <cols>
    <col min="1" max="1" width="5.140625" style="10" customWidth="1"/>
    <col min="2" max="2" width="6.57421875" style="8" customWidth="1"/>
    <col min="3" max="3" width="17.140625" style="8" customWidth="1"/>
    <col min="4" max="4" width="11.28125" style="8" customWidth="1"/>
    <col min="5" max="5" width="13.00390625" style="28" customWidth="1"/>
    <col min="6" max="6" width="8.71093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2.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1711</v>
      </c>
      <c r="C3" s="6" t="s">
        <v>543</v>
      </c>
      <c r="D3" s="6" t="s">
        <v>1655</v>
      </c>
      <c r="E3" s="27" t="s">
        <v>49</v>
      </c>
      <c r="F3" s="26">
        <v>67.1</v>
      </c>
      <c r="G3" s="37">
        <v>89.28</v>
      </c>
      <c r="H3" s="34">
        <f aca="true" t="shared" si="0" ref="H3:H42">F3*50%+G3*50%</f>
        <v>78.19</v>
      </c>
      <c r="I3" s="9" t="s">
        <v>1774</v>
      </c>
      <c r="J3" s="9" t="s">
        <v>1777</v>
      </c>
      <c r="K3" s="25"/>
    </row>
    <row r="4" spans="1:11" ht="18" customHeight="1">
      <c r="A4" s="9">
        <v>2</v>
      </c>
      <c r="B4" s="6" t="s">
        <v>353</v>
      </c>
      <c r="C4" s="6" t="s">
        <v>543</v>
      </c>
      <c r="D4" s="6" t="s">
        <v>1655</v>
      </c>
      <c r="E4" s="27" t="s">
        <v>1180</v>
      </c>
      <c r="F4" s="26">
        <v>66.9</v>
      </c>
      <c r="G4" s="37">
        <v>88.24</v>
      </c>
      <c r="H4" s="34">
        <f t="shared" si="0"/>
        <v>77.57</v>
      </c>
      <c r="I4" s="9" t="s">
        <v>1774</v>
      </c>
      <c r="J4" s="9" t="s">
        <v>1777</v>
      </c>
      <c r="K4" s="25"/>
    </row>
    <row r="5" spans="1:11" ht="18" customHeight="1">
      <c r="A5" s="9">
        <v>3</v>
      </c>
      <c r="B5" s="14" t="s">
        <v>690</v>
      </c>
      <c r="C5" s="14" t="s">
        <v>543</v>
      </c>
      <c r="D5" s="14" t="s">
        <v>1655</v>
      </c>
      <c r="E5" s="31" t="s">
        <v>1181</v>
      </c>
      <c r="F5" s="30">
        <v>65.1</v>
      </c>
      <c r="G5" s="37">
        <v>89.78</v>
      </c>
      <c r="H5" s="34">
        <f t="shared" si="0"/>
        <v>77.44</v>
      </c>
      <c r="I5" s="9" t="s">
        <v>1774</v>
      </c>
      <c r="J5" s="9" t="s">
        <v>1777</v>
      </c>
      <c r="K5" s="25"/>
    </row>
    <row r="6" spans="1:11" ht="18" customHeight="1">
      <c r="A6" s="9">
        <v>4</v>
      </c>
      <c r="B6" s="6" t="s">
        <v>508</v>
      </c>
      <c r="C6" s="6" t="s">
        <v>543</v>
      </c>
      <c r="D6" s="6" t="s">
        <v>1655</v>
      </c>
      <c r="E6" s="27" t="s">
        <v>1183</v>
      </c>
      <c r="F6" s="26">
        <v>61.2</v>
      </c>
      <c r="G6" s="37">
        <v>89.08</v>
      </c>
      <c r="H6" s="34">
        <f t="shared" si="0"/>
        <v>75.14</v>
      </c>
      <c r="I6" s="9" t="s">
        <v>1774</v>
      </c>
      <c r="J6" s="9" t="s">
        <v>1777</v>
      </c>
      <c r="K6" s="25"/>
    </row>
    <row r="7" spans="1:11" ht="18" customHeight="1">
      <c r="A7" s="9">
        <v>5</v>
      </c>
      <c r="B7" s="15" t="s">
        <v>529</v>
      </c>
      <c r="C7" s="15" t="s">
        <v>543</v>
      </c>
      <c r="D7" s="15" t="s">
        <v>1655</v>
      </c>
      <c r="E7" s="33" t="s">
        <v>1184</v>
      </c>
      <c r="F7" s="32">
        <v>60.9</v>
      </c>
      <c r="G7" s="37">
        <v>87.5</v>
      </c>
      <c r="H7" s="34">
        <f t="shared" si="0"/>
        <v>74.2</v>
      </c>
      <c r="I7" s="9" t="s">
        <v>1774</v>
      </c>
      <c r="J7" s="25"/>
      <c r="K7" s="25"/>
    </row>
    <row r="8" spans="1:11" ht="18" customHeight="1">
      <c r="A8" s="9">
        <v>6</v>
      </c>
      <c r="B8" s="6" t="s">
        <v>275</v>
      </c>
      <c r="C8" s="6" t="s">
        <v>543</v>
      </c>
      <c r="D8" s="6" t="s">
        <v>1655</v>
      </c>
      <c r="E8" s="27" t="s">
        <v>1186</v>
      </c>
      <c r="F8" s="26">
        <v>59.9</v>
      </c>
      <c r="G8" s="37">
        <v>88.28</v>
      </c>
      <c r="H8" s="34">
        <f t="shared" si="0"/>
        <v>74.09</v>
      </c>
      <c r="I8" s="9" t="s">
        <v>1774</v>
      </c>
      <c r="J8" s="25"/>
      <c r="K8" s="25"/>
    </row>
    <row r="9" spans="1:11" ht="18" customHeight="1">
      <c r="A9" s="9">
        <v>7</v>
      </c>
      <c r="B9" s="6" t="s">
        <v>248</v>
      </c>
      <c r="C9" s="6" t="s">
        <v>543</v>
      </c>
      <c r="D9" s="6" t="s">
        <v>1655</v>
      </c>
      <c r="E9" s="27" t="s">
        <v>1187</v>
      </c>
      <c r="F9" s="26">
        <v>59.1</v>
      </c>
      <c r="G9" s="37">
        <v>87.7</v>
      </c>
      <c r="H9" s="34">
        <f t="shared" si="0"/>
        <v>73.4</v>
      </c>
      <c r="I9" s="25"/>
      <c r="J9" s="25"/>
      <c r="K9" s="25"/>
    </row>
    <row r="10" spans="1:11" ht="18" customHeight="1">
      <c r="A10" s="9">
        <v>8</v>
      </c>
      <c r="B10" s="6" t="s">
        <v>1595</v>
      </c>
      <c r="C10" s="6" t="s">
        <v>543</v>
      </c>
      <c r="D10" s="6" t="s">
        <v>1655</v>
      </c>
      <c r="E10" s="27" t="s">
        <v>1189</v>
      </c>
      <c r="F10" s="26">
        <v>57.7</v>
      </c>
      <c r="G10" s="37">
        <v>86.76</v>
      </c>
      <c r="H10" s="34">
        <f t="shared" si="0"/>
        <v>72.23</v>
      </c>
      <c r="I10" s="25"/>
      <c r="J10" s="25"/>
      <c r="K10" s="25"/>
    </row>
    <row r="11" spans="1:69" s="22" customFormat="1" ht="18" customHeight="1">
      <c r="A11" s="9">
        <v>9</v>
      </c>
      <c r="B11" s="6" t="s">
        <v>658</v>
      </c>
      <c r="C11" s="6" t="s">
        <v>543</v>
      </c>
      <c r="D11" s="6" t="s">
        <v>1655</v>
      </c>
      <c r="E11" s="27" t="s">
        <v>1182</v>
      </c>
      <c r="F11" s="26">
        <v>56.5</v>
      </c>
      <c r="G11" s="37">
        <v>87.62</v>
      </c>
      <c r="H11" s="34">
        <f t="shared" si="0"/>
        <v>72.06</v>
      </c>
      <c r="I11" s="25"/>
      <c r="J11" s="25"/>
      <c r="K11" s="25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8"/>
      <c r="W11" s="18"/>
      <c r="X11" s="18"/>
      <c r="Y11" s="18"/>
      <c r="Z11" s="18"/>
      <c r="AA11" s="19"/>
      <c r="AB11" s="18"/>
      <c r="AC11" s="18"/>
      <c r="AD11" s="18"/>
      <c r="AE11" s="18"/>
      <c r="AF11" s="18"/>
      <c r="AG11" s="18"/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11" ht="18" customHeight="1">
      <c r="A12" s="9">
        <v>10</v>
      </c>
      <c r="B12" s="6" t="s">
        <v>347</v>
      </c>
      <c r="C12" s="6" t="s">
        <v>543</v>
      </c>
      <c r="D12" s="6" t="s">
        <v>1655</v>
      </c>
      <c r="E12" s="27" t="s">
        <v>1188</v>
      </c>
      <c r="F12" s="26">
        <v>57.8</v>
      </c>
      <c r="G12" s="37">
        <v>85.98</v>
      </c>
      <c r="H12" s="34">
        <f t="shared" si="0"/>
        <v>71.89</v>
      </c>
      <c r="I12" s="25"/>
      <c r="J12" s="25"/>
      <c r="K12" s="25"/>
    </row>
    <row r="13" spans="1:11" ht="18" customHeight="1">
      <c r="A13" s="9">
        <v>11</v>
      </c>
      <c r="B13" s="6" t="s">
        <v>659</v>
      </c>
      <c r="C13" s="6" t="s">
        <v>543</v>
      </c>
      <c r="D13" s="6" t="s">
        <v>1655</v>
      </c>
      <c r="E13" s="27" t="s">
        <v>1185</v>
      </c>
      <c r="F13" s="26">
        <v>53.9</v>
      </c>
      <c r="G13" s="37">
        <v>87.64</v>
      </c>
      <c r="H13" s="34">
        <f t="shared" si="0"/>
        <v>70.77</v>
      </c>
      <c r="I13" s="25"/>
      <c r="J13" s="25"/>
      <c r="K13" s="25"/>
    </row>
    <row r="14" spans="1:11" ht="18" customHeight="1">
      <c r="A14" s="9">
        <v>12</v>
      </c>
      <c r="B14" s="6" t="s">
        <v>1625</v>
      </c>
      <c r="C14" s="6" t="s">
        <v>543</v>
      </c>
      <c r="D14" s="6" t="s">
        <v>1655</v>
      </c>
      <c r="E14" s="27" t="s">
        <v>1190</v>
      </c>
      <c r="F14" s="26">
        <v>56.7</v>
      </c>
      <c r="G14" s="37">
        <v>0</v>
      </c>
      <c r="H14" s="34">
        <f t="shared" si="0"/>
        <v>28.35</v>
      </c>
      <c r="I14" s="25"/>
      <c r="J14" s="25"/>
      <c r="K14" s="25" t="s">
        <v>1776</v>
      </c>
    </row>
    <row r="15" spans="1:11" ht="18" customHeight="1">
      <c r="A15" s="9">
        <v>13</v>
      </c>
      <c r="B15" s="6" t="s">
        <v>1575</v>
      </c>
      <c r="C15" s="6" t="s">
        <v>543</v>
      </c>
      <c r="D15" s="6" t="s">
        <v>544</v>
      </c>
      <c r="E15" s="27" t="s">
        <v>50</v>
      </c>
      <c r="F15" s="26">
        <v>70.5</v>
      </c>
      <c r="G15" s="37">
        <v>90.36</v>
      </c>
      <c r="H15" s="34">
        <f t="shared" si="0"/>
        <v>80.43</v>
      </c>
      <c r="I15" s="9" t="s">
        <v>1774</v>
      </c>
      <c r="J15" s="9" t="s">
        <v>1777</v>
      </c>
      <c r="K15" s="25"/>
    </row>
    <row r="16" spans="1:11" ht="18" customHeight="1">
      <c r="A16" s="9">
        <v>14</v>
      </c>
      <c r="B16" s="6" t="s">
        <v>1568</v>
      </c>
      <c r="C16" s="6" t="s">
        <v>543</v>
      </c>
      <c r="D16" s="6" t="s">
        <v>544</v>
      </c>
      <c r="E16" s="27" t="s">
        <v>1195</v>
      </c>
      <c r="F16" s="26">
        <v>65.3</v>
      </c>
      <c r="G16" s="37">
        <v>91.86</v>
      </c>
      <c r="H16" s="34">
        <f t="shared" si="0"/>
        <v>78.58</v>
      </c>
      <c r="I16" s="9" t="s">
        <v>1774</v>
      </c>
      <c r="J16" s="9" t="s">
        <v>1777</v>
      </c>
      <c r="K16" s="25"/>
    </row>
    <row r="17" spans="1:11" ht="18" customHeight="1">
      <c r="A17" s="9">
        <v>15</v>
      </c>
      <c r="B17" s="6" t="s">
        <v>1730</v>
      </c>
      <c r="C17" s="6" t="s">
        <v>543</v>
      </c>
      <c r="D17" s="6" t="s">
        <v>544</v>
      </c>
      <c r="E17" s="27" t="s">
        <v>1191</v>
      </c>
      <c r="F17" s="26">
        <v>69.4</v>
      </c>
      <c r="G17" s="37">
        <v>87.48</v>
      </c>
      <c r="H17" s="34">
        <f t="shared" si="0"/>
        <v>78.44</v>
      </c>
      <c r="I17" s="9" t="s">
        <v>1774</v>
      </c>
      <c r="J17" s="9" t="s">
        <v>1777</v>
      </c>
      <c r="K17" s="25"/>
    </row>
    <row r="18" spans="1:11" ht="18" customHeight="1">
      <c r="A18" s="9">
        <v>16</v>
      </c>
      <c r="B18" s="6" t="s">
        <v>526</v>
      </c>
      <c r="C18" s="6" t="s">
        <v>543</v>
      </c>
      <c r="D18" s="6" t="s">
        <v>544</v>
      </c>
      <c r="E18" s="27" t="s">
        <v>1194</v>
      </c>
      <c r="F18" s="26">
        <v>65.8</v>
      </c>
      <c r="G18" s="37">
        <v>90.8</v>
      </c>
      <c r="H18" s="34">
        <f t="shared" si="0"/>
        <v>78.3</v>
      </c>
      <c r="I18" s="9" t="s">
        <v>1774</v>
      </c>
      <c r="J18" s="9" t="s">
        <v>1777</v>
      </c>
      <c r="K18" s="25"/>
    </row>
    <row r="19" spans="1:11" ht="18" customHeight="1">
      <c r="A19" s="9">
        <v>17</v>
      </c>
      <c r="B19" s="6" t="s">
        <v>1579</v>
      </c>
      <c r="C19" s="6" t="s">
        <v>543</v>
      </c>
      <c r="D19" s="6" t="s">
        <v>544</v>
      </c>
      <c r="E19" s="27" t="s">
        <v>1192</v>
      </c>
      <c r="F19" s="26">
        <v>67.1</v>
      </c>
      <c r="G19" s="37">
        <v>89.24</v>
      </c>
      <c r="H19" s="34">
        <f t="shared" si="0"/>
        <v>78.16999999999999</v>
      </c>
      <c r="I19" s="9" t="s">
        <v>1774</v>
      </c>
      <c r="J19" s="25"/>
      <c r="K19" s="25"/>
    </row>
    <row r="20" spans="1:11" ht="18" customHeight="1">
      <c r="A20" s="9">
        <v>18</v>
      </c>
      <c r="B20" s="6" t="s">
        <v>1589</v>
      </c>
      <c r="C20" s="6" t="s">
        <v>543</v>
      </c>
      <c r="D20" s="6" t="s">
        <v>544</v>
      </c>
      <c r="E20" s="27" t="s">
        <v>1200</v>
      </c>
      <c r="F20" s="26">
        <v>63.8</v>
      </c>
      <c r="G20" s="37">
        <v>91.28</v>
      </c>
      <c r="H20" s="34">
        <f t="shared" si="0"/>
        <v>77.53999999999999</v>
      </c>
      <c r="I20" s="9" t="s">
        <v>1774</v>
      </c>
      <c r="J20" s="25"/>
      <c r="K20" s="25"/>
    </row>
    <row r="21" spans="1:11" ht="18" customHeight="1">
      <c r="A21" s="9">
        <v>19</v>
      </c>
      <c r="B21" s="6" t="s">
        <v>247</v>
      </c>
      <c r="C21" s="6" t="s">
        <v>543</v>
      </c>
      <c r="D21" s="6" t="s">
        <v>544</v>
      </c>
      <c r="E21" s="27" t="s">
        <v>1193</v>
      </c>
      <c r="F21" s="26">
        <v>65.8</v>
      </c>
      <c r="G21" s="37">
        <v>88.52</v>
      </c>
      <c r="H21" s="34">
        <f t="shared" si="0"/>
        <v>77.16</v>
      </c>
      <c r="I21" s="25"/>
      <c r="J21" s="25"/>
      <c r="K21" s="25"/>
    </row>
    <row r="22" spans="1:11" ht="18" customHeight="1">
      <c r="A22" s="9">
        <v>20</v>
      </c>
      <c r="B22" s="6" t="s">
        <v>595</v>
      </c>
      <c r="C22" s="6" t="s">
        <v>543</v>
      </c>
      <c r="D22" s="6" t="s">
        <v>544</v>
      </c>
      <c r="E22" s="27" t="s">
        <v>1196</v>
      </c>
      <c r="F22" s="26">
        <v>65.2</v>
      </c>
      <c r="G22" s="37">
        <v>88.22</v>
      </c>
      <c r="H22" s="34">
        <f t="shared" si="0"/>
        <v>76.71000000000001</v>
      </c>
      <c r="I22" s="25"/>
      <c r="J22" s="25"/>
      <c r="K22" s="25"/>
    </row>
    <row r="23" spans="1:11" ht="18" customHeight="1">
      <c r="A23" s="9">
        <v>21</v>
      </c>
      <c r="B23" s="6" t="s">
        <v>707</v>
      </c>
      <c r="C23" s="6" t="s">
        <v>543</v>
      </c>
      <c r="D23" s="6" t="s">
        <v>544</v>
      </c>
      <c r="E23" s="27" t="s">
        <v>1197</v>
      </c>
      <c r="F23" s="26">
        <v>64.5</v>
      </c>
      <c r="G23" s="37">
        <v>88.74</v>
      </c>
      <c r="H23" s="34">
        <f t="shared" si="0"/>
        <v>76.62</v>
      </c>
      <c r="I23" s="25"/>
      <c r="J23" s="25"/>
      <c r="K23" s="25"/>
    </row>
    <row r="24" spans="1:11" ht="18" customHeight="1">
      <c r="A24" s="9">
        <v>22</v>
      </c>
      <c r="B24" s="6" t="s">
        <v>1695</v>
      </c>
      <c r="C24" s="6" t="s">
        <v>543</v>
      </c>
      <c r="D24" s="6" t="s">
        <v>544</v>
      </c>
      <c r="E24" s="27" t="s">
        <v>1202</v>
      </c>
      <c r="F24" s="26">
        <v>63.5</v>
      </c>
      <c r="G24" s="37">
        <v>89.72</v>
      </c>
      <c r="H24" s="34">
        <f t="shared" si="0"/>
        <v>76.61</v>
      </c>
      <c r="I24" s="25"/>
      <c r="J24" s="25"/>
      <c r="K24" s="25"/>
    </row>
    <row r="25" spans="1:11" ht="18" customHeight="1">
      <c r="A25" s="9">
        <v>23</v>
      </c>
      <c r="B25" s="6" t="s">
        <v>570</v>
      </c>
      <c r="C25" s="6" t="s">
        <v>543</v>
      </c>
      <c r="D25" s="6" t="s">
        <v>544</v>
      </c>
      <c r="E25" s="27" t="s">
        <v>1201</v>
      </c>
      <c r="F25" s="26">
        <v>63.5</v>
      </c>
      <c r="G25" s="37">
        <v>88.48</v>
      </c>
      <c r="H25" s="34">
        <f t="shared" si="0"/>
        <v>75.99000000000001</v>
      </c>
      <c r="I25" s="25"/>
      <c r="J25" s="25"/>
      <c r="K25" s="25"/>
    </row>
    <row r="26" spans="1:11" ht="18" customHeight="1">
      <c r="A26" s="9">
        <v>24</v>
      </c>
      <c r="B26" s="6" t="s">
        <v>1720</v>
      </c>
      <c r="C26" s="6" t="s">
        <v>543</v>
      </c>
      <c r="D26" s="6" t="s">
        <v>544</v>
      </c>
      <c r="E26" s="27" t="s">
        <v>1199</v>
      </c>
      <c r="F26" s="26">
        <v>64</v>
      </c>
      <c r="G26" s="37">
        <v>87.9</v>
      </c>
      <c r="H26" s="34">
        <f t="shared" si="0"/>
        <v>75.95</v>
      </c>
      <c r="I26" s="25"/>
      <c r="J26" s="25"/>
      <c r="K26" s="25"/>
    </row>
    <row r="27" spans="1:11" ht="18" customHeight="1">
      <c r="A27" s="9">
        <v>25</v>
      </c>
      <c r="B27" s="6" t="s">
        <v>363</v>
      </c>
      <c r="C27" s="6" t="s">
        <v>543</v>
      </c>
      <c r="D27" s="6" t="s">
        <v>544</v>
      </c>
      <c r="E27" s="27" t="s">
        <v>1198</v>
      </c>
      <c r="F27" s="26">
        <v>64.2</v>
      </c>
      <c r="G27" s="37">
        <v>0</v>
      </c>
      <c r="H27" s="34">
        <f t="shared" si="0"/>
        <v>32.1</v>
      </c>
      <c r="I27" s="25"/>
      <c r="J27" s="25"/>
      <c r="K27" s="25" t="s">
        <v>1776</v>
      </c>
    </row>
    <row r="28" spans="1:11" ht="18" customHeight="1">
      <c r="A28" s="9">
        <v>26</v>
      </c>
      <c r="B28" s="6" t="s">
        <v>311</v>
      </c>
      <c r="C28" s="6" t="s">
        <v>322</v>
      </c>
      <c r="D28" s="6" t="s">
        <v>544</v>
      </c>
      <c r="E28" s="27" t="s">
        <v>51</v>
      </c>
      <c r="F28" s="26">
        <v>72.5</v>
      </c>
      <c r="G28" s="37">
        <v>91.6</v>
      </c>
      <c r="H28" s="34">
        <f t="shared" si="0"/>
        <v>82.05</v>
      </c>
      <c r="I28" s="9" t="s">
        <v>1774</v>
      </c>
      <c r="J28" s="9" t="s">
        <v>1777</v>
      </c>
      <c r="K28" s="25"/>
    </row>
    <row r="29" spans="1:11" ht="18" customHeight="1">
      <c r="A29" s="9">
        <v>27</v>
      </c>
      <c r="B29" s="6" t="s">
        <v>1609</v>
      </c>
      <c r="C29" s="6" t="s">
        <v>322</v>
      </c>
      <c r="D29" s="6" t="s">
        <v>544</v>
      </c>
      <c r="E29" s="27" t="s">
        <v>1203</v>
      </c>
      <c r="F29" s="26">
        <v>71</v>
      </c>
      <c r="G29" s="37">
        <v>90.8</v>
      </c>
      <c r="H29" s="34">
        <f t="shared" si="0"/>
        <v>80.9</v>
      </c>
      <c r="I29" s="9" t="s">
        <v>1774</v>
      </c>
      <c r="J29" s="9" t="s">
        <v>1777</v>
      </c>
      <c r="K29" s="25"/>
    </row>
    <row r="30" spans="1:11" ht="18" customHeight="1">
      <c r="A30" s="9">
        <v>28</v>
      </c>
      <c r="B30" s="6" t="s">
        <v>223</v>
      </c>
      <c r="C30" s="6" t="s">
        <v>322</v>
      </c>
      <c r="D30" s="6" t="s">
        <v>544</v>
      </c>
      <c r="E30" s="27" t="s">
        <v>1206</v>
      </c>
      <c r="F30" s="26">
        <v>69.2</v>
      </c>
      <c r="G30" s="37">
        <v>91.02</v>
      </c>
      <c r="H30" s="34">
        <f t="shared" si="0"/>
        <v>80.11</v>
      </c>
      <c r="I30" s="9" t="s">
        <v>1774</v>
      </c>
      <c r="J30" s="9" t="s">
        <v>1777</v>
      </c>
      <c r="K30" s="25"/>
    </row>
    <row r="31" spans="1:11" ht="18" customHeight="1">
      <c r="A31" s="9">
        <v>29</v>
      </c>
      <c r="B31" s="6" t="s">
        <v>586</v>
      </c>
      <c r="C31" s="6" t="s">
        <v>322</v>
      </c>
      <c r="D31" s="6" t="s">
        <v>544</v>
      </c>
      <c r="E31" s="27" t="s">
        <v>1204</v>
      </c>
      <c r="F31" s="26">
        <v>70.9</v>
      </c>
      <c r="G31" s="37">
        <v>89.24</v>
      </c>
      <c r="H31" s="34">
        <f t="shared" si="0"/>
        <v>80.07</v>
      </c>
      <c r="I31" s="9" t="s">
        <v>1774</v>
      </c>
      <c r="J31" s="9" t="s">
        <v>1777</v>
      </c>
      <c r="K31" s="25"/>
    </row>
    <row r="32" spans="1:11" ht="18" customHeight="1">
      <c r="A32" s="9">
        <v>30</v>
      </c>
      <c r="B32" s="6" t="s">
        <v>638</v>
      </c>
      <c r="C32" s="6" t="s">
        <v>322</v>
      </c>
      <c r="D32" s="6" t="s">
        <v>544</v>
      </c>
      <c r="E32" s="27" t="s">
        <v>1209</v>
      </c>
      <c r="F32" s="26">
        <v>67.6</v>
      </c>
      <c r="G32" s="37">
        <v>91.4</v>
      </c>
      <c r="H32" s="34">
        <f t="shared" si="0"/>
        <v>79.5</v>
      </c>
      <c r="I32" s="9" t="s">
        <v>1774</v>
      </c>
      <c r="J32" s="9" t="s">
        <v>1777</v>
      </c>
      <c r="K32" s="25"/>
    </row>
    <row r="33" spans="1:11" ht="18" customHeight="1">
      <c r="A33" s="9">
        <v>31</v>
      </c>
      <c r="B33" s="6" t="s">
        <v>358</v>
      </c>
      <c r="C33" s="6" t="s">
        <v>322</v>
      </c>
      <c r="D33" s="6" t="s">
        <v>544</v>
      </c>
      <c r="E33" s="27" t="s">
        <v>1208</v>
      </c>
      <c r="F33" s="26">
        <v>67.8</v>
      </c>
      <c r="G33" s="37">
        <v>90.34</v>
      </c>
      <c r="H33" s="34">
        <f t="shared" si="0"/>
        <v>79.07</v>
      </c>
      <c r="I33" s="9" t="s">
        <v>1774</v>
      </c>
      <c r="J33" s="25"/>
      <c r="K33" s="25"/>
    </row>
    <row r="34" spans="1:11" ht="18" customHeight="1">
      <c r="A34" s="9">
        <v>32</v>
      </c>
      <c r="B34" s="6" t="s">
        <v>181</v>
      </c>
      <c r="C34" s="6" t="s">
        <v>322</v>
      </c>
      <c r="D34" s="6" t="s">
        <v>544</v>
      </c>
      <c r="E34" s="27" t="s">
        <v>1210</v>
      </c>
      <c r="F34" s="26">
        <v>66.9</v>
      </c>
      <c r="G34" s="37">
        <v>90.68</v>
      </c>
      <c r="H34" s="34">
        <f t="shared" si="0"/>
        <v>78.79</v>
      </c>
      <c r="I34" s="9" t="s">
        <v>1774</v>
      </c>
      <c r="J34" s="25"/>
      <c r="K34" s="25"/>
    </row>
    <row r="35" spans="1:11" ht="18" customHeight="1">
      <c r="A35" s="9">
        <v>33</v>
      </c>
      <c r="B35" s="6" t="s">
        <v>416</v>
      </c>
      <c r="C35" s="6" t="s">
        <v>322</v>
      </c>
      <c r="D35" s="6" t="s">
        <v>544</v>
      </c>
      <c r="E35" s="27" t="s">
        <v>1207</v>
      </c>
      <c r="F35" s="26">
        <v>68.8</v>
      </c>
      <c r="G35" s="37">
        <v>88.6</v>
      </c>
      <c r="H35" s="34">
        <f t="shared" si="0"/>
        <v>78.69999999999999</v>
      </c>
      <c r="I35" s="9" t="s">
        <v>1774</v>
      </c>
      <c r="J35" s="25"/>
      <c r="K35" s="25"/>
    </row>
    <row r="36" spans="1:11" ht="18" customHeight="1">
      <c r="A36" s="9">
        <v>34</v>
      </c>
      <c r="B36" s="6" t="s">
        <v>559</v>
      </c>
      <c r="C36" s="6" t="s">
        <v>322</v>
      </c>
      <c r="D36" s="6" t="s">
        <v>544</v>
      </c>
      <c r="E36" s="27" t="s">
        <v>1212</v>
      </c>
      <c r="F36" s="26">
        <v>65.5</v>
      </c>
      <c r="G36" s="37">
        <v>90.76</v>
      </c>
      <c r="H36" s="34">
        <f t="shared" si="0"/>
        <v>78.13</v>
      </c>
      <c r="I36" s="25"/>
      <c r="J36" s="25"/>
      <c r="K36" s="25"/>
    </row>
    <row r="37" spans="1:11" ht="18" customHeight="1">
      <c r="A37" s="9">
        <v>35</v>
      </c>
      <c r="B37" s="6" t="s">
        <v>1660</v>
      </c>
      <c r="C37" s="6" t="s">
        <v>322</v>
      </c>
      <c r="D37" s="6" t="s">
        <v>544</v>
      </c>
      <c r="E37" s="27" t="s">
        <v>1211</v>
      </c>
      <c r="F37" s="26">
        <v>65.8</v>
      </c>
      <c r="G37" s="37">
        <v>90.36</v>
      </c>
      <c r="H37" s="34">
        <f t="shared" si="0"/>
        <v>78.08</v>
      </c>
      <c r="I37" s="25"/>
      <c r="J37" s="25"/>
      <c r="K37" s="25"/>
    </row>
    <row r="38" spans="1:11" ht="18" customHeight="1">
      <c r="A38" s="9">
        <v>36</v>
      </c>
      <c r="B38" s="6" t="s">
        <v>344</v>
      </c>
      <c r="C38" s="6" t="s">
        <v>322</v>
      </c>
      <c r="D38" s="6" t="s">
        <v>544</v>
      </c>
      <c r="E38" s="27" t="s">
        <v>1205</v>
      </c>
      <c r="F38" s="26">
        <v>69.4</v>
      </c>
      <c r="G38" s="37">
        <v>86.66</v>
      </c>
      <c r="H38" s="34">
        <f t="shared" si="0"/>
        <v>78.03</v>
      </c>
      <c r="I38" s="25"/>
      <c r="J38" s="25"/>
      <c r="K38" s="25"/>
    </row>
    <row r="39" spans="1:11" ht="18" customHeight="1">
      <c r="A39" s="9">
        <v>37</v>
      </c>
      <c r="B39" s="6" t="s">
        <v>750</v>
      </c>
      <c r="C39" s="6" t="s">
        <v>322</v>
      </c>
      <c r="D39" s="6" t="s">
        <v>544</v>
      </c>
      <c r="E39" s="27" t="s">
        <v>1216</v>
      </c>
      <c r="F39" s="26">
        <v>63.6</v>
      </c>
      <c r="G39" s="37">
        <v>91.2</v>
      </c>
      <c r="H39" s="34">
        <f t="shared" si="0"/>
        <v>77.4</v>
      </c>
      <c r="I39" s="25"/>
      <c r="J39" s="25"/>
      <c r="K39" s="25"/>
    </row>
    <row r="40" spans="1:11" ht="18" customHeight="1">
      <c r="A40" s="9">
        <v>38</v>
      </c>
      <c r="B40" s="6" t="s">
        <v>722</v>
      </c>
      <c r="C40" s="6" t="s">
        <v>322</v>
      </c>
      <c r="D40" s="6" t="s">
        <v>544</v>
      </c>
      <c r="E40" s="27" t="s">
        <v>1215</v>
      </c>
      <c r="F40" s="26">
        <v>64.4</v>
      </c>
      <c r="G40" s="37">
        <v>90.3</v>
      </c>
      <c r="H40" s="34">
        <f t="shared" si="0"/>
        <v>77.35</v>
      </c>
      <c r="I40" s="25"/>
      <c r="J40" s="25"/>
      <c r="K40" s="25"/>
    </row>
    <row r="41" spans="1:11" ht="18" customHeight="1">
      <c r="A41" s="9">
        <v>39</v>
      </c>
      <c r="B41" s="6" t="s">
        <v>566</v>
      </c>
      <c r="C41" s="6" t="s">
        <v>322</v>
      </c>
      <c r="D41" s="6" t="s">
        <v>544</v>
      </c>
      <c r="E41" s="27" t="s">
        <v>1213</v>
      </c>
      <c r="F41" s="26">
        <v>63.7</v>
      </c>
      <c r="G41" s="37">
        <v>90.52</v>
      </c>
      <c r="H41" s="34">
        <f t="shared" si="0"/>
        <v>77.11</v>
      </c>
      <c r="I41" s="25"/>
      <c r="J41" s="25"/>
      <c r="K41" s="25"/>
    </row>
    <row r="42" spans="1:11" ht="18" customHeight="1">
      <c r="A42" s="9">
        <v>40</v>
      </c>
      <c r="B42" s="6" t="s">
        <v>1715</v>
      </c>
      <c r="C42" s="6" t="s">
        <v>322</v>
      </c>
      <c r="D42" s="6" t="s">
        <v>544</v>
      </c>
      <c r="E42" s="29" t="s">
        <v>1214</v>
      </c>
      <c r="F42" s="26">
        <v>64.6</v>
      </c>
      <c r="G42" s="37">
        <v>89.38</v>
      </c>
      <c r="H42" s="34">
        <f t="shared" si="0"/>
        <v>76.99</v>
      </c>
      <c r="I42" s="25"/>
      <c r="J42" s="25"/>
      <c r="K42" s="25"/>
    </row>
    <row r="43" ht="12">
      <c r="A43" s="13"/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7109375" style="10" customWidth="1"/>
    <col min="2" max="2" width="6.57421875" style="8" customWidth="1"/>
    <col min="3" max="3" width="18.8515625" style="8" customWidth="1"/>
    <col min="4" max="4" width="15.57421875" style="8" customWidth="1"/>
    <col min="5" max="5" width="13.28125" style="28" customWidth="1"/>
    <col min="6" max="6" width="8.28125" style="28" customWidth="1"/>
    <col min="7" max="7" width="8.28125" style="38" customWidth="1"/>
    <col min="8" max="8" width="9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ht="22.5" customHeigh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.75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9.5" customHeight="1">
      <c r="A3" s="9">
        <v>1</v>
      </c>
      <c r="B3" s="6" t="s">
        <v>277</v>
      </c>
      <c r="C3" s="6" t="s">
        <v>550</v>
      </c>
      <c r="D3" s="6" t="s">
        <v>544</v>
      </c>
      <c r="E3" s="27" t="s">
        <v>1217</v>
      </c>
      <c r="F3" s="26">
        <v>66.4</v>
      </c>
      <c r="G3" s="37">
        <v>87.14</v>
      </c>
      <c r="H3" s="34">
        <f aca="true" t="shared" si="0" ref="H3:H37">F3*50%+G3*50%</f>
        <v>76.77000000000001</v>
      </c>
      <c r="I3" s="9" t="s">
        <v>1774</v>
      </c>
      <c r="J3" s="9" t="s">
        <v>1766</v>
      </c>
      <c r="K3" s="25"/>
    </row>
    <row r="4" spans="1:11" ht="19.5" customHeight="1">
      <c r="A4" s="9">
        <v>2</v>
      </c>
      <c r="B4" s="6" t="s">
        <v>694</v>
      </c>
      <c r="C4" s="6" t="s">
        <v>550</v>
      </c>
      <c r="D4" s="6" t="s">
        <v>544</v>
      </c>
      <c r="E4" s="27" t="s">
        <v>1218</v>
      </c>
      <c r="F4" s="26">
        <v>65.4</v>
      </c>
      <c r="G4" s="37">
        <v>88.08</v>
      </c>
      <c r="H4" s="34">
        <f t="shared" si="0"/>
        <v>76.74000000000001</v>
      </c>
      <c r="I4" s="9" t="s">
        <v>1774</v>
      </c>
      <c r="J4" s="25"/>
      <c r="K4" s="25"/>
    </row>
    <row r="5" spans="1:11" ht="19.5" customHeight="1">
      <c r="A5" s="9">
        <v>3</v>
      </c>
      <c r="B5" s="6" t="s">
        <v>303</v>
      </c>
      <c r="C5" s="6" t="s">
        <v>550</v>
      </c>
      <c r="D5" s="6" t="s">
        <v>544</v>
      </c>
      <c r="E5" s="27" t="s">
        <v>52</v>
      </c>
      <c r="F5" s="26">
        <v>67.1</v>
      </c>
      <c r="G5" s="37">
        <v>85.76</v>
      </c>
      <c r="H5" s="34">
        <f t="shared" si="0"/>
        <v>76.43</v>
      </c>
      <c r="I5" s="25"/>
      <c r="J5" s="25"/>
      <c r="K5" s="25"/>
    </row>
    <row r="6" spans="1:11" s="1" customFormat="1" ht="19.5" customHeight="1">
      <c r="A6" s="9">
        <v>4</v>
      </c>
      <c r="B6" s="6" t="s">
        <v>394</v>
      </c>
      <c r="C6" s="6" t="s">
        <v>322</v>
      </c>
      <c r="D6" s="6" t="s">
        <v>539</v>
      </c>
      <c r="E6" s="27" t="s">
        <v>53</v>
      </c>
      <c r="F6" s="26">
        <v>68</v>
      </c>
      <c r="G6" s="37">
        <v>88.08</v>
      </c>
      <c r="H6" s="34">
        <f t="shared" si="0"/>
        <v>78.03999999999999</v>
      </c>
      <c r="I6" s="9" t="s">
        <v>1774</v>
      </c>
      <c r="J6" s="9" t="s">
        <v>1766</v>
      </c>
      <c r="K6" s="25"/>
    </row>
    <row r="7" spans="1:11" s="1" customFormat="1" ht="19.5" customHeight="1">
      <c r="A7" s="9">
        <v>5</v>
      </c>
      <c r="B7" s="6" t="s">
        <v>1675</v>
      </c>
      <c r="C7" s="6" t="s">
        <v>322</v>
      </c>
      <c r="D7" s="6" t="s">
        <v>539</v>
      </c>
      <c r="E7" s="27" t="s">
        <v>1220</v>
      </c>
      <c r="F7" s="26">
        <v>67</v>
      </c>
      <c r="G7" s="37">
        <v>87.42</v>
      </c>
      <c r="H7" s="34">
        <f t="shared" si="0"/>
        <v>77.21000000000001</v>
      </c>
      <c r="I7" s="9" t="s">
        <v>1774</v>
      </c>
      <c r="J7" s="9" t="s">
        <v>1766</v>
      </c>
      <c r="K7" s="25"/>
    </row>
    <row r="8" spans="1:11" s="1" customFormat="1" ht="19.5" customHeight="1">
      <c r="A8" s="9">
        <v>6</v>
      </c>
      <c r="B8" s="6" t="s">
        <v>623</v>
      </c>
      <c r="C8" s="6" t="s">
        <v>322</v>
      </c>
      <c r="D8" s="6" t="s">
        <v>539</v>
      </c>
      <c r="E8" s="27" t="s">
        <v>1219</v>
      </c>
      <c r="F8" s="26">
        <v>67.5</v>
      </c>
      <c r="G8" s="37">
        <v>86.8</v>
      </c>
      <c r="H8" s="34">
        <f t="shared" si="0"/>
        <v>77.15</v>
      </c>
      <c r="I8" s="9" t="s">
        <v>1774</v>
      </c>
      <c r="J8" s="9" t="s">
        <v>1766</v>
      </c>
      <c r="K8" s="25"/>
    </row>
    <row r="9" spans="1:11" s="1" customFormat="1" ht="19.5" customHeight="1">
      <c r="A9" s="9">
        <v>7</v>
      </c>
      <c r="B9" s="6" t="s">
        <v>1723</v>
      </c>
      <c r="C9" s="6" t="s">
        <v>322</v>
      </c>
      <c r="D9" s="6" t="s">
        <v>539</v>
      </c>
      <c r="E9" s="27" t="s">
        <v>1221</v>
      </c>
      <c r="F9" s="26">
        <v>66.6</v>
      </c>
      <c r="G9" s="37">
        <v>87.62</v>
      </c>
      <c r="H9" s="34">
        <f t="shared" si="0"/>
        <v>77.11</v>
      </c>
      <c r="I9" s="9" t="s">
        <v>1774</v>
      </c>
      <c r="J9" s="9" t="s">
        <v>1766</v>
      </c>
      <c r="K9" s="25"/>
    </row>
    <row r="10" spans="1:11" s="1" customFormat="1" ht="19.5" customHeight="1">
      <c r="A10" s="9">
        <v>8</v>
      </c>
      <c r="B10" s="6" t="s">
        <v>531</v>
      </c>
      <c r="C10" s="6" t="s">
        <v>322</v>
      </c>
      <c r="D10" s="6" t="s">
        <v>539</v>
      </c>
      <c r="E10" s="27" t="s">
        <v>1222</v>
      </c>
      <c r="F10" s="26">
        <v>65.6</v>
      </c>
      <c r="G10" s="37">
        <v>87.98</v>
      </c>
      <c r="H10" s="34">
        <f t="shared" si="0"/>
        <v>76.78999999999999</v>
      </c>
      <c r="I10" s="9" t="s">
        <v>1774</v>
      </c>
      <c r="J10" s="9" t="s">
        <v>1766</v>
      </c>
      <c r="K10" s="25"/>
    </row>
    <row r="11" spans="1:11" s="1" customFormat="1" ht="19.5" customHeight="1">
      <c r="A11" s="9">
        <v>9</v>
      </c>
      <c r="B11" s="6" t="s">
        <v>433</v>
      </c>
      <c r="C11" s="6" t="s">
        <v>322</v>
      </c>
      <c r="D11" s="6" t="s">
        <v>539</v>
      </c>
      <c r="E11" s="27" t="s">
        <v>1224</v>
      </c>
      <c r="F11" s="26">
        <v>65.1</v>
      </c>
      <c r="G11" s="37">
        <v>87.7</v>
      </c>
      <c r="H11" s="34">
        <f t="shared" si="0"/>
        <v>76.4</v>
      </c>
      <c r="I11" s="9" t="s">
        <v>1774</v>
      </c>
      <c r="J11" s="9" t="s">
        <v>1766</v>
      </c>
      <c r="K11" s="25"/>
    </row>
    <row r="12" spans="1:11" s="1" customFormat="1" ht="19.5" customHeight="1">
      <c r="A12" s="9">
        <v>10</v>
      </c>
      <c r="B12" s="6" t="s">
        <v>1665</v>
      </c>
      <c r="C12" s="6" t="s">
        <v>322</v>
      </c>
      <c r="D12" s="6" t="s">
        <v>539</v>
      </c>
      <c r="E12" s="27" t="s">
        <v>1226</v>
      </c>
      <c r="F12" s="26">
        <v>63.8</v>
      </c>
      <c r="G12" s="37">
        <v>87.44</v>
      </c>
      <c r="H12" s="34">
        <f t="shared" si="0"/>
        <v>75.62</v>
      </c>
      <c r="I12" s="9" t="s">
        <v>1774</v>
      </c>
      <c r="J12" s="9" t="s">
        <v>1766</v>
      </c>
      <c r="K12" s="25"/>
    </row>
    <row r="13" spans="1:11" s="1" customFormat="1" ht="19.5" customHeight="1">
      <c r="A13" s="9">
        <v>11</v>
      </c>
      <c r="B13" s="6" t="s">
        <v>1682</v>
      </c>
      <c r="C13" s="6" t="s">
        <v>322</v>
      </c>
      <c r="D13" s="6" t="s">
        <v>539</v>
      </c>
      <c r="E13" s="27" t="s">
        <v>1223</v>
      </c>
      <c r="F13" s="26">
        <v>65.1</v>
      </c>
      <c r="G13" s="37">
        <v>85.92</v>
      </c>
      <c r="H13" s="34">
        <f t="shared" si="0"/>
        <v>75.50999999999999</v>
      </c>
      <c r="I13" s="9" t="s">
        <v>1774</v>
      </c>
      <c r="J13" s="9" t="s">
        <v>1766</v>
      </c>
      <c r="K13" s="25"/>
    </row>
    <row r="14" spans="1:11" s="1" customFormat="1" ht="19.5" customHeight="1">
      <c r="A14" s="9">
        <v>12</v>
      </c>
      <c r="B14" s="6" t="s">
        <v>295</v>
      </c>
      <c r="C14" s="6" t="s">
        <v>322</v>
      </c>
      <c r="D14" s="6" t="s">
        <v>539</v>
      </c>
      <c r="E14" s="27" t="s">
        <v>1225</v>
      </c>
      <c r="F14" s="26">
        <v>64.2</v>
      </c>
      <c r="G14" s="37">
        <v>86.44</v>
      </c>
      <c r="H14" s="34">
        <f t="shared" si="0"/>
        <v>75.32</v>
      </c>
      <c r="I14" s="9" t="s">
        <v>1774</v>
      </c>
      <c r="J14" s="9" t="s">
        <v>1766</v>
      </c>
      <c r="K14" s="25"/>
    </row>
    <row r="15" spans="1:11" s="1" customFormat="1" ht="19.5" customHeight="1">
      <c r="A15" s="9">
        <v>13</v>
      </c>
      <c r="B15" s="6" t="s">
        <v>1629</v>
      </c>
      <c r="C15" s="6" t="s">
        <v>322</v>
      </c>
      <c r="D15" s="6" t="s">
        <v>539</v>
      </c>
      <c r="E15" s="27" t="s">
        <v>1231</v>
      </c>
      <c r="F15" s="26">
        <v>62.4</v>
      </c>
      <c r="G15" s="37">
        <v>88.04</v>
      </c>
      <c r="H15" s="34">
        <f t="shared" si="0"/>
        <v>75.22</v>
      </c>
      <c r="I15" s="9" t="s">
        <v>1774</v>
      </c>
      <c r="J15" s="9" t="s">
        <v>1766</v>
      </c>
      <c r="K15" s="25"/>
    </row>
    <row r="16" spans="1:11" s="1" customFormat="1" ht="19.5" customHeight="1">
      <c r="A16" s="9">
        <v>14</v>
      </c>
      <c r="B16" s="6" t="s">
        <v>643</v>
      </c>
      <c r="C16" s="6" t="s">
        <v>322</v>
      </c>
      <c r="D16" s="6" t="s">
        <v>539</v>
      </c>
      <c r="E16" s="27" t="s">
        <v>1233</v>
      </c>
      <c r="F16" s="26">
        <v>62.2</v>
      </c>
      <c r="G16" s="37">
        <v>87.5</v>
      </c>
      <c r="H16" s="34">
        <f t="shared" si="0"/>
        <v>74.85</v>
      </c>
      <c r="I16" s="9" t="s">
        <v>1774</v>
      </c>
      <c r="J16" s="9" t="s">
        <v>1766</v>
      </c>
      <c r="K16" s="25"/>
    </row>
    <row r="17" spans="1:11" s="1" customFormat="1" ht="19.5" customHeight="1">
      <c r="A17" s="9">
        <v>15</v>
      </c>
      <c r="B17" s="6" t="s">
        <v>1760</v>
      </c>
      <c r="C17" s="6" t="s">
        <v>322</v>
      </c>
      <c r="D17" s="6" t="s">
        <v>539</v>
      </c>
      <c r="E17" s="27" t="s">
        <v>1234</v>
      </c>
      <c r="F17" s="26">
        <v>61.7</v>
      </c>
      <c r="G17" s="37">
        <v>87.36</v>
      </c>
      <c r="H17" s="34">
        <f t="shared" si="0"/>
        <v>74.53</v>
      </c>
      <c r="I17" s="9" t="s">
        <v>1774</v>
      </c>
      <c r="J17" s="9" t="s">
        <v>1766</v>
      </c>
      <c r="K17" s="25"/>
    </row>
    <row r="18" spans="1:11" s="1" customFormat="1" ht="19.5" customHeight="1">
      <c r="A18" s="9">
        <v>16</v>
      </c>
      <c r="B18" s="6" t="s">
        <v>739</v>
      </c>
      <c r="C18" s="6" t="s">
        <v>322</v>
      </c>
      <c r="D18" s="6" t="s">
        <v>539</v>
      </c>
      <c r="E18" s="27" t="s">
        <v>1235</v>
      </c>
      <c r="F18" s="26">
        <v>61.5</v>
      </c>
      <c r="G18" s="37">
        <v>86.7</v>
      </c>
      <c r="H18" s="34">
        <f t="shared" si="0"/>
        <v>74.1</v>
      </c>
      <c r="I18" s="9" t="s">
        <v>1774</v>
      </c>
      <c r="J18" s="9" t="s">
        <v>1766</v>
      </c>
      <c r="K18" s="25"/>
    </row>
    <row r="19" spans="1:11" s="1" customFormat="1" ht="19.5" customHeight="1">
      <c r="A19" s="9">
        <v>17</v>
      </c>
      <c r="B19" s="6" t="s">
        <v>1729</v>
      </c>
      <c r="C19" s="6" t="s">
        <v>322</v>
      </c>
      <c r="D19" s="6" t="s">
        <v>539</v>
      </c>
      <c r="E19" s="27" t="s">
        <v>1239</v>
      </c>
      <c r="F19" s="26">
        <v>60.7</v>
      </c>
      <c r="G19" s="37">
        <v>87.48</v>
      </c>
      <c r="H19" s="34">
        <f t="shared" si="0"/>
        <v>74.09</v>
      </c>
      <c r="I19" s="9" t="s">
        <v>1774</v>
      </c>
      <c r="J19" s="9" t="s">
        <v>1766</v>
      </c>
      <c r="K19" s="25"/>
    </row>
    <row r="20" spans="1:11" s="1" customFormat="1" ht="19.5" customHeight="1">
      <c r="A20" s="9">
        <v>18</v>
      </c>
      <c r="B20" s="6" t="s">
        <v>738</v>
      </c>
      <c r="C20" s="6" t="s">
        <v>322</v>
      </c>
      <c r="D20" s="6" t="s">
        <v>539</v>
      </c>
      <c r="E20" s="27" t="s">
        <v>1228</v>
      </c>
      <c r="F20" s="26">
        <v>62.7</v>
      </c>
      <c r="G20" s="37">
        <v>85.42</v>
      </c>
      <c r="H20" s="34">
        <f t="shared" si="0"/>
        <v>74.06</v>
      </c>
      <c r="I20" s="9" t="s">
        <v>1774</v>
      </c>
      <c r="J20" s="9" t="s">
        <v>1766</v>
      </c>
      <c r="K20" s="25"/>
    </row>
    <row r="21" spans="1:11" s="1" customFormat="1" ht="19.5" customHeight="1">
      <c r="A21" s="9">
        <v>19</v>
      </c>
      <c r="B21" s="6" t="s">
        <v>337</v>
      </c>
      <c r="C21" s="6" t="s">
        <v>322</v>
      </c>
      <c r="D21" s="6" t="s">
        <v>539</v>
      </c>
      <c r="E21" s="27" t="s">
        <v>1227</v>
      </c>
      <c r="F21" s="26">
        <v>62.8</v>
      </c>
      <c r="G21" s="37">
        <v>85.1</v>
      </c>
      <c r="H21" s="34">
        <f t="shared" si="0"/>
        <v>73.94999999999999</v>
      </c>
      <c r="I21" s="9" t="s">
        <v>1774</v>
      </c>
      <c r="J21" s="25"/>
      <c r="K21" s="25"/>
    </row>
    <row r="22" spans="1:11" s="1" customFormat="1" ht="19.5" customHeight="1">
      <c r="A22" s="9">
        <v>20</v>
      </c>
      <c r="B22" s="6" t="s">
        <v>220</v>
      </c>
      <c r="C22" s="6" t="s">
        <v>322</v>
      </c>
      <c r="D22" s="6" t="s">
        <v>539</v>
      </c>
      <c r="E22" s="27" t="s">
        <v>1229</v>
      </c>
      <c r="F22" s="26">
        <v>62.7</v>
      </c>
      <c r="G22" s="37">
        <v>85.2</v>
      </c>
      <c r="H22" s="34">
        <f t="shared" si="0"/>
        <v>73.95</v>
      </c>
      <c r="I22" s="9" t="s">
        <v>1774</v>
      </c>
      <c r="J22" s="25"/>
      <c r="K22" s="25"/>
    </row>
    <row r="23" spans="1:11" s="1" customFormat="1" ht="19.5" customHeight="1">
      <c r="A23" s="9">
        <v>21</v>
      </c>
      <c r="B23" s="6" t="s">
        <v>709</v>
      </c>
      <c r="C23" s="6" t="s">
        <v>322</v>
      </c>
      <c r="D23" s="6" t="s">
        <v>539</v>
      </c>
      <c r="E23" s="27" t="s">
        <v>1230</v>
      </c>
      <c r="F23" s="26">
        <v>62.4</v>
      </c>
      <c r="G23" s="37">
        <v>85.32</v>
      </c>
      <c r="H23" s="34">
        <f t="shared" si="0"/>
        <v>73.86</v>
      </c>
      <c r="I23" s="9" t="s">
        <v>1774</v>
      </c>
      <c r="J23" s="25"/>
      <c r="K23" s="25"/>
    </row>
    <row r="24" spans="1:11" s="1" customFormat="1" ht="19.5" customHeight="1">
      <c r="A24" s="9">
        <v>22</v>
      </c>
      <c r="B24" s="6" t="s">
        <v>535</v>
      </c>
      <c r="C24" s="6" t="s">
        <v>322</v>
      </c>
      <c r="D24" s="6" t="s">
        <v>539</v>
      </c>
      <c r="E24" s="27" t="s">
        <v>1232</v>
      </c>
      <c r="F24" s="26">
        <v>62.2</v>
      </c>
      <c r="G24" s="37">
        <v>85.34</v>
      </c>
      <c r="H24" s="34">
        <f t="shared" si="0"/>
        <v>73.77000000000001</v>
      </c>
      <c r="I24" s="9" t="s">
        <v>1774</v>
      </c>
      <c r="J24" s="25"/>
      <c r="K24" s="25"/>
    </row>
    <row r="25" spans="1:11" s="1" customFormat="1" ht="19.5" customHeight="1">
      <c r="A25" s="9">
        <v>23</v>
      </c>
      <c r="B25" s="6" t="s">
        <v>305</v>
      </c>
      <c r="C25" s="6" t="s">
        <v>322</v>
      </c>
      <c r="D25" s="6" t="s">
        <v>539</v>
      </c>
      <c r="E25" s="27" t="s">
        <v>1240</v>
      </c>
      <c r="F25" s="26">
        <v>60.7</v>
      </c>
      <c r="G25" s="38">
        <v>86.8</v>
      </c>
      <c r="H25" s="34">
        <f t="shared" si="0"/>
        <v>73.75</v>
      </c>
      <c r="I25" s="9" t="s">
        <v>1774</v>
      </c>
      <c r="J25" s="25"/>
      <c r="K25" s="25"/>
    </row>
    <row r="26" spans="1:11" s="1" customFormat="1" ht="19.5" customHeight="1">
      <c r="A26" s="9">
        <v>24</v>
      </c>
      <c r="B26" s="6" t="s">
        <v>598</v>
      </c>
      <c r="C26" s="6" t="s">
        <v>322</v>
      </c>
      <c r="D26" s="6" t="s">
        <v>539</v>
      </c>
      <c r="E26" s="27" t="s">
        <v>1242</v>
      </c>
      <c r="F26" s="26">
        <v>60.4</v>
      </c>
      <c r="G26" s="37">
        <v>86.6</v>
      </c>
      <c r="H26" s="34">
        <f t="shared" si="0"/>
        <v>73.5</v>
      </c>
      <c r="I26" s="9" t="s">
        <v>1774</v>
      </c>
      <c r="J26" s="25"/>
      <c r="K26" s="25"/>
    </row>
    <row r="27" spans="1:11" s="1" customFormat="1" ht="19.5" customHeight="1">
      <c r="A27" s="9">
        <v>25</v>
      </c>
      <c r="B27" s="6" t="s">
        <v>645</v>
      </c>
      <c r="C27" s="6" t="s">
        <v>322</v>
      </c>
      <c r="D27" s="6" t="s">
        <v>539</v>
      </c>
      <c r="E27" s="27" t="s">
        <v>1238</v>
      </c>
      <c r="F27" s="26">
        <v>61.3</v>
      </c>
      <c r="G27" s="37">
        <v>84.68</v>
      </c>
      <c r="H27" s="34">
        <f t="shared" si="0"/>
        <v>72.99000000000001</v>
      </c>
      <c r="I27" s="9" t="s">
        <v>1774</v>
      </c>
      <c r="J27" s="25"/>
      <c r="K27" s="25"/>
    </row>
    <row r="28" spans="1:11" s="1" customFormat="1" ht="19.5" customHeight="1">
      <c r="A28" s="9">
        <v>26</v>
      </c>
      <c r="B28" s="6" t="s">
        <v>1700</v>
      </c>
      <c r="C28" s="6" t="s">
        <v>322</v>
      </c>
      <c r="D28" s="6" t="s">
        <v>539</v>
      </c>
      <c r="E28" s="27" t="s">
        <v>1236</v>
      </c>
      <c r="F28" s="26">
        <v>61.5</v>
      </c>
      <c r="G28" s="37">
        <v>84.02</v>
      </c>
      <c r="H28" s="34">
        <f t="shared" si="0"/>
        <v>72.75999999999999</v>
      </c>
      <c r="I28" s="9" t="s">
        <v>1774</v>
      </c>
      <c r="J28" s="25"/>
      <c r="K28" s="25"/>
    </row>
    <row r="29" spans="1:11" s="12" customFormat="1" ht="19.5" customHeight="1">
      <c r="A29" s="9">
        <v>27</v>
      </c>
      <c r="B29" s="6" t="s">
        <v>731</v>
      </c>
      <c r="C29" s="6" t="s">
        <v>322</v>
      </c>
      <c r="D29" s="6" t="s">
        <v>539</v>
      </c>
      <c r="E29" s="27" t="s">
        <v>1245</v>
      </c>
      <c r="F29" s="26">
        <v>59</v>
      </c>
      <c r="G29" s="37">
        <v>85.8</v>
      </c>
      <c r="H29" s="34">
        <f t="shared" si="0"/>
        <v>72.4</v>
      </c>
      <c r="I29" s="25"/>
      <c r="J29" s="25"/>
      <c r="K29" s="25"/>
    </row>
    <row r="30" spans="1:11" s="1" customFormat="1" ht="19.5" customHeight="1">
      <c r="A30" s="9">
        <v>28</v>
      </c>
      <c r="B30" s="6" t="s">
        <v>1570</v>
      </c>
      <c r="C30" s="6" t="s">
        <v>322</v>
      </c>
      <c r="D30" s="6" t="s">
        <v>539</v>
      </c>
      <c r="E30" s="27" t="s">
        <v>1243</v>
      </c>
      <c r="F30" s="26">
        <v>59.8</v>
      </c>
      <c r="G30" s="37">
        <v>84.72</v>
      </c>
      <c r="H30" s="34">
        <f t="shared" si="0"/>
        <v>72.25999999999999</v>
      </c>
      <c r="I30" s="25"/>
      <c r="J30" s="25"/>
      <c r="K30" s="25"/>
    </row>
    <row r="31" spans="1:11" s="1" customFormat="1" ht="19.5" customHeight="1">
      <c r="A31" s="9">
        <v>29</v>
      </c>
      <c r="B31" s="6" t="s">
        <v>299</v>
      </c>
      <c r="C31" s="6" t="s">
        <v>322</v>
      </c>
      <c r="D31" s="6" t="s">
        <v>539</v>
      </c>
      <c r="E31" s="27" t="s">
        <v>1244</v>
      </c>
      <c r="F31" s="26">
        <v>59.6</v>
      </c>
      <c r="G31" s="37">
        <v>82.9</v>
      </c>
      <c r="H31" s="34">
        <f t="shared" si="0"/>
        <v>71.25</v>
      </c>
      <c r="I31" s="25"/>
      <c r="J31" s="25"/>
      <c r="K31" s="25"/>
    </row>
    <row r="32" spans="1:11" s="1" customFormat="1" ht="19.5" customHeight="1">
      <c r="A32" s="9">
        <v>30</v>
      </c>
      <c r="B32" s="6" t="s">
        <v>312</v>
      </c>
      <c r="C32" s="6" t="s">
        <v>322</v>
      </c>
      <c r="D32" s="6" t="s">
        <v>539</v>
      </c>
      <c r="E32" s="27" t="s">
        <v>1241</v>
      </c>
      <c r="F32" s="26">
        <v>60.6</v>
      </c>
      <c r="G32" s="37">
        <v>81.62</v>
      </c>
      <c r="H32" s="34">
        <f t="shared" si="0"/>
        <v>71.11</v>
      </c>
      <c r="I32" s="25"/>
      <c r="J32" s="25"/>
      <c r="K32" s="25"/>
    </row>
    <row r="33" spans="1:11" ht="19.5" customHeight="1">
      <c r="A33" s="9">
        <v>31</v>
      </c>
      <c r="B33" s="6" t="s">
        <v>732</v>
      </c>
      <c r="C33" s="6" t="s">
        <v>322</v>
      </c>
      <c r="D33" s="6" t="s">
        <v>539</v>
      </c>
      <c r="E33" s="27" t="s">
        <v>1247</v>
      </c>
      <c r="F33" s="26">
        <v>58.7</v>
      </c>
      <c r="G33" s="37">
        <v>82.36</v>
      </c>
      <c r="H33" s="34">
        <f t="shared" si="0"/>
        <v>70.53</v>
      </c>
      <c r="I33" s="25"/>
      <c r="J33" s="25"/>
      <c r="K33" s="25"/>
    </row>
    <row r="34" spans="1:11" s="1" customFormat="1" ht="19.5" customHeight="1">
      <c r="A34" s="9">
        <v>32</v>
      </c>
      <c r="B34" s="6" t="s">
        <v>1731</v>
      </c>
      <c r="C34" s="6" t="s">
        <v>322</v>
      </c>
      <c r="D34" s="6" t="s">
        <v>539</v>
      </c>
      <c r="E34" s="27" t="s">
        <v>1246</v>
      </c>
      <c r="F34" s="26">
        <v>59.3</v>
      </c>
      <c r="G34" s="37">
        <v>80.38</v>
      </c>
      <c r="H34" s="34">
        <f t="shared" si="0"/>
        <v>69.84</v>
      </c>
      <c r="I34" s="25"/>
      <c r="J34" s="25"/>
      <c r="K34" s="25"/>
    </row>
    <row r="35" spans="1:11" s="1" customFormat="1" ht="19.5" customHeight="1">
      <c r="A35" s="9">
        <v>33</v>
      </c>
      <c r="B35" s="6" t="s">
        <v>547</v>
      </c>
      <c r="C35" s="6" t="s">
        <v>322</v>
      </c>
      <c r="D35" s="6" t="s">
        <v>539</v>
      </c>
      <c r="E35" s="27" t="s">
        <v>1237</v>
      </c>
      <c r="F35" s="26">
        <v>61.4</v>
      </c>
      <c r="G35" s="39">
        <v>0</v>
      </c>
      <c r="H35" s="34">
        <f t="shared" si="0"/>
        <v>30.7</v>
      </c>
      <c r="I35" s="25"/>
      <c r="J35" s="25"/>
      <c r="K35" s="25" t="s">
        <v>1773</v>
      </c>
    </row>
    <row r="36" spans="1:11" s="1" customFormat="1" ht="19.5" customHeight="1">
      <c r="A36" s="9">
        <v>34</v>
      </c>
      <c r="B36" s="6" t="s">
        <v>554</v>
      </c>
      <c r="C36" s="6" t="s">
        <v>322</v>
      </c>
      <c r="D36" s="6" t="s">
        <v>309</v>
      </c>
      <c r="E36" s="27" t="s">
        <v>54</v>
      </c>
      <c r="F36" s="26">
        <v>51.6</v>
      </c>
      <c r="G36" s="37">
        <v>85.7</v>
      </c>
      <c r="H36" s="34">
        <f t="shared" si="0"/>
        <v>68.65</v>
      </c>
      <c r="I36" s="9" t="s">
        <v>1774</v>
      </c>
      <c r="J36" s="9" t="s">
        <v>1766</v>
      </c>
      <c r="K36" s="25"/>
    </row>
    <row r="37" spans="1:11" s="1" customFormat="1" ht="19.5" customHeight="1">
      <c r="A37" s="9">
        <v>35</v>
      </c>
      <c r="B37" s="6" t="s">
        <v>313</v>
      </c>
      <c r="C37" s="6" t="s">
        <v>322</v>
      </c>
      <c r="D37" s="6" t="s">
        <v>309</v>
      </c>
      <c r="E37" s="27" t="s">
        <v>1248</v>
      </c>
      <c r="F37" s="26">
        <v>46.5</v>
      </c>
      <c r="G37" s="37">
        <v>81.16</v>
      </c>
      <c r="H37" s="34">
        <f t="shared" si="0"/>
        <v>63.83</v>
      </c>
      <c r="I37" s="9" t="s">
        <v>1774</v>
      </c>
      <c r="J37" s="25"/>
      <c r="K37" s="25"/>
    </row>
    <row r="38" ht="12">
      <c r="A38" s="13"/>
    </row>
    <row r="39" ht="12">
      <c r="A39" s="13"/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20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7109375" style="10" customWidth="1"/>
    <col min="2" max="2" width="6.57421875" style="8" customWidth="1"/>
    <col min="3" max="3" width="17.140625" style="8" customWidth="1"/>
    <col min="4" max="4" width="10.28125" style="8" customWidth="1"/>
    <col min="5" max="5" width="13.00390625" style="28" customWidth="1"/>
    <col min="6" max="6" width="9.574218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ht="22.5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37.5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37.5" customHeight="1">
      <c r="A3" s="9">
        <v>1</v>
      </c>
      <c r="B3" s="6" t="s">
        <v>131</v>
      </c>
      <c r="C3" s="6" t="s">
        <v>543</v>
      </c>
      <c r="D3" s="6" t="s">
        <v>555</v>
      </c>
      <c r="E3" s="27" t="s">
        <v>1249</v>
      </c>
      <c r="F3" s="26">
        <v>68.4</v>
      </c>
      <c r="G3" s="37">
        <v>85.56</v>
      </c>
      <c r="H3" s="34">
        <f aca="true" t="shared" si="0" ref="H3:H20">F3*50%+G3*50%</f>
        <v>76.98</v>
      </c>
      <c r="I3" s="9" t="s">
        <v>1765</v>
      </c>
      <c r="J3" s="9" t="s">
        <v>1766</v>
      </c>
      <c r="K3" s="25"/>
    </row>
    <row r="4" spans="1:11" ht="37.5" customHeight="1">
      <c r="A4" s="9">
        <v>2</v>
      </c>
      <c r="B4" s="6" t="s">
        <v>252</v>
      </c>
      <c r="C4" s="6" t="s">
        <v>543</v>
      </c>
      <c r="D4" s="6" t="s">
        <v>555</v>
      </c>
      <c r="E4" s="27" t="s">
        <v>1251</v>
      </c>
      <c r="F4" s="26">
        <v>67.2</v>
      </c>
      <c r="G4" s="37">
        <v>86.68</v>
      </c>
      <c r="H4" s="34">
        <f t="shared" si="0"/>
        <v>76.94</v>
      </c>
      <c r="I4" s="9" t="s">
        <v>1765</v>
      </c>
      <c r="J4" s="9" t="s">
        <v>1766</v>
      </c>
      <c r="K4" s="25"/>
    </row>
    <row r="5" spans="1:11" ht="37.5" customHeight="1">
      <c r="A5" s="9">
        <v>3</v>
      </c>
      <c r="B5" s="6" t="s">
        <v>278</v>
      </c>
      <c r="C5" s="6" t="s">
        <v>543</v>
      </c>
      <c r="D5" s="6" t="s">
        <v>555</v>
      </c>
      <c r="E5" s="27" t="s">
        <v>1253</v>
      </c>
      <c r="F5" s="26">
        <v>65.4</v>
      </c>
      <c r="G5" s="37">
        <v>86.98</v>
      </c>
      <c r="H5" s="34">
        <f t="shared" si="0"/>
        <v>76.19</v>
      </c>
      <c r="I5" s="9" t="s">
        <v>1765</v>
      </c>
      <c r="J5" s="9" t="s">
        <v>1766</v>
      </c>
      <c r="K5" s="25"/>
    </row>
    <row r="6" spans="1:11" ht="37.5" customHeight="1">
      <c r="A6" s="9">
        <v>4</v>
      </c>
      <c r="B6" s="6" t="s">
        <v>267</v>
      </c>
      <c r="C6" s="6" t="s">
        <v>543</v>
      </c>
      <c r="D6" s="6" t="s">
        <v>555</v>
      </c>
      <c r="E6" s="27" t="s">
        <v>1256</v>
      </c>
      <c r="F6" s="26">
        <v>64.7</v>
      </c>
      <c r="G6" s="37">
        <v>86.88</v>
      </c>
      <c r="H6" s="34">
        <f t="shared" si="0"/>
        <v>75.78999999999999</v>
      </c>
      <c r="I6" s="9" t="s">
        <v>1765</v>
      </c>
      <c r="J6" s="9" t="s">
        <v>1766</v>
      </c>
      <c r="K6" s="25"/>
    </row>
    <row r="7" spans="1:11" ht="37.5" customHeight="1">
      <c r="A7" s="9">
        <v>5</v>
      </c>
      <c r="B7" s="6" t="s">
        <v>557</v>
      </c>
      <c r="C7" s="6" t="s">
        <v>543</v>
      </c>
      <c r="D7" s="6" t="s">
        <v>555</v>
      </c>
      <c r="E7" s="27" t="s">
        <v>1261</v>
      </c>
      <c r="F7" s="26">
        <v>63.8</v>
      </c>
      <c r="G7" s="37">
        <v>86.86</v>
      </c>
      <c r="H7" s="34">
        <f t="shared" si="0"/>
        <v>75.33</v>
      </c>
      <c r="I7" s="9" t="s">
        <v>1765</v>
      </c>
      <c r="J7" s="9" t="s">
        <v>1766</v>
      </c>
      <c r="K7" s="25"/>
    </row>
    <row r="8" spans="1:11" ht="37.5" customHeight="1">
      <c r="A8" s="9">
        <v>6</v>
      </c>
      <c r="B8" s="6" t="s">
        <v>1643</v>
      </c>
      <c r="C8" s="6" t="s">
        <v>543</v>
      </c>
      <c r="D8" s="6" t="s">
        <v>555</v>
      </c>
      <c r="E8" s="27" t="s">
        <v>1250</v>
      </c>
      <c r="F8" s="26">
        <v>67.3</v>
      </c>
      <c r="G8" s="37">
        <v>82.84</v>
      </c>
      <c r="H8" s="34">
        <f t="shared" si="0"/>
        <v>75.07</v>
      </c>
      <c r="I8" s="9" t="s">
        <v>1765</v>
      </c>
      <c r="J8" s="9" t="s">
        <v>1766</v>
      </c>
      <c r="K8" s="25"/>
    </row>
    <row r="9" spans="1:11" ht="37.5" customHeight="1">
      <c r="A9" s="9">
        <v>7</v>
      </c>
      <c r="B9" s="6" t="s">
        <v>605</v>
      </c>
      <c r="C9" s="6" t="s">
        <v>543</v>
      </c>
      <c r="D9" s="6" t="s">
        <v>555</v>
      </c>
      <c r="E9" s="27" t="s">
        <v>1258</v>
      </c>
      <c r="F9" s="26">
        <v>64.4</v>
      </c>
      <c r="G9" s="37">
        <v>85.52</v>
      </c>
      <c r="H9" s="34">
        <f t="shared" si="0"/>
        <v>74.96000000000001</v>
      </c>
      <c r="I9" s="9" t="s">
        <v>1765</v>
      </c>
      <c r="J9" s="25"/>
      <c r="K9" s="25"/>
    </row>
    <row r="10" spans="1:11" ht="37.5" customHeight="1">
      <c r="A10" s="9">
        <v>8</v>
      </c>
      <c r="B10" s="6" t="s">
        <v>216</v>
      </c>
      <c r="C10" s="6" t="s">
        <v>543</v>
      </c>
      <c r="D10" s="6" t="s">
        <v>555</v>
      </c>
      <c r="E10" s="27" t="s">
        <v>1263</v>
      </c>
      <c r="F10" s="26">
        <v>63.3</v>
      </c>
      <c r="G10" s="37">
        <v>86.6</v>
      </c>
      <c r="H10" s="34">
        <f t="shared" si="0"/>
        <v>74.94999999999999</v>
      </c>
      <c r="I10" s="9" t="s">
        <v>1765</v>
      </c>
      <c r="J10" s="25"/>
      <c r="K10" s="25"/>
    </row>
    <row r="11" spans="1:11" ht="37.5" customHeight="1">
      <c r="A11" s="9">
        <v>9</v>
      </c>
      <c r="B11" s="6" t="s">
        <v>319</v>
      </c>
      <c r="C11" s="6" t="s">
        <v>543</v>
      </c>
      <c r="D11" s="6" t="s">
        <v>555</v>
      </c>
      <c r="E11" s="27" t="s">
        <v>1254</v>
      </c>
      <c r="F11" s="26">
        <v>65.2</v>
      </c>
      <c r="G11" s="37">
        <v>84.64</v>
      </c>
      <c r="H11" s="34">
        <f t="shared" si="0"/>
        <v>74.92</v>
      </c>
      <c r="I11" s="9" t="s">
        <v>1765</v>
      </c>
      <c r="J11" s="25"/>
      <c r="K11" s="25"/>
    </row>
    <row r="12" spans="1:11" ht="37.5" customHeight="1">
      <c r="A12" s="9">
        <v>10</v>
      </c>
      <c r="B12" s="6" t="s">
        <v>1588</v>
      </c>
      <c r="C12" s="6" t="s">
        <v>543</v>
      </c>
      <c r="D12" s="6" t="s">
        <v>555</v>
      </c>
      <c r="E12" s="27" t="s">
        <v>1257</v>
      </c>
      <c r="F12" s="26">
        <v>64.5</v>
      </c>
      <c r="G12" s="37">
        <v>85.3</v>
      </c>
      <c r="H12" s="34">
        <f t="shared" si="0"/>
        <v>74.9</v>
      </c>
      <c r="I12" s="25"/>
      <c r="J12" s="25"/>
      <c r="K12" s="25"/>
    </row>
    <row r="13" spans="1:11" ht="37.5" customHeight="1">
      <c r="A13" s="9">
        <v>11</v>
      </c>
      <c r="B13" s="6" t="s">
        <v>354</v>
      </c>
      <c r="C13" s="6" t="s">
        <v>543</v>
      </c>
      <c r="D13" s="6" t="s">
        <v>555</v>
      </c>
      <c r="E13" s="27" t="s">
        <v>1260</v>
      </c>
      <c r="F13" s="26">
        <v>64.1</v>
      </c>
      <c r="G13" s="37">
        <v>84.36</v>
      </c>
      <c r="H13" s="34">
        <f t="shared" si="0"/>
        <v>74.22999999999999</v>
      </c>
      <c r="I13" s="25"/>
      <c r="J13" s="25"/>
      <c r="K13" s="25"/>
    </row>
    <row r="14" spans="1:11" ht="37.5" customHeight="1">
      <c r="A14" s="9">
        <v>12</v>
      </c>
      <c r="B14" s="6" t="s">
        <v>280</v>
      </c>
      <c r="C14" s="6" t="s">
        <v>543</v>
      </c>
      <c r="D14" s="6" t="s">
        <v>555</v>
      </c>
      <c r="E14" s="27" t="s">
        <v>1255</v>
      </c>
      <c r="F14" s="26">
        <v>65.1</v>
      </c>
      <c r="G14" s="37">
        <v>83.06</v>
      </c>
      <c r="H14" s="34">
        <f t="shared" si="0"/>
        <v>74.08</v>
      </c>
      <c r="I14" s="25"/>
      <c r="J14" s="25"/>
      <c r="K14" s="25"/>
    </row>
    <row r="15" spans="1:11" ht="37.5" customHeight="1">
      <c r="A15" s="9">
        <v>13</v>
      </c>
      <c r="B15" s="6" t="s">
        <v>1684</v>
      </c>
      <c r="C15" s="6" t="s">
        <v>543</v>
      </c>
      <c r="D15" s="6" t="s">
        <v>555</v>
      </c>
      <c r="E15" s="27" t="s">
        <v>1262</v>
      </c>
      <c r="F15" s="26">
        <v>63.7</v>
      </c>
      <c r="G15" s="37">
        <v>83.34</v>
      </c>
      <c r="H15" s="34">
        <f t="shared" si="0"/>
        <v>73.52000000000001</v>
      </c>
      <c r="I15" s="25"/>
      <c r="J15" s="25"/>
      <c r="K15" s="25"/>
    </row>
    <row r="16" spans="1:11" ht="37.5" customHeight="1">
      <c r="A16" s="9">
        <v>14</v>
      </c>
      <c r="B16" s="6" t="s">
        <v>672</v>
      </c>
      <c r="C16" s="6" t="s">
        <v>543</v>
      </c>
      <c r="D16" s="6" t="s">
        <v>555</v>
      </c>
      <c r="E16" s="27" t="s">
        <v>1259</v>
      </c>
      <c r="F16" s="26">
        <v>64.2</v>
      </c>
      <c r="G16" s="37">
        <v>82.58</v>
      </c>
      <c r="H16" s="34">
        <f t="shared" si="0"/>
        <v>73.39</v>
      </c>
      <c r="I16" s="25"/>
      <c r="J16" s="25"/>
      <c r="K16" s="25"/>
    </row>
    <row r="17" spans="1:11" ht="37.5" customHeight="1">
      <c r="A17" s="9">
        <v>15</v>
      </c>
      <c r="B17" s="6" t="s">
        <v>634</v>
      </c>
      <c r="C17" s="6" t="s">
        <v>543</v>
      </c>
      <c r="D17" s="6" t="s">
        <v>555</v>
      </c>
      <c r="E17" s="27" t="s">
        <v>1252</v>
      </c>
      <c r="F17" s="26">
        <v>66.5</v>
      </c>
      <c r="G17" s="37">
        <v>80.02</v>
      </c>
      <c r="H17" s="34">
        <f t="shared" si="0"/>
        <v>73.25999999999999</v>
      </c>
      <c r="I17" s="25"/>
      <c r="J17" s="25"/>
      <c r="K17" s="25"/>
    </row>
    <row r="18" spans="1:11" ht="37.5" customHeight="1">
      <c r="A18" s="9">
        <v>16</v>
      </c>
      <c r="B18" s="6" t="s">
        <v>117</v>
      </c>
      <c r="C18" s="6" t="s">
        <v>543</v>
      </c>
      <c r="D18" s="6" t="s">
        <v>555</v>
      </c>
      <c r="E18" s="27" t="s">
        <v>1265</v>
      </c>
      <c r="F18" s="26">
        <v>62.9</v>
      </c>
      <c r="G18" s="37">
        <v>82.66</v>
      </c>
      <c r="H18" s="34">
        <f t="shared" si="0"/>
        <v>72.78</v>
      </c>
      <c r="I18" s="25"/>
      <c r="J18" s="25"/>
      <c r="K18" s="25"/>
    </row>
    <row r="19" spans="1:11" ht="37.5" customHeight="1">
      <c r="A19" s="9">
        <v>17</v>
      </c>
      <c r="B19" s="6" t="s">
        <v>218</v>
      </c>
      <c r="C19" s="6" t="s">
        <v>543</v>
      </c>
      <c r="D19" s="6" t="s">
        <v>555</v>
      </c>
      <c r="E19" s="27" t="s">
        <v>1266</v>
      </c>
      <c r="F19" s="26">
        <v>62.7</v>
      </c>
      <c r="G19" s="37">
        <v>81.8</v>
      </c>
      <c r="H19" s="34">
        <f t="shared" si="0"/>
        <v>72.25</v>
      </c>
      <c r="I19" s="25"/>
      <c r="J19" s="25"/>
      <c r="K19" s="25"/>
    </row>
    <row r="20" spans="1:11" ht="37.5" customHeight="1">
      <c r="A20" s="9">
        <v>18</v>
      </c>
      <c r="B20" s="6" t="s">
        <v>1736</v>
      </c>
      <c r="C20" s="6" t="s">
        <v>543</v>
      </c>
      <c r="D20" s="6" t="s">
        <v>555</v>
      </c>
      <c r="E20" s="27" t="s">
        <v>1264</v>
      </c>
      <c r="F20" s="26">
        <v>62.9</v>
      </c>
      <c r="G20" s="37">
        <v>79</v>
      </c>
      <c r="H20" s="34">
        <f t="shared" si="0"/>
        <v>70.95</v>
      </c>
      <c r="I20" s="25"/>
      <c r="J20" s="25"/>
      <c r="K20" s="25"/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00390625" style="10" customWidth="1"/>
    <col min="2" max="2" width="6.57421875" style="8" customWidth="1"/>
    <col min="3" max="3" width="16.8515625" style="8" customWidth="1"/>
    <col min="4" max="4" width="11.421875" style="8" customWidth="1"/>
    <col min="5" max="5" width="12.8515625" style="28" customWidth="1"/>
    <col min="6" max="6" width="9.140625" style="28" customWidth="1"/>
    <col min="7" max="7" width="8.8515625" style="38" customWidth="1"/>
    <col min="8" max="10" width="8.8515625" style="10" customWidth="1"/>
    <col min="11" max="11" width="6.57421875" style="7" customWidth="1"/>
    <col min="12" max="16384" width="9.140625" style="7" customWidth="1"/>
  </cols>
  <sheetData>
    <row r="1" spans="1:11" ht="22.5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.75" customHeight="1">
      <c r="A3" s="9">
        <v>1</v>
      </c>
      <c r="B3" s="6" t="s">
        <v>221</v>
      </c>
      <c r="C3" s="6" t="s">
        <v>322</v>
      </c>
      <c r="D3" s="6" t="s">
        <v>555</v>
      </c>
      <c r="E3" s="27" t="s">
        <v>1268</v>
      </c>
      <c r="F3" s="26">
        <v>72.2</v>
      </c>
      <c r="G3" s="37">
        <v>89.5</v>
      </c>
      <c r="H3" s="34">
        <f aca="true" t="shared" si="0" ref="H3:H38">F3*50%+G3*50%</f>
        <v>80.85</v>
      </c>
      <c r="I3" s="9" t="s">
        <v>1774</v>
      </c>
      <c r="J3" s="9" t="s">
        <v>1766</v>
      </c>
      <c r="K3" s="25"/>
    </row>
    <row r="4" spans="1:11" ht="18.75" customHeight="1">
      <c r="A4" s="9">
        <v>2</v>
      </c>
      <c r="B4" s="6" t="s">
        <v>696</v>
      </c>
      <c r="C4" s="6" t="s">
        <v>322</v>
      </c>
      <c r="D4" s="6" t="s">
        <v>555</v>
      </c>
      <c r="E4" s="27" t="s">
        <v>1267</v>
      </c>
      <c r="F4" s="26">
        <v>72.6</v>
      </c>
      <c r="G4" s="37">
        <v>85.32</v>
      </c>
      <c r="H4" s="34">
        <f t="shared" si="0"/>
        <v>78.96</v>
      </c>
      <c r="I4" s="9" t="s">
        <v>1774</v>
      </c>
      <c r="J4" s="9" t="s">
        <v>1766</v>
      </c>
      <c r="K4" s="25"/>
    </row>
    <row r="5" spans="1:11" ht="18.75" customHeight="1">
      <c r="A5" s="9">
        <v>3</v>
      </c>
      <c r="B5" s="6" t="s">
        <v>101</v>
      </c>
      <c r="C5" s="6" t="s">
        <v>322</v>
      </c>
      <c r="D5" s="6" t="s">
        <v>555</v>
      </c>
      <c r="E5" s="27" t="s">
        <v>1269</v>
      </c>
      <c r="F5" s="26">
        <v>71.1</v>
      </c>
      <c r="G5" s="37">
        <v>86.44</v>
      </c>
      <c r="H5" s="34">
        <f t="shared" si="0"/>
        <v>78.77</v>
      </c>
      <c r="I5" s="9" t="s">
        <v>1774</v>
      </c>
      <c r="J5" s="9" t="s">
        <v>1766</v>
      </c>
      <c r="K5" s="25"/>
    </row>
    <row r="6" spans="1:11" ht="18.75" customHeight="1">
      <c r="A6" s="9">
        <v>4</v>
      </c>
      <c r="B6" s="6" t="s">
        <v>98</v>
      </c>
      <c r="C6" s="6" t="s">
        <v>322</v>
      </c>
      <c r="D6" s="6" t="s">
        <v>555</v>
      </c>
      <c r="E6" s="27" t="s">
        <v>1277</v>
      </c>
      <c r="F6" s="26">
        <v>67.7</v>
      </c>
      <c r="G6" s="37">
        <v>89.82</v>
      </c>
      <c r="H6" s="34">
        <f t="shared" si="0"/>
        <v>78.75999999999999</v>
      </c>
      <c r="I6" s="9" t="s">
        <v>1774</v>
      </c>
      <c r="J6" s="9" t="s">
        <v>1766</v>
      </c>
      <c r="K6" s="25"/>
    </row>
    <row r="7" spans="1:11" ht="18.75" customHeight="1">
      <c r="A7" s="9">
        <v>5</v>
      </c>
      <c r="B7" s="6" t="s">
        <v>527</v>
      </c>
      <c r="C7" s="6" t="s">
        <v>322</v>
      </c>
      <c r="D7" s="6" t="s">
        <v>555</v>
      </c>
      <c r="E7" s="27" t="s">
        <v>1278</v>
      </c>
      <c r="F7" s="26">
        <v>67.6</v>
      </c>
      <c r="G7" s="37">
        <v>88.76</v>
      </c>
      <c r="H7" s="34">
        <f t="shared" si="0"/>
        <v>78.18</v>
      </c>
      <c r="I7" s="9" t="s">
        <v>1774</v>
      </c>
      <c r="J7" s="9" t="s">
        <v>1766</v>
      </c>
      <c r="K7" s="25"/>
    </row>
    <row r="8" spans="1:11" ht="18.75" customHeight="1">
      <c r="A8" s="9">
        <v>6</v>
      </c>
      <c r="B8" s="6" t="s">
        <v>686</v>
      </c>
      <c r="C8" s="6" t="s">
        <v>322</v>
      </c>
      <c r="D8" s="6" t="s">
        <v>555</v>
      </c>
      <c r="E8" s="27" t="s">
        <v>1270</v>
      </c>
      <c r="F8" s="26">
        <v>69.9</v>
      </c>
      <c r="G8" s="37">
        <v>86.18</v>
      </c>
      <c r="H8" s="34">
        <f t="shared" si="0"/>
        <v>78.04</v>
      </c>
      <c r="I8" s="9" t="s">
        <v>1774</v>
      </c>
      <c r="J8" s="9" t="s">
        <v>1766</v>
      </c>
      <c r="K8" s="25"/>
    </row>
    <row r="9" spans="1:11" ht="18.75" customHeight="1">
      <c r="A9" s="9">
        <v>7</v>
      </c>
      <c r="B9" s="6" t="s">
        <v>215</v>
      </c>
      <c r="C9" s="6" t="s">
        <v>322</v>
      </c>
      <c r="D9" s="6" t="s">
        <v>555</v>
      </c>
      <c r="E9" s="27" t="s">
        <v>1272</v>
      </c>
      <c r="F9" s="26">
        <v>68.4</v>
      </c>
      <c r="G9" s="37">
        <v>86.98</v>
      </c>
      <c r="H9" s="34">
        <f t="shared" si="0"/>
        <v>77.69</v>
      </c>
      <c r="I9" s="9" t="s">
        <v>1774</v>
      </c>
      <c r="J9" s="9" t="s">
        <v>1766</v>
      </c>
      <c r="K9" s="25"/>
    </row>
    <row r="10" spans="1:11" ht="18.75" customHeight="1">
      <c r="A10" s="9">
        <v>8</v>
      </c>
      <c r="B10" s="6" t="s">
        <v>644</v>
      </c>
      <c r="C10" s="6" t="s">
        <v>322</v>
      </c>
      <c r="D10" s="6" t="s">
        <v>555</v>
      </c>
      <c r="E10" s="27" t="s">
        <v>1281</v>
      </c>
      <c r="F10" s="26">
        <v>67.1</v>
      </c>
      <c r="G10" s="37">
        <v>87.4</v>
      </c>
      <c r="H10" s="34">
        <f t="shared" si="0"/>
        <v>77.25</v>
      </c>
      <c r="I10" s="9" t="s">
        <v>1774</v>
      </c>
      <c r="J10" s="9" t="s">
        <v>1766</v>
      </c>
      <c r="K10" s="25"/>
    </row>
    <row r="11" spans="1:11" ht="18.75" customHeight="1">
      <c r="A11" s="9">
        <v>9</v>
      </c>
      <c r="B11" s="6" t="s">
        <v>733</v>
      </c>
      <c r="C11" s="6" t="s">
        <v>322</v>
      </c>
      <c r="D11" s="6" t="s">
        <v>555</v>
      </c>
      <c r="E11" s="27" t="s">
        <v>1290</v>
      </c>
      <c r="F11" s="26">
        <v>66.1</v>
      </c>
      <c r="G11" s="37">
        <v>88.2</v>
      </c>
      <c r="H11" s="34">
        <f t="shared" si="0"/>
        <v>77.15</v>
      </c>
      <c r="I11" s="9" t="s">
        <v>1774</v>
      </c>
      <c r="J11" s="9" t="s">
        <v>1766</v>
      </c>
      <c r="K11" s="25"/>
    </row>
    <row r="12" spans="1:11" ht="18.75" customHeight="1">
      <c r="A12" s="9">
        <v>10</v>
      </c>
      <c r="B12" s="6" t="s">
        <v>134</v>
      </c>
      <c r="C12" s="6" t="s">
        <v>322</v>
      </c>
      <c r="D12" s="6" t="s">
        <v>555</v>
      </c>
      <c r="E12" s="27" t="s">
        <v>1275</v>
      </c>
      <c r="F12" s="26">
        <v>67.9</v>
      </c>
      <c r="G12" s="37">
        <v>85.58</v>
      </c>
      <c r="H12" s="34">
        <f t="shared" si="0"/>
        <v>76.74000000000001</v>
      </c>
      <c r="I12" s="9" t="s">
        <v>1774</v>
      </c>
      <c r="J12" s="9" t="s">
        <v>1766</v>
      </c>
      <c r="K12" s="25"/>
    </row>
    <row r="13" spans="1:11" ht="18.75" customHeight="1">
      <c r="A13" s="9">
        <v>11</v>
      </c>
      <c r="B13" s="6" t="s">
        <v>196</v>
      </c>
      <c r="C13" s="6" t="s">
        <v>322</v>
      </c>
      <c r="D13" s="6" t="s">
        <v>555</v>
      </c>
      <c r="E13" s="27" t="s">
        <v>1289</v>
      </c>
      <c r="F13" s="26">
        <v>66.1</v>
      </c>
      <c r="G13" s="37">
        <v>87.36</v>
      </c>
      <c r="H13" s="34">
        <f t="shared" si="0"/>
        <v>76.72999999999999</v>
      </c>
      <c r="I13" s="9" t="s">
        <v>1774</v>
      </c>
      <c r="J13" s="9" t="s">
        <v>1766</v>
      </c>
      <c r="K13" s="25"/>
    </row>
    <row r="14" spans="1:11" ht="18.75" customHeight="1">
      <c r="A14" s="9">
        <v>12</v>
      </c>
      <c r="B14" s="6" t="s">
        <v>403</v>
      </c>
      <c r="C14" s="6" t="s">
        <v>322</v>
      </c>
      <c r="D14" s="6" t="s">
        <v>555</v>
      </c>
      <c r="E14" s="27" t="s">
        <v>1276</v>
      </c>
      <c r="F14" s="26">
        <v>67.7</v>
      </c>
      <c r="G14" s="37">
        <v>85.18</v>
      </c>
      <c r="H14" s="34">
        <f t="shared" si="0"/>
        <v>76.44</v>
      </c>
      <c r="I14" s="9" t="s">
        <v>1774</v>
      </c>
      <c r="J14" s="9" t="s">
        <v>1766</v>
      </c>
      <c r="K14" s="25"/>
    </row>
    <row r="15" spans="1:11" ht="18.75" customHeight="1">
      <c r="A15" s="9">
        <v>13</v>
      </c>
      <c r="B15" s="6" t="s">
        <v>615</v>
      </c>
      <c r="C15" s="6" t="s">
        <v>322</v>
      </c>
      <c r="D15" s="6" t="s">
        <v>555</v>
      </c>
      <c r="E15" s="27" t="s">
        <v>1280</v>
      </c>
      <c r="F15" s="26">
        <v>67.3</v>
      </c>
      <c r="G15" s="37">
        <v>85.54</v>
      </c>
      <c r="H15" s="34">
        <f t="shared" si="0"/>
        <v>76.42</v>
      </c>
      <c r="I15" s="9" t="s">
        <v>1774</v>
      </c>
      <c r="J15" s="9" t="s">
        <v>1766</v>
      </c>
      <c r="K15" s="25"/>
    </row>
    <row r="16" spans="1:11" ht="18.75" customHeight="1">
      <c r="A16" s="9">
        <v>14</v>
      </c>
      <c r="B16" s="6" t="s">
        <v>1709</v>
      </c>
      <c r="C16" s="6" t="s">
        <v>322</v>
      </c>
      <c r="D16" s="6" t="s">
        <v>555</v>
      </c>
      <c r="E16" s="27" t="s">
        <v>1273</v>
      </c>
      <c r="F16" s="26">
        <v>68.1</v>
      </c>
      <c r="G16" s="37">
        <v>84.36</v>
      </c>
      <c r="H16" s="34">
        <f t="shared" si="0"/>
        <v>76.22999999999999</v>
      </c>
      <c r="I16" s="9" t="s">
        <v>1774</v>
      </c>
      <c r="J16" s="9" t="s">
        <v>1766</v>
      </c>
      <c r="K16" s="25"/>
    </row>
    <row r="17" spans="1:11" ht="18.75" customHeight="1">
      <c r="A17" s="9">
        <v>15</v>
      </c>
      <c r="B17" s="6" t="s">
        <v>620</v>
      </c>
      <c r="C17" s="6" t="s">
        <v>322</v>
      </c>
      <c r="D17" s="6" t="s">
        <v>555</v>
      </c>
      <c r="E17" s="27" t="s">
        <v>1297</v>
      </c>
      <c r="F17" s="26">
        <v>64.8</v>
      </c>
      <c r="G17" s="37">
        <v>87.54</v>
      </c>
      <c r="H17" s="34">
        <f t="shared" si="0"/>
        <v>76.17</v>
      </c>
      <c r="I17" s="9" t="s">
        <v>1774</v>
      </c>
      <c r="J17" s="9" t="s">
        <v>1766</v>
      </c>
      <c r="K17" s="25"/>
    </row>
    <row r="18" spans="1:11" ht="18.75" customHeight="1">
      <c r="A18" s="9">
        <v>16</v>
      </c>
      <c r="B18" s="6" t="s">
        <v>592</v>
      </c>
      <c r="C18" s="6" t="s">
        <v>322</v>
      </c>
      <c r="D18" s="6" t="s">
        <v>555</v>
      </c>
      <c r="E18" s="27" t="s">
        <v>1294</v>
      </c>
      <c r="F18" s="26">
        <v>65</v>
      </c>
      <c r="G18" s="37">
        <v>86.84</v>
      </c>
      <c r="H18" s="34">
        <f t="shared" si="0"/>
        <v>75.92</v>
      </c>
      <c r="I18" s="9" t="s">
        <v>1774</v>
      </c>
      <c r="J18" s="9" t="s">
        <v>1766</v>
      </c>
      <c r="K18" s="25"/>
    </row>
    <row r="19" spans="1:11" ht="18.75" customHeight="1">
      <c r="A19" s="9">
        <v>17</v>
      </c>
      <c r="B19" s="6" t="s">
        <v>676</v>
      </c>
      <c r="C19" s="6" t="s">
        <v>322</v>
      </c>
      <c r="D19" s="6" t="s">
        <v>555</v>
      </c>
      <c r="E19" s="27" t="s">
        <v>1291</v>
      </c>
      <c r="F19" s="26">
        <v>65.6</v>
      </c>
      <c r="G19" s="37">
        <v>85.74</v>
      </c>
      <c r="H19" s="34">
        <f t="shared" si="0"/>
        <v>75.66999999999999</v>
      </c>
      <c r="I19" s="9" t="s">
        <v>1774</v>
      </c>
      <c r="J19" s="9" t="s">
        <v>1766</v>
      </c>
      <c r="K19" s="25"/>
    </row>
    <row r="20" spans="1:11" ht="18.75" customHeight="1">
      <c r="A20" s="9">
        <v>18</v>
      </c>
      <c r="B20" s="6" t="s">
        <v>1752</v>
      </c>
      <c r="C20" s="6" t="s">
        <v>322</v>
      </c>
      <c r="D20" s="6" t="s">
        <v>555</v>
      </c>
      <c r="E20" s="27" t="s">
        <v>1271</v>
      </c>
      <c r="F20" s="26">
        <v>69.5</v>
      </c>
      <c r="G20" s="37">
        <v>81.52</v>
      </c>
      <c r="H20" s="34">
        <f t="shared" si="0"/>
        <v>75.50999999999999</v>
      </c>
      <c r="I20" s="9" t="s">
        <v>1774</v>
      </c>
      <c r="J20" s="9"/>
      <c r="K20" s="25"/>
    </row>
    <row r="21" spans="1:11" ht="18.75" customHeight="1">
      <c r="A21" s="9">
        <v>19</v>
      </c>
      <c r="B21" s="6" t="s">
        <v>197</v>
      </c>
      <c r="C21" s="6" t="s">
        <v>322</v>
      </c>
      <c r="D21" s="6" t="s">
        <v>555</v>
      </c>
      <c r="E21" s="27" t="s">
        <v>1300</v>
      </c>
      <c r="F21" s="26">
        <v>64.4</v>
      </c>
      <c r="G21" s="37">
        <v>86.6</v>
      </c>
      <c r="H21" s="34">
        <f t="shared" si="0"/>
        <v>75.5</v>
      </c>
      <c r="I21" s="9" t="s">
        <v>1774</v>
      </c>
      <c r="J21" s="9"/>
      <c r="K21" s="25"/>
    </row>
    <row r="22" spans="1:11" ht="18.75" customHeight="1">
      <c r="A22" s="9">
        <v>20</v>
      </c>
      <c r="B22" s="6" t="s">
        <v>373</v>
      </c>
      <c r="C22" s="6" t="s">
        <v>322</v>
      </c>
      <c r="D22" s="6" t="s">
        <v>555</v>
      </c>
      <c r="E22" s="27" t="s">
        <v>1296</v>
      </c>
      <c r="F22" s="26">
        <v>64.8</v>
      </c>
      <c r="G22" s="37">
        <v>86.16</v>
      </c>
      <c r="H22" s="34">
        <f t="shared" si="0"/>
        <v>75.47999999999999</v>
      </c>
      <c r="I22" s="9" t="s">
        <v>1774</v>
      </c>
      <c r="J22" s="9"/>
      <c r="K22" s="25"/>
    </row>
    <row r="23" spans="1:11" ht="18.75" customHeight="1">
      <c r="A23" s="9">
        <v>21</v>
      </c>
      <c r="B23" s="6" t="s">
        <v>477</v>
      </c>
      <c r="C23" s="6" t="s">
        <v>322</v>
      </c>
      <c r="D23" s="6" t="s">
        <v>555</v>
      </c>
      <c r="E23" s="27" t="s">
        <v>1288</v>
      </c>
      <c r="F23" s="26">
        <v>66.3</v>
      </c>
      <c r="G23" s="37">
        <v>84.18</v>
      </c>
      <c r="H23" s="34">
        <f t="shared" si="0"/>
        <v>75.24000000000001</v>
      </c>
      <c r="I23" s="9" t="s">
        <v>1774</v>
      </c>
      <c r="J23" s="9"/>
      <c r="K23" s="25"/>
    </row>
    <row r="24" spans="1:11" ht="18.75" customHeight="1">
      <c r="A24" s="9">
        <v>22</v>
      </c>
      <c r="B24" s="6" t="s">
        <v>258</v>
      </c>
      <c r="C24" s="6" t="s">
        <v>322</v>
      </c>
      <c r="D24" s="6" t="s">
        <v>555</v>
      </c>
      <c r="E24" s="27" t="s">
        <v>1295</v>
      </c>
      <c r="F24" s="26">
        <v>65</v>
      </c>
      <c r="G24" s="37">
        <v>85.28</v>
      </c>
      <c r="H24" s="34">
        <f t="shared" si="0"/>
        <v>75.14</v>
      </c>
      <c r="I24" s="9" t="s">
        <v>1774</v>
      </c>
      <c r="J24" s="9"/>
      <c r="K24" s="25"/>
    </row>
    <row r="25" spans="1:11" ht="18.75" customHeight="1">
      <c r="A25" s="9">
        <v>23</v>
      </c>
      <c r="B25" s="6" t="s">
        <v>124</v>
      </c>
      <c r="C25" s="6" t="s">
        <v>322</v>
      </c>
      <c r="D25" s="6" t="s">
        <v>555</v>
      </c>
      <c r="E25" s="27" t="s">
        <v>1285</v>
      </c>
      <c r="F25" s="26">
        <v>66.5</v>
      </c>
      <c r="G25" s="37">
        <v>83.76</v>
      </c>
      <c r="H25" s="34">
        <f t="shared" si="0"/>
        <v>75.13</v>
      </c>
      <c r="I25" s="9" t="s">
        <v>1774</v>
      </c>
      <c r="J25" s="9"/>
      <c r="K25" s="25"/>
    </row>
    <row r="26" spans="1:11" ht="18.75" customHeight="1">
      <c r="A26" s="9">
        <v>24</v>
      </c>
      <c r="B26" s="6" t="s">
        <v>184</v>
      </c>
      <c r="C26" s="6" t="s">
        <v>322</v>
      </c>
      <c r="D26" s="6" t="s">
        <v>555</v>
      </c>
      <c r="E26" s="27" t="s">
        <v>1293</v>
      </c>
      <c r="F26" s="26">
        <v>65</v>
      </c>
      <c r="G26" s="37">
        <v>85.14</v>
      </c>
      <c r="H26" s="34">
        <f t="shared" si="0"/>
        <v>75.07</v>
      </c>
      <c r="I26" s="9" t="s">
        <v>1774</v>
      </c>
      <c r="J26" s="9"/>
      <c r="K26" s="25"/>
    </row>
    <row r="27" spans="1:11" ht="18.75" customHeight="1">
      <c r="A27" s="9">
        <v>25</v>
      </c>
      <c r="B27" s="6" t="s">
        <v>411</v>
      </c>
      <c r="C27" s="6" t="s">
        <v>322</v>
      </c>
      <c r="D27" s="6" t="s">
        <v>555</v>
      </c>
      <c r="E27" s="27" t="s">
        <v>1274</v>
      </c>
      <c r="F27" s="26">
        <v>67.9</v>
      </c>
      <c r="G27" s="37">
        <v>82.22</v>
      </c>
      <c r="H27" s="34">
        <f t="shared" si="0"/>
        <v>75.06</v>
      </c>
      <c r="I27" s="9" t="s">
        <v>1774</v>
      </c>
      <c r="J27" s="9"/>
      <c r="K27" s="25"/>
    </row>
    <row r="28" spans="1:11" ht="18.75" customHeight="1">
      <c r="A28" s="9">
        <v>26</v>
      </c>
      <c r="B28" s="6" t="s">
        <v>573</v>
      </c>
      <c r="C28" s="6" t="s">
        <v>322</v>
      </c>
      <c r="D28" s="6" t="s">
        <v>555</v>
      </c>
      <c r="E28" s="27" t="s">
        <v>1292</v>
      </c>
      <c r="F28" s="26">
        <v>65.5</v>
      </c>
      <c r="G28" s="37">
        <v>84.5</v>
      </c>
      <c r="H28" s="34">
        <f t="shared" si="0"/>
        <v>75</v>
      </c>
      <c r="I28" s="9" t="s">
        <v>1774</v>
      </c>
      <c r="J28" s="9"/>
      <c r="K28" s="25"/>
    </row>
    <row r="29" spans="1:11" ht="18.75" customHeight="1">
      <c r="A29" s="9">
        <v>27</v>
      </c>
      <c r="B29" s="6" t="s">
        <v>682</v>
      </c>
      <c r="C29" s="6" t="s">
        <v>322</v>
      </c>
      <c r="D29" s="6" t="s">
        <v>555</v>
      </c>
      <c r="E29" s="27" t="s">
        <v>1287</v>
      </c>
      <c r="F29" s="26">
        <v>66.4</v>
      </c>
      <c r="G29" s="37">
        <v>83.54</v>
      </c>
      <c r="H29" s="34">
        <f t="shared" si="0"/>
        <v>74.97</v>
      </c>
      <c r="I29" s="9"/>
      <c r="J29" s="9"/>
      <c r="K29" s="25"/>
    </row>
    <row r="30" spans="1:11" ht="18.75" customHeight="1">
      <c r="A30" s="9">
        <v>28</v>
      </c>
      <c r="B30" s="6" t="s">
        <v>1563</v>
      </c>
      <c r="C30" s="6" t="s">
        <v>322</v>
      </c>
      <c r="D30" s="6" t="s">
        <v>555</v>
      </c>
      <c r="E30" s="27" t="s">
        <v>1301</v>
      </c>
      <c r="F30" s="26">
        <v>64.4</v>
      </c>
      <c r="G30" s="37">
        <v>85.32</v>
      </c>
      <c r="H30" s="34">
        <f t="shared" si="0"/>
        <v>74.86</v>
      </c>
      <c r="I30" s="9"/>
      <c r="J30" s="9"/>
      <c r="K30" s="25"/>
    </row>
    <row r="31" spans="1:11" ht="18.75" customHeight="1">
      <c r="A31" s="9">
        <v>29</v>
      </c>
      <c r="B31" s="6" t="s">
        <v>375</v>
      </c>
      <c r="C31" s="6" t="s">
        <v>322</v>
      </c>
      <c r="D31" s="6" t="s">
        <v>555</v>
      </c>
      <c r="E31" s="27" t="s">
        <v>1279</v>
      </c>
      <c r="F31" s="26">
        <v>67.3</v>
      </c>
      <c r="G31" s="37">
        <v>82.12</v>
      </c>
      <c r="H31" s="34">
        <f t="shared" si="0"/>
        <v>74.71000000000001</v>
      </c>
      <c r="I31" s="9"/>
      <c r="J31" s="9"/>
      <c r="K31" s="25"/>
    </row>
    <row r="32" spans="1:11" ht="18.75" customHeight="1">
      <c r="A32" s="9">
        <v>30</v>
      </c>
      <c r="B32" s="6" t="s">
        <v>1603</v>
      </c>
      <c r="C32" s="6" t="s">
        <v>322</v>
      </c>
      <c r="D32" s="6" t="s">
        <v>555</v>
      </c>
      <c r="E32" s="27" t="s">
        <v>1298</v>
      </c>
      <c r="F32" s="26">
        <v>64.5</v>
      </c>
      <c r="G32" s="37">
        <v>84.74</v>
      </c>
      <c r="H32" s="34">
        <f t="shared" si="0"/>
        <v>74.62</v>
      </c>
      <c r="I32" s="9"/>
      <c r="J32" s="9"/>
      <c r="K32" s="25"/>
    </row>
    <row r="33" spans="1:11" ht="18.75" customHeight="1">
      <c r="A33" s="9">
        <v>31</v>
      </c>
      <c r="B33" s="6" t="s">
        <v>591</v>
      </c>
      <c r="C33" s="6" t="s">
        <v>322</v>
      </c>
      <c r="D33" s="6" t="s">
        <v>555</v>
      </c>
      <c r="E33" s="27" t="s">
        <v>1284</v>
      </c>
      <c r="F33" s="26">
        <v>66.7</v>
      </c>
      <c r="G33" s="37">
        <v>82.22</v>
      </c>
      <c r="H33" s="34">
        <f t="shared" si="0"/>
        <v>74.46000000000001</v>
      </c>
      <c r="I33" s="9"/>
      <c r="J33" s="9"/>
      <c r="K33" s="25"/>
    </row>
    <row r="34" spans="1:11" ht="18.75" customHeight="1">
      <c r="A34" s="9">
        <v>32</v>
      </c>
      <c r="B34" s="6" t="s">
        <v>1592</v>
      </c>
      <c r="C34" s="6" t="s">
        <v>322</v>
      </c>
      <c r="D34" s="6" t="s">
        <v>555</v>
      </c>
      <c r="E34" s="27" t="s">
        <v>1282</v>
      </c>
      <c r="F34" s="26">
        <v>67</v>
      </c>
      <c r="G34" s="37">
        <v>80.88</v>
      </c>
      <c r="H34" s="34">
        <f t="shared" si="0"/>
        <v>73.94</v>
      </c>
      <c r="I34" s="9"/>
      <c r="J34" s="9"/>
      <c r="K34" s="25"/>
    </row>
    <row r="35" spans="1:11" ht="18.75" customHeight="1">
      <c r="A35" s="9">
        <v>33</v>
      </c>
      <c r="B35" s="6" t="s">
        <v>1667</v>
      </c>
      <c r="C35" s="6" t="s">
        <v>322</v>
      </c>
      <c r="D35" s="6" t="s">
        <v>555</v>
      </c>
      <c r="E35" s="27" t="s">
        <v>1302</v>
      </c>
      <c r="F35" s="26">
        <v>64.4</v>
      </c>
      <c r="G35" s="37">
        <v>82.34</v>
      </c>
      <c r="H35" s="34">
        <f t="shared" si="0"/>
        <v>73.37</v>
      </c>
      <c r="I35" s="9"/>
      <c r="J35" s="9"/>
      <c r="K35" s="25"/>
    </row>
    <row r="36" spans="1:11" ht="18.75" customHeight="1">
      <c r="A36" s="9">
        <v>34</v>
      </c>
      <c r="B36" s="6" t="s">
        <v>1677</v>
      </c>
      <c r="C36" s="6" t="s">
        <v>322</v>
      </c>
      <c r="D36" s="6" t="s">
        <v>555</v>
      </c>
      <c r="E36" s="27" t="s">
        <v>1283</v>
      </c>
      <c r="F36" s="26">
        <v>66.7</v>
      </c>
      <c r="G36" s="37">
        <v>79.52</v>
      </c>
      <c r="H36" s="34">
        <f t="shared" si="0"/>
        <v>73.11</v>
      </c>
      <c r="I36" s="9"/>
      <c r="J36" s="9"/>
      <c r="K36" s="25"/>
    </row>
    <row r="37" spans="1:11" ht="18.75" customHeight="1">
      <c r="A37" s="9">
        <v>35</v>
      </c>
      <c r="B37" s="6" t="s">
        <v>1676</v>
      </c>
      <c r="C37" s="6" t="s">
        <v>322</v>
      </c>
      <c r="D37" s="6" t="s">
        <v>555</v>
      </c>
      <c r="E37" s="27" t="s">
        <v>1299</v>
      </c>
      <c r="F37" s="26">
        <v>64.5</v>
      </c>
      <c r="G37" s="37">
        <v>81.62</v>
      </c>
      <c r="H37" s="34">
        <f t="shared" si="0"/>
        <v>73.06</v>
      </c>
      <c r="I37" s="9"/>
      <c r="J37" s="9"/>
      <c r="K37" s="25"/>
    </row>
    <row r="38" spans="1:11" ht="18.75" customHeight="1">
      <c r="A38" s="9">
        <v>36</v>
      </c>
      <c r="B38" s="6" t="s">
        <v>370</v>
      </c>
      <c r="C38" s="6" t="s">
        <v>322</v>
      </c>
      <c r="D38" s="6" t="s">
        <v>555</v>
      </c>
      <c r="E38" s="27" t="s">
        <v>1286</v>
      </c>
      <c r="F38" s="26">
        <v>66.4</v>
      </c>
      <c r="G38" s="37">
        <v>0</v>
      </c>
      <c r="H38" s="34">
        <f t="shared" si="0"/>
        <v>33.2</v>
      </c>
      <c r="I38" s="9"/>
      <c r="J38" s="9"/>
      <c r="K38" s="25" t="s">
        <v>1775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421875" style="10" customWidth="1"/>
    <col min="2" max="2" width="6.57421875" style="8" customWidth="1"/>
    <col min="3" max="3" width="11.7109375" style="8" customWidth="1"/>
    <col min="4" max="4" width="15.57421875" style="8" customWidth="1"/>
    <col min="5" max="5" width="13.421875" style="28" customWidth="1"/>
    <col min="6" max="6" width="9.140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ht="22.5" customHeight="1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.75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390</v>
      </c>
      <c r="C3" s="6" t="s">
        <v>321</v>
      </c>
      <c r="D3" s="6" t="s">
        <v>567</v>
      </c>
      <c r="E3" s="27" t="s">
        <v>1304</v>
      </c>
      <c r="F3" s="26">
        <v>70.4</v>
      </c>
      <c r="G3" s="37">
        <v>88.76</v>
      </c>
      <c r="H3" s="34">
        <f aca="true" t="shared" si="0" ref="H3:H42">F3*50%+G3*50%</f>
        <v>79.58000000000001</v>
      </c>
      <c r="I3" s="9" t="s">
        <v>1774</v>
      </c>
      <c r="J3" s="9" t="s">
        <v>1766</v>
      </c>
      <c r="K3" s="25"/>
    </row>
    <row r="4" spans="1:11" ht="18" customHeight="1">
      <c r="A4" s="9">
        <v>2</v>
      </c>
      <c r="B4" s="6" t="s">
        <v>1650</v>
      </c>
      <c r="C4" s="6" t="s">
        <v>321</v>
      </c>
      <c r="D4" s="6" t="s">
        <v>567</v>
      </c>
      <c r="E4" s="27" t="s">
        <v>1312</v>
      </c>
      <c r="F4" s="26">
        <v>65.8</v>
      </c>
      <c r="G4" s="37">
        <v>93</v>
      </c>
      <c r="H4" s="34">
        <f t="shared" si="0"/>
        <v>79.4</v>
      </c>
      <c r="I4" s="9" t="s">
        <v>1774</v>
      </c>
      <c r="J4" s="9" t="s">
        <v>1766</v>
      </c>
      <c r="K4" s="25"/>
    </row>
    <row r="5" spans="1:11" ht="18" customHeight="1">
      <c r="A5" s="9">
        <v>3</v>
      </c>
      <c r="B5" s="6" t="s">
        <v>601</v>
      </c>
      <c r="C5" s="6" t="s">
        <v>321</v>
      </c>
      <c r="D5" s="6" t="s">
        <v>567</v>
      </c>
      <c r="E5" s="27" t="s">
        <v>1303</v>
      </c>
      <c r="F5" s="26">
        <v>70.6</v>
      </c>
      <c r="G5" s="37">
        <v>88</v>
      </c>
      <c r="H5" s="34">
        <f t="shared" si="0"/>
        <v>79.3</v>
      </c>
      <c r="I5" s="9" t="s">
        <v>1774</v>
      </c>
      <c r="J5" s="9" t="s">
        <v>1766</v>
      </c>
      <c r="K5" s="25"/>
    </row>
    <row r="6" spans="1:11" ht="18" customHeight="1">
      <c r="A6" s="9">
        <v>4</v>
      </c>
      <c r="B6" s="6" t="s">
        <v>1607</v>
      </c>
      <c r="C6" s="6" t="s">
        <v>321</v>
      </c>
      <c r="D6" s="6" t="s">
        <v>567</v>
      </c>
      <c r="E6" s="27" t="s">
        <v>1305</v>
      </c>
      <c r="F6" s="26">
        <v>69.4</v>
      </c>
      <c r="G6" s="37">
        <v>88.54</v>
      </c>
      <c r="H6" s="34">
        <f t="shared" si="0"/>
        <v>78.97</v>
      </c>
      <c r="I6" s="9" t="s">
        <v>1774</v>
      </c>
      <c r="J6" s="9" t="s">
        <v>1766</v>
      </c>
      <c r="K6" s="25"/>
    </row>
    <row r="7" spans="1:11" ht="18" customHeight="1">
      <c r="A7" s="9">
        <v>5</v>
      </c>
      <c r="B7" s="6" t="s">
        <v>307</v>
      </c>
      <c r="C7" s="6" t="s">
        <v>321</v>
      </c>
      <c r="D7" s="6" t="s">
        <v>567</v>
      </c>
      <c r="E7" s="27" t="s">
        <v>1309</v>
      </c>
      <c r="F7" s="26">
        <v>66.7</v>
      </c>
      <c r="G7" s="37">
        <v>90.96</v>
      </c>
      <c r="H7" s="34">
        <f t="shared" si="0"/>
        <v>78.83</v>
      </c>
      <c r="I7" s="9" t="s">
        <v>1774</v>
      </c>
      <c r="J7" s="9" t="s">
        <v>1766</v>
      </c>
      <c r="K7" s="25"/>
    </row>
    <row r="8" spans="1:11" ht="18" customHeight="1">
      <c r="A8" s="9">
        <v>6</v>
      </c>
      <c r="B8" s="6" t="s">
        <v>571</v>
      </c>
      <c r="C8" s="6" t="s">
        <v>321</v>
      </c>
      <c r="D8" s="6" t="s">
        <v>567</v>
      </c>
      <c r="E8" s="27" t="s">
        <v>1306</v>
      </c>
      <c r="F8" s="26">
        <v>69</v>
      </c>
      <c r="G8" s="37">
        <v>87.64</v>
      </c>
      <c r="H8" s="34">
        <f t="shared" si="0"/>
        <v>78.32</v>
      </c>
      <c r="I8" s="9" t="s">
        <v>1774</v>
      </c>
      <c r="J8" s="9" t="s">
        <v>1766</v>
      </c>
      <c r="K8" s="25"/>
    </row>
    <row r="9" spans="1:11" ht="18" customHeight="1">
      <c r="A9" s="9">
        <v>7</v>
      </c>
      <c r="B9" s="6" t="s">
        <v>1685</v>
      </c>
      <c r="C9" s="6" t="s">
        <v>321</v>
      </c>
      <c r="D9" s="6" t="s">
        <v>567</v>
      </c>
      <c r="E9" s="27" t="s">
        <v>1310</v>
      </c>
      <c r="F9" s="26">
        <v>66.3</v>
      </c>
      <c r="G9" s="37">
        <v>89.56</v>
      </c>
      <c r="H9" s="34">
        <f t="shared" si="0"/>
        <v>77.93</v>
      </c>
      <c r="I9" s="9" t="s">
        <v>1774</v>
      </c>
      <c r="J9" s="9" t="s">
        <v>1766</v>
      </c>
      <c r="K9" s="25"/>
    </row>
    <row r="10" spans="1:11" ht="18" customHeight="1">
      <c r="A10" s="9">
        <v>8</v>
      </c>
      <c r="B10" s="6" t="s">
        <v>1679</v>
      </c>
      <c r="C10" s="6" t="s">
        <v>321</v>
      </c>
      <c r="D10" s="6" t="s">
        <v>567</v>
      </c>
      <c r="E10" s="27" t="s">
        <v>1307</v>
      </c>
      <c r="F10" s="26">
        <v>67.6</v>
      </c>
      <c r="G10" s="37">
        <v>86.92</v>
      </c>
      <c r="H10" s="34">
        <f t="shared" si="0"/>
        <v>77.25999999999999</v>
      </c>
      <c r="I10" s="9" t="s">
        <v>1774</v>
      </c>
      <c r="J10" s="9" t="s">
        <v>1766</v>
      </c>
      <c r="K10" s="25"/>
    </row>
    <row r="11" spans="1:11" ht="18" customHeight="1">
      <c r="A11" s="9">
        <v>9</v>
      </c>
      <c r="B11" s="6" t="s">
        <v>636</v>
      </c>
      <c r="C11" s="6" t="s">
        <v>321</v>
      </c>
      <c r="D11" s="6" t="s">
        <v>567</v>
      </c>
      <c r="E11" s="27" t="s">
        <v>1311</v>
      </c>
      <c r="F11" s="26">
        <v>66.1</v>
      </c>
      <c r="G11" s="37">
        <v>88.06</v>
      </c>
      <c r="H11" s="34">
        <f t="shared" si="0"/>
        <v>77.08</v>
      </c>
      <c r="I11" s="9" t="s">
        <v>1774</v>
      </c>
      <c r="J11" s="9" t="s">
        <v>1766</v>
      </c>
      <c r="K11" s="25"/>
    </row>
    <row r="12" spans="1:11" ht="18" customHeight="1">
      <c r="A12" s="9">
        <v>10</v>
      </c>
      <c r="B12" s="6" t="s">
        <v>398</v>
      </c>
      <c r="C12" s="6" t="s">
        <v>321</v>
      </c>
      <c r="D12" s="6" t="s">
        <v>567</v>
      </c>
      <c r="E12" s="27" t="s">
        <v>1329</v>
      </c>
      <c r="F12" s="26">
        <v>62.6</v>
      </c>
      <c r="G12" s="37">
        <v>91.18</v>
      </c>
      <c r="H12" s="34">
        <f t="shared" si="0"/>
        <v>76.89</v>
      </c>
      <c r="I12" s="9" t="s">
        <v>1774</v>
      </c>
      <c r="J12" s="9" t="s">
        <v>1766</v>
      </c>
      <c r="K12" s="25"/>
    </row>
    <row r="13" spans="1:11" ht="18" customHeight="1">
      <c r="A13" s="9">
        <v>11</v>
      </c>
      <c r="B13" s="6" t="s">
        <v>522</v>
      </c>
      <c r="C13" s="6" t="s">
        <v>321</v>
      </c>
      <c r="D13" s="6" t="s">
        <v>567</v>
      </c>
      <c r="E13" s="27" t="s">
        <v>1308</v>
      </c>
      <c r="F13" s="26">
        <v>67</v>
      </c>
      <c r="G13" s="37">
        <v>86.36</v>
      </c>
      <c r="H13" s="34">
        <f t="shared" si="0"/>
        <v>76.68</v>
      </c>
      <c r="I13" s="9" t="s">
        <v>1774</v>
      </c>
      <c r="J13" s="9" t="s">
        <v>1766</v>
      </c>
      <c r="K13" s="25"/>
    </row>
    <row r="14" spans="1:11" ht="18" customHeight="1">
      <c r="A14" s="9">
        <v>12</v>
      </c>
      <c r="B14" s="6" t="s">
        <v>461</v>
      </c>
      <c r="C14" s="6" t="s">
        <v>321</v>
      </c>
      <c r="D14" s="6" t="s">
        <v>567</v>
      </c>
      <c r="E14" s="27" t="s">
        <v>1313</v>
      </c>
      <c r="F14" s="26">
        <v>65.8</v>
      </c>
      <c r="G14" s="37">
        <v>87.28</v>
      </c>
      <c r="H14" s="34">
        <f t="shared" si="0"/>
        <v>76.53999999999999</v>
      </c>
      <c r="I14" s="9" t="s">
        <v>1774</v>
      </c>
      <c r="J14" s="9" t="s">
        <v>1766</v>
      </c>
      <c r="K14" s="25"/>
    </row>
    <row r="15" spans="1:11" ht="18" customHeight="1">
      <c r="A15" s="9">
        <v>13</v>
      </c>
      <c r="B15" s="6" t="s">
        <v>268</v>
      </c>
      <c r="C15" s="6" t="s">
        <v>321</v>
      </c>
      <c r="D15" s="6" t="s">
        <v>567</v>
      </c>
      <c r="E15" s="27" t="s">
        <v>1333</v>
      </c>
      <c r="F15" s="26">
        <v>62</v>
      </c>
      <c r="G15" s="37">
        <v>90.72</v>
      </c>
      <c r="H15" s="34">
        <f t="shared" si="0"/>
        <v>76.36</v>
      </c>
      <c r="I15" s="9" t="s">
        <v>1774</v>
      </c>
      <c r="J15" s="9" t="s">
        <v>1766</v>
      </c>
      <c r="K15" s="25"/>
    </row>
    <row r="16" spans="1:11" ht="18" customHeight="1">
      <c r="A16" s="9">
        <v>14</v>
      </c>
      <c r="B16" s="6" t="s">
        <v>566</v>
      </c>
      <c r="C16" s="6" t="s">
        <v>321</v>
      </c>
      <c r="D16" s="6" t="s">
        <v>567</v>
      </c>
      <c r="E16" s="27" t="s">
        <v>1325</v>
      </c>
      <c r="F16" s="26">
        <v>63.3</v>
      </c>
      <c r="G16" s="37">
        <v>89.1</v>
      </c>
      <c r="H16" s="34">
        <f t="shared" si="0"/>
        <v>76.19999999999999</v>
      </c>
      <c r="I16" s="9" t="s">
        <v>1774</v>
      </c>
      <c r="J16" s="9" t="s">
        <v>1766</v>
      </c>
      <c r="K16" s="25"/>
    </row>
    <row r="17" spans="1:11" ht="18" customHeight="1">
      <c r="A17" s="9">
        <v>15</v>
      </c>
      <c r="B17" s="6" t="s">
        <v>402</v>
      </c>
      <c r="C17" s="6" t="s">
        <v>321</v>
      </c>
      <c r="D17" s="6" t="s">
        <v>567</v>
      </c>
      <c r="E17" s="27" t="s">
        <v>1328</v>
      </c>
      <c r="F17" s="26">
        <v>63</v>
      </c>
      <c r="G17" s="37">
        <v>89.4</v>
      </c>
      <c r="H17" s="34">
        <f t="shared" si="0"/>
        <v>76.2</v>
      </c>
      <c r="I17" s="9" t="s">
        <v>1774</v>
      </c>
      <c r="J17" s="9" t="s">
        <v>1766</v>
      </c>
      <c r="K17" s="25"/>
    </row>
    <row r="18" spans="1:11" ht="18" customHeight="1">
      <c r="A18" s="9">
        <v>16</v>
      </c>
      <c r="B18" s="6" t="s">
        <v>1756</v>
      </c>
      <c r="C18" s="6" t="s">
        <v>321</v>
      </c>
      <c r="D18" s="6" t="s">
        <v>567</v>
      </c>
      <c r="E18" s="27" t="s">
        <v>1317</v>
      </c>
      <c r="F18" s="26">
        <v>64.4</v>
      </c>
      <c r="G18" s="37">
        <v>87.64</v>
      </c>
      <c r="H18" s="34">
        <f t="shared" si="0"/>
        <v>76.02000000000001</v>
      </c>
      <c r="I18" s="9" t="s">
        <v>1774</v>
      </c>
      <c r="J18" s="9" t="s">
        <v>1766</v>
      </c>
      <c r="K18" s="25"/>
    </row>
    <row r="19" spans="1:11" ht="18" customHeight="1">
      <c r="A19" s="9">
        <v>17</v>
      </c>
      <c r="B19" s="6" t="s">
        <v>1688</v>
      </c>
      <c r="C19" s="6" t="s">
        <v>321</v>
      </c>
      <c r="D19" s="6" t="s">
        <v>567</v>
      </c>
      <c r="E19" s="27" t="s">
        <v>1330</v>
      </c>
      <c r="F19" s="26">
        <v>62.4</v>
      </c>
      <c r="G19" s="37">
        <v>89.08</v>
      </c>
      <c r="H19" s="34">
        <f t="shared" si="0"/>
        <v>75.74</v>
      </c>
      <c r="I19" s="9" t="s">
        <v>1774</v>
      </c>
      <c r="J19" s="9" t="s">
        <v>1766</v>
      </c>
      <c r="K19" s="25"/>
    </row>
    <row r="20" spans="1:11" ht="18" customHeight="1">
      <c r="A20" s="9">
        <v>18</v>
      </c>
      <c r="B20" s="6" t="s">
        <v>242</v>
      </c>
      <c r="C20" s="6" t="s">
        <v>321</v>
      </c>
      <c r="D20" s="6" t="s">
        <v>567</v>
      </c>
      <c r="E20" s="27" t="s">
        <v>1322</v>
      </c>
      <c r="F20" s="26">
        <v>63.9</v>
      </c>
      <c r="G20" s="37">
        <v>87.56</v>
      </c>
      <c r="H20" s="34">
        <f t="shared" si="0"/>
        <v>75.73</v>
      </c>
      <c r="I20" s="9" t="s">
        <v>1774</v>
      </c>
      <c r="J20" s="9" t="s">
        <v>1766</v>
      </c>
      <c r="K20" s="25"/>
    </row>
    <row r="21" spans="1:11" ht="18" customHeight="1">
      <c r="A21" s="9">
        <v>19</v>
      </c>
      <c r="B21" s="6" t="s">
        <v>444</v>
      </c>
      <c r="C21" s="6" t="s">
        <v>321</v>
      </c>
      <c r="D21" s="6" t="s">
        <v>567</v>
      </c>
      <c r="E21" s="27" t="s">
        <v>1314</v>
      </c>
      <c r="F21" s="26">
        <v>65.8</v>
      </c>
      <c r="G21" s="37">
        <v>85.42</v>
      </c>
      <c r="H21" s="34">
        <f t="shared" si="0"/>
        <v>75.61</v>
      </c>
      <c r="I21" s="9" t="s">
        <v>1774</v>
      </c>
      <c r="J21" s="9" t="s">
        <v>1766</v>
      </c>
      <c r="K21" s="25"/>
    </row>
    <row r="22" spans="1:11" ht="18" customHeight="1">
      <c r="A22" s="9">
        <v>20</v>
      </c>
      <c r="B22" s="6" t="s">
        <v>456</v>
      </c>
      <c r="C22" s="6" t="s">
        <v>321</v>
      </c>
      <c r="D22" s="6" t="s">
        <v>567</v>
      </c>
      <c r="E22" s="27" t="s">
        <v>1321</v>
      </c>
      <c r="F22" s="26">
        <v>63.9</v>
      </c>
      <c r="G22" s="37">
        <v>87.02</v>
      </c>
      <c r="H22" s="34">
        <f t="shared" si="0"/>
        <v>75.46</v>
      </c>
      <c r="I22" s="9" t="s">
        <v>1774</v>
      </c>
      <c r="J22" s="9" t="s">
        <v>1766</v>
      </c>
      <c r="K22" s="25"/>
    </row>
    <row r="23" spans="1:11" ht="18" customHeight="1">
      <c r="A23" s="9">
        <v>21</v>
      </c>
      <c r="B23" s="6" t="s">
        <v>693</v>
      </c>
      <c r="C23" s="6" t="s">
        <v>321</v>
      </c>
      <c r="D23" s="6" t="s">
        <v>567</v>
      </c>
      <c r="E23" s="27" t="s">
        <v>1319</v>
      </c>
      <c r="F23" s="26">
        <v>64</v>
      </c>
      <c r="G23" s="37">
        <v>86.9</v>
      </c>
      <c r="H23" s="34">
        <f t="shared" si="0"/>
        <v>75.45</v>
      </c>
      <c r="I23" s="9" t="s">
        <v>1774</v>
      </c>
      <c r="J23" s="25"/>
      <c r="K23" s="25"/>
    </row>
    <row r="24" spans="1:11" ht="18" customHeight="1">
      <c r="A24" s="9">
        <v>22</v>
      </c>
      <c r="B24" s="6" t="s">
        <v>179</v>
      </c>
      <c r="C24" s="6" t="s">
        <v>321</v>
      </c>
      <c r="D24" s="6" t="s">
        <v>567</v>
      </c>
      <c r="E24" s="27" t="s">
        <v>1320</v>
      </c>
      <c r="F24" s="26">
        <v>64</v>
      </c>
      <c r="G24" s="37">
        <v>86.4</v>
      </c>
      <c r="H24" s="34">
        <f t="shared" si="0"/>
        <v>75.2</v>
      </c>
      <c r="I24" s="9" t="s">
        <v>1774</v>
      </c>
      <c r="J24" s="25"/>
      <c r="K24" s="25"/>
    </row>
    <row r="25" spans="1:11" ht="18" customHeight="1">
      <c r="A25" s="9">
        <v>23</v>
      </c>
      <c r="B25" s="6" t="s">
        <v>174</v>
      </c>
      <c r="C25" s="6" t="s">
        <v>321</v>
      </c>
      <c r="D25" s="6" t="s">
        <v>567</v>
      </c>
      <c r="E25" s="27" t="s">
        <v>1327</v>
      </c>
      <c r="F25" s="26">
        <v>63.1</v>
      </c>
      <c r="G25" s="37">
        <v>86.98</v>
      </c>
      <c r="H25" s="34">
        <f t="shared" si="0"/>
        <v>75.04</v>
      </c>
      <c r="I25" s="9" t="s">
        <v>1774</v>
      </c>
      <c r="J25" s="25"/>
      <c r="K25" s="25"/>
    </row>
    <row r="26" spans="1:11" ht="18" customHeight="1">
      <c r="A26" s="9">
        <v>24</v>
      </c>
      <c r="B26" s="6" t="s">
        <v>1713</v>
      </c>
      <c r="C26" s="6" t="s">
        <v>321</v>
      </c>
      <c r="D26" s="6" t="s">
        <v>567</v>
      </c>
      <c r="E26" s="27" t="s">
        <v>1318</v>
      </c>
      <c r="F26" s="26">
        <v>64.1</v>
      </c>
      <c r="G26" s="37">
        <v>85.92</v>
      </c>
      <c r="H26" s="34">
        <f t="shared" si="0"/>
        <v>75.00999999999999</v>
      </c>
      <c r="I26" s="9" t="s">
        <v>1774</v>
      </c>
      <c r="J26" s="25"/>
      <c r="K26" s="25"/>
    </row>
    <row r="27" spans="1:11" ht="18" customHeight="1">
      <c r="A27" s="9">
        <v>25</v>
      </c>
      <c r="B27" s="6" t="s">
        <v>145</v>
      </c>
      <c r="C27" s="6" t="s">
        <v>321</v>
      </c>
      <c r="D27" s="6" t="s">
        <v>567</v>
      </c>
      <c r="E27" s="27" t="s">
        <v>1323</v>
      </c>
      <c r="F27" s="26">
        <v>63.6</v>
      </c>
      <c r="G27" s="37">
        <v>86</v>
      </c>
      <c r="H27" s="34">
        <f t="shared" si="0"/>
        <v>74.8</v>
      </c>
      <c r="I27" s="9" t="s">
        <v>1774</v>
      </c>
      <c r="J27" s="25"/>
      <c r="K27" s="25"/>
    </row>
    <row r="28" spans="1:11" ht="18" customHeight="1">
      <c r="A28" s="9">
        <v>26</v>
      </c>
      <c r="B28" s="6" t="s">
        <v>582</v>
      </c>
      <c r="C28" s="6" t="s">
        <v>321</v>
      </c>
      <c r="D28" s="6" t="s">
        <v>567</v>
      </c>
      <c r="E28" s="27" t="s">
        <v>1324</v>
      </c>
      <c r="F28" s="26">
        <v>63.4</v>
      </c>
      <c r="G28" s="37">
        <v>86.2</v>
      </c>
      <c r="H28" s="34">
        <f t="shared" si="0"/>
        <v>74.8</v>
      </c>
      <c r="I28" s="9" t="s">
        <v>1774</v>
      </c>
      <c r="J28" s="25"/>
      <c r="K28" s="25"/>
    </row>
    <row r="29" spans="1:11" ht="18" customHeight="1">
      <c r="A29" s="9">
        <v>27</v>
      </c>
      <c r="B29" s="6" t="s">
        <v>126</v>
      </c>
      <c r="C29" s="6" t="s">
        <v>321</v>
      </c>
      <c r="D29" s="6" t="s">
        <v>567</v>
      </c>
      <c r="E29" s="27" t="s">
        <v>1334</v>
      </c>
      <c r="F29" s="26">
        <v>62</v>
      </c>
      <c r="G29" s="37">
        <v>87.44</v>
      </c>
      <c r="H29" s="34">
        <f t="shared" si="0"/>
        <v>74.72</v>
      </c>
      <c r="I29" s="9" t="s">
        <v>1774</v>
      </c>
      <c r="J29" s="25"/>
      <c r="K29" s="25"/>
    </row>
    <row r="30" spans="1:11" ht="18" customHeight="1">
      <c r="A30" s="9">
        <v>28</v>
      </c>
      <c r="B30" s="6" t="s">
        <v>166</v>
      </c>
      <c r="C30" s="6" t="s">
        <v>321</v>
      </c>
      <c r="D30" s="6" t="s">
        <v>567</v>
      </c>
      <c r="E30" s="27" t="s">
        <v>1337</v>
      </c>
      <c r="F30" s="26">
        <v>61.6</v>
      </c>
      <c r="G30" s="37">
        <v>87.44</v>
      </c>
      <c r="H30" s="34">
        <f t="shared" si="0"/>
        <v>74.52</v>
      </c>
      <c r="I30" s="9" t="s">
        <v>1774</v>
      </c>
      <c r="J30" s="25"/>
      <c r="K30" s="25"/>
    </row>
    <row r="31" spans="1:11" ht="18" customHeight="1">
      <c r="A31" s="9">
        <v>29</v>
      </c>
      <c r="B31" s="6" t="s">
        <v>310</v>
      </c>
      <c r="C31" s="6" t="s">
        <v>321</v>
      </c>
      <c r="D31" s="6" t="s">
        <v>567</v>
      </c>
      <c r="E31" s="27" t="s">
        <v>1332</v>
      </c>
      <c r="F31" s="26">
        <v>62.2</v>
      </c>
      <c r="G31" s="37">
        <v>86.28</v>
      </c>
      <c r="H31" s="34">
        <f t="shared" si="0"/>
        <v>74.24000000000001</v>
      </c>
      <c r="I31" s="9" t="s">
        <v>1774</v>
      </c>
      <c r="J31" s="25"/>
      <c r="K31" s="25"/>
    </row>
    <row r="32" spans="1:11" ht="18" customHeight="1">
      <c r="A32" s="9">
        <v>30</v>
      </c>
      <c r="B32" s="6" t="s">
        <v>391</v>
      </c>
      <c r="C32" s="6" t="s">
        <v>321</v>
      </c>
      <c r="D32" s="6" t="s">
        <v>567</v>
      </c>
      <c r="E32" s="27" t="s">
        <v>1316</v>
      </c>
      <c r="F32" s="26">
        <v>64.9</v>
      </c>
      <c r="G32" s="37">
        <v>83.26</v>
      </c>
      <c r="H32" s="34">
        <f t="shared" si="0"/>
        <v>74.08000000000001</v>
      </c>
      <c r="I32" s="9" t="s">
        <v>1774</v>
      </c>
      <c r="J32" s="25"/>
      <c r="K32" s="25"/>
    </row>
    <row r="33" spans="1:11" ht="18" customHeight="1">
      <c r="A33" s="9">
        <v>31</v>
      </c>
      <c r="B33" s="6" t="s">
        <v>1635</v>
      </c>
      <c r="C33" s="6" t="s">
        <v>321</v>
      </c>
      <c r="D33" s="6" t="s">
        <v>567</v>
      </c>
      <c r="E33" s="27" t="s">
        <v>1315</v>
      </c>
      <c r="F33" s="26">
        <v>65</v>
      </c>
      <c r="G33" s="37">
        <v>83.04</v>
      </c>
      <c r="H33" s="34">
        <f t="shared" si="0"/>
        <v>74.02000000000001</v>
      </c>
      <c r="I33" s="25"/>
      <c r="J33" s="25"/>
      <c r="K33" s="25"/>
    </row>
    <row r="34" spans="1:11" ht="18" customHeight="1">
      <c r="A34" s="9">
        <v>32</v>
      </c>
      <c r="B34" s="6" t="s">
        <v>326</v>
      </c>
      <c r="C34" s="6" t="s">
        <v>321</v>
      </c>
      <c r="D34" s="6" t="s">
        <v>567</v>
      </c>
      <c r="E34" s="27" t="s">
        <v>1331</v>
      </c>
      <c r="F34" s="26">
        <v>62.4</v>
      </c>
      <c r="G34" s="37">
        <v>85.16</v>
      </c>
      <c r="H34" s="34">
        <f t="shared" si="0"/>
        <v>73.78</v>
      </c>
      <c r="I34" s="25"/>
      <c r="J34" s="25"/>
      <c r="K34" s="25"/>
    </row>
    <row r="35" spans="1:11" ht="18" customHeight="1">
      <c r="A35" s="9">
        <v>33</v>
      </c>
      <c r="B35" s="6" t="s">
        <v>575</v>
      </c>
      <c r="C35" s="6" t="s">
        <v>321</v>
      </c>
      <c r="D35" s="6" t="s">
        <v>567</v>
      </c>
      <c r="E35" s="27" t="s">
        <v>1338</v>
      </c>
      <c r="F35" s="26">
        <v>61.6</v>
      </c>
      <c r="G35" s="37">
        <v>85.84</v>
      </c>
      <c r="H35" s="34">
        <f t="shared" si="0"/>
        <v>73.72</v>
      </c>
      <c r="I35" s="25"/>
      <c r="J35" s="25"/>
      <c r="K35" s="25"/>
    </row>
    <row r="36" spans="1:11" ht="18" customHeight="1">
      <c r="A36" s="9">
        <v>34</v>
      </c>
      <c r="B36" s="6" t="s">
        <v>679</v>
      </c>
      <c r="C36" s="6" t="s">
        <v>321</v>
      </c>
      <c r="D36" s="6" t="s">
        <v>567</v>
      </c>
      <c r="E36" s="27" t="s">
        <v>55</v>
      </c>
      <c r="F36" s="26">
        <v>71.7</v>
      </c>
      <c r="G36" s="37">
        <v>75.02</v>
      </c>
      <c r="H36" s="34">
        <f t="shared" si="0"/>
        <v>73.36</v>
      </c>
      <c r="I36" s="25"/>
      <c r="J36" s="25"/>
      <c r="K36" s="25"/>
    </row>
    <row r="37" spans="1:11" ht="18" customHeight="1">
      <c r="A37" s="9">
        <v>35</v>
      </c>
      <c r="B37" s="6" t="s">
        <v>518</v>
      </c>
      <c r="C37" s="6" t="s">
        <v>321</v>
      </c>
      <c r="D37" s="6" t="s">
        <v>567</v>
      </c>
      <c r="E37" s="27" t="s">
        <v>1340</v>
      </c>
      <c r="F37" s="26">
        <v>61.2</v>
      </c>
      <c r="G37" s="37">
        <v>84.56</v>
      </c>
      <c r="H37" s="34">
        <f t="shared" si="0"/>
        <v>72.88</v>
      </c>
      <c r="I37" s="25"/>
      <c r="J37" s="25"/>
      <c r="K37" s="25"/>
    </row>
    <row r="38" spans="1:11" ht="18" customHeight="1">
      <c r="A38" s="9">
        <v>36</v>
      </c>
      <c r="B38" s="6" t="s">
        <v>524</v>
      </c>
      <c r="C38" s="6" t="s">
        <v>321</v>
      </c>
      <c r="D38" s="6" t="s">
        <v>567</v>
      </c>
      <c r="E38" s="27" t="s">
        <v>1336</v>
      </c>
      <c r="F38" s="26">
        <v>61.8</v>
      </c>
      <c r="G38" s="37">
        <v>82.58</v>
      </c>
      <c r="H38" s="34">
        <f t="shared" si="0"/>
        <v>72.19</v>
      </c>
      <c r="I38" s="25"/>
      <c r="J38" s="25"/>
      <c r="K38" s="25"/>
    </row>
    <row r="39" spans="1:11" ht="18" customHeight="1">
      <c r="A39" s="9">
        <v>37</v>
      </c>
      <c r="B39" s="6" t="s">
        <v>389</v>
      </c>
      <c r="C39" s="6" t="s">
        <v>321</v>
      </c>
      <c r="D39" s="6" t="s">
        <v>567</v>
      </c>
      <c r="E39" s="27" t="s">
        <v>1326</v>
      </c>
      <c r="F39" s="26">
        <v>63.2</v>
      </c>
      <c r="G39" s="37">
        <v>75.88</v>
      </c>
      <c r="H39" s="34">
        <f t="shared" si="0"/>
        <v>69.53999999999999</v>
      </c>
      <c r="I39" s="25"/>
      <c r="J39" s="25"/>
      <c r="K39" s="25"/>
    </row>
    <row r="40" spans="1:11" ht="18" customHeight="1">
      <c r="A40" s="9">
        <v>38</v>
      </c>
      <c r="B40" s="6" t="s">
        <v>360</v>
      </c>
      <c r="C40" s="6" t="s">
        <v>321</v>
      </c>
      <c r="D40" s="6" t="s">
        <v>567</v>
      </c>
      <c r="E40" s="27" t="s">
        <v>1335</v>
      </c>
      <c r="F40" s="26">
        <v>62</v>
      </c>
      <c r="G40" s="37">
        <v>73.02</v>
      </c>
      <c r="H40" s="34">
        <f t="shared" si="0"/>
        <v>67.50999999999999</v>
      </c>
      <c r="I40" s="25"/>
      <c r="J40" s="25"/>
      <c r="K40" s="25"/>
    </row>
    <row r="41" spans="1:11" ht="18" customHeight="1">
      <c r="A41" s="9">
        <v>39</v>
      </c>
      <c r="B41" s="6" t="s">
        <v>572</v>
      </c>
      <c r="C41" s="6" t="s">
        <v>321</v>
      </c>
      <c r="D41" s="6" t="s">
        <v>567</v>
      </c>
      <c r="E41" s="27" t="s">
        <v>1341</v>
      </c>
      <c r="F41" s="26">
        <v>60.8</v>
      </c>
      <c r="G41" s="37">
        <v>72.16</v>
      </c>
      <c r="H41" s="34">
        <f t="shared" si="0"/>
        <v>66.47999999999999</v>
      </c>
      <c r="I41" s="25"/>
      <c r="J41" s="25"/>
      <c r="K41" s="25"/>
    </row>
    <row r="42" spans="1:11" s="12" customFormat="1" ht="18" customHeight="1">
      <c r="A42" s="9">
        <v>40</v>
      </c>
      <c r="B42" s="6" t="s">
        <v>5</v>
      </c>
      <c r="C42" s="6" t="s">
        <v>321</v>
      </c>
      <c r="D42" s="6" t="s">
        <v>567</v>
      </c>
      <c r="E42" s="27" t="s">
        <v>1339</v>
      </c>
      <c r="F42" s="26">
        <v>59.4</v>
      </c>
      <c r="G42" s="37">
        <v>0</v>
      </c>
      <c r="H42" s="34">
        <f t="shared" si="0"/>
        <v>29.7</v>
      </c>
      <c r="I42" s="25"/>
      <c r="J42" s="25"/>
      <c r="K42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K45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8515625" style="10" customWidth="1"/>
    <col min="2" max="2" width="6.57421875" style="8" customWidth="1"/>
    <col min="3" max="3" width="12.421875" style="8" customWidth="1"/>
    <col min="4" max="4" width="16.140625" style="8" customWidth="1"/>
    <col min="5" max="5" width="13.00390625" style="28" customWidth="1"/>
    <col min="6" max="6" width="9.140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s="11" customFormat="1" ht="22.5" customHeight="1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5.75" customHeight="1">
      <c r="A3" s="9">
        <v>1</v>
      </c>
      <c r="B3" s="6" t="s">
        <v>483</v>
      </c>
      <c r="C3" s="6" t="s">
        <v>321</v>
      </c>
      <c r="D3" s="6" t="s">
        <v>542</v>
      </c>
      <c r="E3" s="27" t="s">
        <v>56</v>
      </c>
      <c r="F3" s="26">
        <v>70.2</v>
      </c>
      <c r="G3" s="37">
        <v>92.84</v>
      </c>
      <c r="H3" s="34">
        <f aca="true" t="shared" si="0" ref="H3:H45">F3*50%+G3*50%</f>
        <v>81.52000000000001</v>
      </c>
      <c r="I3" s="9" t="s">
        <v>1774</v>
      </c>
      <c r="J3" s="9" t="s">
        <v>1766</v>
      </c>
      <c r="K3" s="25"/>
    </row>
    <row r="4" spans="1:11" ht="15.75" customHeight="1">
      <c r="A4" s="9">
        <v>2</v>
      </c>
      <c r="B4" s="6" t="s">
        <v>443</v>
      </c>
      <c r="C4" s="6" t="s">
        <v>321</v>
      </c>
      <c r="D4" s="6" t="s">
        <v>542</v>
      </c>
      <c r="E4" s="27" t="s">
        <v>1342</v>
      </c>
      <c r="F4" s="26">
        <v>69.4</v>
      </c>
      <c r="G4" s="37">
        <v>93.44</v>
      </c>
      <c r="H4" s="34">
        <f t="shared" si="0"/>
        <v>81.42</v>
      </c>
      <c r="I4" s="9" t="s">
        <v>1774</v>
      </c>
      <c r="J4" s="9" t="s">
        <v>1766</v>
      </c>
      <c r="K4" s="25"/>
    </row>
    <row r="5" spans="1:11" ht="15.75" customHeight="1">
      <c r="A5" s="9">
        <v>3</v>
      </c>
      <c r="B5" s="6" t="s">
        <v>333</v>
      </c>
      <c r="C5" s="6" t="s">
        <v>321</v>
      </c>
      <c r="D5" s="6" t="s">
        <v>542</v>
      </c>
      <c r="E5" s="27" t="s">
        <v>1348</v>
      </c>
      <c r="F5" s="26">
        <v>66.6</v>
      </c>
      <c r="G5" s="37">
        <v>93.92</v>
      </c>
      <c r="H5" s="34">
        <f t="shared" si="0"/>
        <v>80.25999999999999</v>
      </c>
      <c r="I5" s="9" t="s">
        <v>1774</v>
      </c>
      <c r="J5" s="9" t="s">
        <v>1766</v>
      </c>
      <c r="K5" s="25"/>
    </row>
    <row r="6" spans="1:11" ht="15.75" customHeight="1">
      <c r="A6" s="9">
        <v>4</v>
      </c>
      <c r="B6" s="6" t="s">
        <v>1620</v>
      </c>
      <c r="C6" s="6" t="s">
        <v>321</v>
      </c>
      <c r="D6" s="6" t="s">
        <v>542</v>
      </c>
      <c r="E6" s="27" t="s">
        <v>1343</v>
      </c>
      <c r="F6" s="26">
        <v>67.8</v>
      </c>
      <c r="G6" s="37">
        <v>92.68</v>
      </c>
      <c r="H6" s="34">
        <f t="shared" si="0"/>
        <v>80.24000000000001</v>
      </c>
      <c r="I6" s="9" t="s">
        <v>1774</v>
      </c>
      <c r="J6" s="9" t="s">
        <v>1766</v>
      </c>
      <c r="K6" s="25"/>
    </row>
    <row r="7" spans="1:11" ht="15.75" customHeight="1">
      <c r="A7" s="9">
        <v>5</v>
      </c>
      <c r="B7" s="6" t="s">
        <v>178</v>
      </c>
      <c r="C7" s="6" t="s">
        <v>321</v>
      </c>
      <c r="D7" s="6" t="s">
        <v>542</v>
      </c>
      <c r="E7" s="27" t="s">
        <v>1345</v>
      </c>
      <c r="F7" s="26">
        <v>67.5</v>
      </c>
      <c r="G7" s="37">
        <v>92.16</v>
      </c>
      <c r="H7" s="34">
        <f t="shared" si="0"/>
        <v>79.83</v>
      </c>
      <c r="I7" s="9" t="s">
        <v>1774</v>
      </c>
      <c r="J7" s="9" t="s">
        <v>1766</v>
      </c>
      <c r="K7" s="25"/>
    </row>
    <row r="8" spans="1:11" ht="15.75" customHeight="1">
      <c r="A8" s="9">
        <v>6</v>
      </c>
      <c r="B8" s="6" t="s">
        <v>414</v>
      </c>
      <c r="C8" s="6" t="s">
        <v>321</v>
      </c>
      <c r="D8" s="6" t="s">
        <v>542</v>
      </c>
      <c r="E8" s="27" t="s">
        <v>1346</v>
      </c>
      <c r="F8" s="26">
        <v>66.8</v>
      </c>
      <c r="G8" s="37">
        <v>92.46</v>
      </c>
      <c r="H8" s="34">
        <f t="shared" si="0"/>
        <v>79.63</v>
      </c>
      <c r="I8" s="9" t="s">
        <v>1774</v>
      </c>
      <c r="J8" s="9" t="s">
        <v>1766</v>
      </c>
      <c r="K8" s="25"/>
    </row>
    <row r="9" spans="1:11" ht="15.75" customHeight="1">
      <c r="A9" s="9">
        <v>7</v>
      </c>
      <c r="B9" s="6" t="s">
        <v>1661</v>
      </c>
      <c r="C9" s="6" t="s">
        <v>321</v>
      </c>
      <c r="D9" s="6" t="s">
        <v>542</v>
      </c>
      <c r="E9" s="27" t="s">
        <v>1344</v>
      </c>
      <c r="F9" s="26">
        <v>67.7</v>
      </c>
      <c r="G9" s="37">
        <v>91.26</v>
      </c>
      <c r="H9" s="34">
        <f t="shared" si="0"/>
        <v>79.48</v>
      </c>
      <c r="I9" s="9" t="s">
        <v>1774</v>
      </c>
      <c r="J9" s="9" t="s">
        <v>1766</v>
      </c>
      <c r="K9" s="25"/>
    </row>
    <row r="10" spans="1:11" ht="15.75" customHeight="1">
      <c r="A10" s="9">
        <v>8</v>
      </c>
      <c r="B10" s="6" t="s">
        <v>1618</v>
      </c>
      <c r="C10" s="6" t="s">
        <v>321</v>
      </c>
      <c r="D10" s="6" t="s">
        <v>542</v>
      </c>
      <c r="E10" s="27" t="s">
        <v>1349</v>
      </c>
      <c r="F10" s="26">
        <v>66.4</v>
      </c>
      <c r="G10" s="37">
        <v>92.44</v>
      </c>
      <c r="H10" s="34">
        <f t="shared" si="0"/>
        <v>79.42</v>
      </c>
      <c r="I10" s="9" t="s">
        <v>1774</v>
      </c>
      <c r="J10" s="9" t="s">
        <v>1766</v>
      </c>
      <c r="K10" s="25"/>
    </row>
    <row r="11" spans="1:11" ht="15.75" customHeight="1">
      <c r="A11" s="9">
        <v>9</v>
      </c>
      <c r="B11" s="6" t="s">
        <v>272</v>
      </c>
      <c r="C11" s="6" t="s">
        <v>321</v>
      </c>
      <c r="D11" s="6" t="s">
        <v>542</v>
      </c>
      <c r="E11" s="27" t="s">
        <v>1350</v>
      </c>
      <c r="F11" s="26">
        <v>66</v>
      </c>
      <c r="G11" s="37">
        <v>92.3</v>
      </c>
      <c r="H11" s="34">
        <f t="shared" si="0"/>
        <v>79.15</v>
      </c>
      <c r="I11" s="9" t="s">
        <v>1774</v>
      </c>
      <c r="J11" s="9" t="s">
        <v>1766</v>
      </c>
      <c r="K11" s="25"/>
    </row>
    <row r="12" spans="1:11" ht="15.75" customHeight="1">
      <c r="A12" s="9">
        <v>10</v>
      </c>
      <c r="B12" s="6" t="s">
        <v>515</v>
      </c>
      <c r="C12" s="6" t="s">
        <v>321</v>
      </c>
      <c r="D12" s="6" t="s">
        <v>542</v>
      </c>
      <c r="E12" s="27" t="s">
        <v>1353</v>
      </c>
      <c r="F12" s="26">
        <v>64.4</v>
      </c>
      <c r="G12" s="37">
        <v>93.68</v>
      </c>
      <c r="H12" s="34">
        <f t="shared" si="0"/>
        <v>79.04</v>
      </c>
      <c r="I12" s="9" t="s">
        <v>1774</v>
      </c>
      <c r="J12" s="9" t="s">
        <v>1766</v>
      </c>
      <c r="K12" s="25"/>
    </row>
    <row r="13" spans="1:11" ht="15.75" customHeight="1">
      <c r="A13" s="9">
        <v>11</v>
      </c>
      <c r="B13" s="6" t="s">
        <v>1571</v>
      </c>
      <c r="C13" s="6" t="s">
        <v>321</v>
      </c>
      <c r="D13" s="6" t="s">
        <v>542</v>
      </c>
      <c r="E13" s="27" t="s">
        <v>1354</v>
      </c>
      <c r="F13" s="26">
        <v>63.9</v>
      </c>
      <c r="G13" s="37">
        <v>94.08</v>
      </c>
      <c r="H13" s="34">
        <f t="shared" si="0"/>
        <v>78.99</v>
      </c>
      <c r="I13" s="9" t="s">
        <v>1774</v>
      </c>
      <c r="J13" s="9" t="s">
        <v>1766</v>
      </c>
      <c r="K13" s="25"/>
    </row>
    <row r="14" spans="1:11" ht="15.75" customHeight="1">
      <c r="A14" s="9">
        <v>12</v>
      </c>
      <c r="B14" s="6" t="s">
        <v>1705</v>
      </c>
      <c r="C14" s="6" t="s">
        <v>321</v>
      </c>
      <c r="D14" s="6" t="s">
        <v>542</v>
      </c>
      <c r="E14" s="27" t="s">
        <v>1347</v>
      </c>
      <c r="F14" s="26">
        <v>66.8</v>
      </c>
      <c r="G14" s="37">
        <v>91.12</v>
      </c>
      <c r="H14" s="34">
        <f t="shared" si="0"/>
        <v>78.96000000000001</v>
      </c>
      <c r="I14" s="9" t="s">
        <v>1774</v>
      </c>
      <c r="J14" s="9" t="s">
        <v>1766</v>
      </c>
      <c r="K14" s="25"/>
    </row>
    <row r="15" spans="1:11" ht="15.75" customHeight="1">
      <c r="A15" s="9">
        <v>13</v>
      </c>
      <c r="B15" s="6" t="s">
        <v>271</v>
      </c>
      <c r="C15" s="6" t="s">
        <v>321</v>
      </c>
      <c r="D15" s="6" t="s">
        <v>542</v>
      </c>
      <c r="E15" s="27" t="s">
        <v>1351</v>
      </c>
      <c r="F15" s="26">
        <v>65.7</v>
      </c>
      <c r="G15" s="37">
        <v>91.54</v>
      </c>
      <c r="H15" s="34">
        <f t="shared" si="0"/>
        <v>78.62</v>
      </c>
      <c r="I15" s="9" t="s">
        <v>1774</v>
      </c>
      <c r="J15" s="9" t="s">
        <v>1766</v>
      </c>
      <c r="K15" s="25"/>
    </row>
    <row r="16" spans="1:11" ht="15.75" customHeight="1">
      <c r="A16" s="9">
        <v>14</v>
      </c>
      <c r="B16" s="6" t="s">
        <v>263</v>
      </c>
      <c r="C16" s="6" t="s">
        <v>321</v>
      </c>
      <c r="D16" s="6" t="s">
        <v>542</v>
      </c>
      <c r="E16" s="27" t="s">
        <v>1360</v>
      </c>
      <c r="F16" s="26">
        <v>63.4</v>
      </c>
      <c r="G16" s="37">
        <v>93.56</v>
      </c>
      <c r="H16" s="34">
        <f t="shared" si="0"/>
        <v>78.48</v>
      </c>
      <c r="I16" s="9" t="s">
        <v>1774</v>
      </c>
      <c r="J16" s="9" t="s">
        <v>1766</v>
      </c>
      <c r="K16" s="25"/>
    </row>
    <row r="17" spans="1:11" ht="15.75" customHeight="1">
      <c r="A17" s="9">
        <v>15</v>
      </c>
      <c r="B17" s="6" t="s">
        <v>547</v>
      </c>
      <c r="C17" s="6" t="s">
        <v>321</v>
      </c>
      <c r="D17" s="6" t="s">
        <v>542</v>
      </c>
      <c r="E17" s="27" t="s">
        <v>1357</v>
      </c>
      <c r="F17" s="26">
        <v>63.7</v>
      </c>
      <c r="G17" s="37">
        <v>92.78</v>
      </c>
      <c r="H17" s="34">
        <f t="shared" si="0"/>
        <v>78.24000000000001</v>
      </c>
      <c r="I17" s="9" t="s">
        <v>1774</v>
      </c>
      <c r="J17" s="9" t="s">
        <v>1766</v>
      </c>
      <c r="K17" s="25"/>
    </row>
    <row r="18" spans="1:11" ht="15.75" customHeight="1">
      <c r="A18" s="9">
        <v>16</v>
      </c>
      <c r="B18" s="6" t="s">
        <v>706</v>
      </c>
      <c r="C18" s="6" t="s">
        <v>321</v>
      </c>
      <c r="D18" s="6" t="s">
        <v>542</v>
      </c>
      <c r="E18" s="27" t="s">
        <v>1355</v>
      </c>
      <c r="F18" s="26">
        <v>63.8</v>
      </c>
      <c r="G18" s="37">
        <v>92.48</v>
      </c>
      <c r="H18" s="34">
        <f t="shared" si="0"/>
        <v>78.14</v>
      </c>
      <c r="I18" s="9" t="s">
        <v>1774</v>
      </c>
      <c r="J18" s="9" t="s">
        <v>1766</v>
      </c>
      <c r="K18" s="25"/>
    </row>
    <row r="19" spans="1:11" ht="15.75" customHeight="1">
      <c r="A19" s="9">
        <v>17</v>
      </c>
      <c r="B19" s="6" t="s">
        <v>163</v>
      </c>
      <c r="C19" s="6" t="s">
        <v>321</v>
      </c>
      <c r="D19" s="6" t="s">
        <v>542</v>
      </c>
      <c r="E19" s="27" t="s">
        <v>1358</v>
      </c>
      <c r="F19" s="26">
        <v>63.5</v>
      </c>
      <c r="G19" s="37">
        <v>92.78</v>
      </c>
      <c r="H19" s="34">
        <f t="shared" si="0"/>
        <v>78.14</v>
      </c>
      <c r="I19" s="9" t="s">
        <v>1774</v>
      </c>
      <c r="J19" s="9" t="s">
        <v>1766</v>
      </c>
      <c r="K19" s="25"/>
    </row>
    <row r="20" spans="1:11" ht="15.75" customHeight="1">
      <c r="A20" s="9">
        <v>18</v>
      </c>
      <c r="B20" s="6" t="s">
        <v>431</v>
      </c>
      <c r="C20" s="6" t="s">
        <v>321</v>
      </c>
      <c r="D20" s="6" t="s">
        <v>542</v>
      </c>
      <c r="E20" s="27" t="s">
        <v>1363</v>
      </c>
      <c r="F20" s="26">
        <v>63.1</v>
      </c>
      <c r="G20" s="37">
        <v>92.92</v>
      </c>
      <c r="H20" s="34">
        <f t="shared" si="0"/>
        <v>78.01</v>
      </c>
      <c r="I20" s="9" t="s">
        <v>1774</v>
      </c>
      <c r="J20" s="9" t="s">
        <v>1766</v>
      </c>
      <c r="K20" s="25"/>
    </row>
    <row r="21" spans="1:11" ht="15.75" customHeight="1">
      <c r="A21" s="9">
        <v>19</v>
      </c>
      <c r="B21" s="6" t="s">
        <v>239</v>
      </c>
      <c r="C21" s="6" t="s">
        <v>321</v>
      </c>
      <c r="D21" s="6" t="s">
        <v>542</v>
      </c>
      <c r="E21" s="27" t="s">
        <v>1356</v>
      </c>
      <c r="F21" s="26">
        <v>63.8</v>
      </c>
      <c r="G21" s="37">
        <v>92.2</v>
      </c>
      <c r="H21" s="34">
        <f t="shared" si="0"/>
        <v>78</v>
      </c>
      <c r="I21" s="9" t="s">
        <v>1774</v>
      </c>
      <c r="J21" s="9" t="s">
        <v>1766</v>
      </c>
      <c r="K21" s="25"/>
    </row>
    <row r="22" spans="1:11" ht="15.75" customHeight="1">
      <c r="A22" s="9">
        <v>20</v>
      </c>
      <c r="B22" s="6" t="s">
        <v>165</v>
      </c>
      <c r="C22" s="6" t="s">
        <v>321</v>
      </c>
      <c r="D22" s="6" t="s">
        <v>542</v>
      </c>
      <c r="E22" s="27" t="s">
        <v>1361</v>
      </c>
      <c r="F22" s="26">
        <v>63.3</v>
      </c>
      <c r="G22" s="37">
        <v>92.62</v>
      </c>
      <c r="H22" s="34">
        <f t="shared" si="0"/>
        <v>77.96000000000001</v>
      </c>
      <c r="I22" s="9" t="s">
        <v>1774</v>
      </c>
      <c r="J22" s="9" t="s">
        <v>1766</v>
      </c>
      <c r="K22" s="25"/>
    </row>
    <row r="23" spans="1:11" ht="15.75" customHeight="1">
      <c r="A23" s="9">
        <v>21</v>
      </c>
      <c r="B23" s="6" t="s">
        <v>297</v>
      </c>
      <c r="C23" s="6" t="s">
        <v>321</v>
      </c>
      <c r="D23" s="6" t="s">
        <v>542</v>
      </c>
      <c r="E23" s="27" t="s">
        <v>1359</v>
      </c>
      <c r="F23" s="26">
        <v>63.4</v>
      </c>
      <c r="G23" s="37">
        <v>92.28</v>
      </c>
      <c r="H23" s="34">
        <f t="shared" si="0"/>
        <v>77.84</v>
      </c>
      <c r="I23" s="9" t="s">
        <v>1774</v>
      </c>
      <c r="J23" s="9" t="s">
        <v>1766</v>
      </c>
      <c r="K23" s="25"/>
    </row>
    <row r="24" spans="1:11" ht="15.75" customHeight="1">
      <c r="A24" s="9">
        <v>22</v>
      </c>
      <c r="B24" s="6" t="s">
        <v>393</v>
      </c>
      <c r="C24" s="6" t="s">
        <v>321</v>
      </c>
      <c r="D24" s="6" t="s">
        <v>542</v>
      </c>
      <c r="E24" s="27" t="s">
        <v>1364</v>
      </c>
      <c r="F24" s="26">
        <v>62.9</v>
      </c>
      <c r="G24" s="37">
        <v>92.34</v>
      </c>
      <c r="H24" s="34">
        <f t="shared" si="0"/>
        <v>77.62</v>
      </c>
      <c r="I24" s="9" t="s">
        <v>1774</v>
      </c>
      <c r="J24" s="25"/>
      <c r="K24" s="25"/>
    </row>
    <row r="25" spans="1:11" ht="15.75" customHeight="1">
      <c r="A25" s="9">
        <v>23</v>
      </c>
      <c r="B25" s="6" t="s">
        <v>519</v>
      </c>
      <c r="C25" s="6" t="s">
        <v>321</v>
      </c>
      <c r="D25" s="6" t="s">
        <v>542</v>
      </c>
      <c r="E25" s="27" t="s">
        <v>1362</v>
      </c>
      <c r="F25" s="26">
        <v>63.3</v>
      </c>
      <c r="G25" s="37">
        <v>91.48</v>
      </c>
      <c r="H25" s="34">
        <f t="shared" si="0"/>
        <v>77.39</v>
      </c>
      <c r="I25" s="9" t="s">
        <v>1774</v>
      </c>
      <c r="J25" s="25"/>
      <c r="K25" s="25"/>
    </row>
    <row r="26" spans="1:11" ht="15.75" customHeight="1">
      <c r="A26" s="9">
        <v>24</v>
      </c>
      <c r="B26" s="6" t="s">
        <v>167</v>
      </c>
      <c r="C26" s="6" t="s">
        <v>321</v>
      </c>
      <c r="D26" s="6" t="s">
        <v>542</v>
      </c>
      <c r="E26" s="27" t="s">
        <v>1365</v>
      </c>
      <c r="F26" s="26">
        <v>62.1</v>
      </c>
      <c r="G26" s="37">
        <v>92.58</v>
      </c>
      <c r="H26" s="34">
        <f t="shared" si="0"/>
        <v>77.34</v>
      </c>
      <c r="I26" s="9" t="s">
        <v>1774</v>
      </c>
      <c r="J26" s="25"/>
      <c r="K26" s="25"/>
    </row>
    <row r="27" spans="1:11" ht="15.75" customHeight="1">
      <c r="A27" s="9">
        <v>25</v>
      </c>
      <c r="B27" s="6" t="s">
        <v>200</v>
      </c>
      <c r="C27" s="6" t="s">
        <v>321</v>
      </c>
      <c r="D27" s="6" t="s">
        <v>542</v>
      </c>
      <c r="E27" s="27" t="s">
        <v>1368</v>
      </c>
      <c r="F27" s="26">
        <v>61.8</v>
      </c>
      <c r="G27" s="37">
        <v>92.7</v>
      </c>
      <c r="H27" s="34">
        <f t="shared" si="0"/>
        <v>77.25</v>
      </c>
      <c r="I27" s="9" t="s">
        <v>1774</v>
      </c>
      <c r="J27" s="25"/>
      <c r="K27" s="25"/>
    </row>
    <row r="28" spans="1:11" ht="15.75" customHeight="1">
      <c r="A28" s="9">
        <v>26</v>
      </c>
      <c r="B28" s="6" t="s">
        <v>380</v>
      </c>
      <c r="C28" s="6" t="s">
        <v>321</v>
      </c>
      <c r="D28" s="6" t="s">
        <v>542</v>
      </c>
      <c r="E28" s="27" t="s">
        <v>1366</v>
      </c>
      <c r="F28" s="26">
        <v>62</v>
      </c>
      <c r="G28" s="37">
        <v>92.42</v>
      </c>
      <c r="H28" s="34">
        <f t="shared" si="0"/>
        <v>77.21000000000001</v>
      </c>
      <c r="I28" s="9" t="s">
        <v>1774</v>
      </c>
      <c r="J28" s="25"/>
      <c r="K28" s="25"/>
    </row>
    <row r="29" spans="1:11" ht="15.75" customHeight="1">
      <c r="A29" s="9">
        <v>27</v>
      </c>
      <c r="B29" s="6" t="s">
        <v>1561</v>
      </c>
      <c r="C29" s="6" t="s">
        <v>321</v>
      </c>
      <c r="D29" s="6" t="s">
        <v>542</v>
      </c>
      <c r="E29" s="27" t="s">
        <v>1374</v>
      </c>
      <c r="F29" s="26">
        <v>60.8</v>
      </c>
      <c r="G29" s="37">
        <v>93.22</v>
      </c>
      <c r="H29" s="34">
        <f t="shared" si="0"/>
        <v>77.00999999999999</v>
      </c>
      <c r="I29" s="9" t="s">
        <v>1774</v>
      </c>
      <c r="J29" s="25"/>
      <c r="K29" s="25"/>
    </row>
    <row r="30" spans="1:11" ht="15.75" customHeight="1">
      <c r="A30" s="9">
        <v>28</v>
      </c>
      <c r="B30" s="6" t="s">
        <v>164</v>
      </c>
      <c r="C30" s="6" t="s">
        <v>321</v>
      </c>
      <c r="D30" s="6" t="s">
        <v>542</v>
      </c>
      <c r="E30" s="27" t="s">
        <v>1373</v>
      </c>
      <c r="F30" s="26">
        <v>60.8</v>
      </c>
      <c r="G30" s="37">
        <v>92.62</v>
      </c>
      <c r="H30" s="34">
        <f t="shared" si="0"/>
        <v>76.71000000000001</v>
      </c>
      <c r="I30" s="9" t="s">
        <v>1774</v>
      </c>
      <c r="J30" s="25"/>
      <c r="K30" s="25"/>
    </row>
    <row r="31" spans="1:11" ht="15.75" customHeight="1">
      <c r="A31" s="9">
        <v>29</v>
      </c>
      <c r="B31" s="6" t="s">
        <v>119</v>
      </c>
      <c r="C31" s="6" t="s">
        <v>321</v>
      </c>
      <c r="D31" s="6" t="s">
        <v>542</v>
      </c>
      <c r="E31" s="27" t="s">
        <v>1376</v>
      </c>
      <c r="F31" s="26">
        <v>60.5</v>
      </c>
      <c r="G31" s="37">
        <v>92.62</v>
      </c>
      <c r="H31" s="34">
        <f t="shared" si="0"/>
        <v>76.56</v>
      </c>
      <c r="I31" s="9" t="s">
        <v>1774</v>
      </c>
      <c r="J31" s="25"/>
      <c r="K31" s="25"/>
    </row>
    <row r="32" spans="1:11" ht="15.75" customHeight="1">
      <c r="A32" s="9">
        <v>30</v>
      </c>
      <c r="B32" s="6" t="s">
        <v>566</v>
      </c>
      <c r="C32" s="6" t="s">
        <v>321</v>
      </c>
      <c r="D32" s="6" t="s">
        <v>542</v>
      </c>
      <c r="E32" s="27" t="s">
        <v>1372</v>
      </c>
      <c r="F32" s="26">
        <v>61.1</v>
      </c>
      <c r="G32" s="37">
        <v>91.88</v>
      </c>
      <c r="H32" s="34">
        <f t="shared" si="0"/>
        <v>76.49</v>
      </c>
      <c r="I32" s="9" t="s">
        <v>1774</v>
      </c>
      <c r="J32" s="25"/>
      <c r="K32" s="25"/>
    </row>
    <row r="33" spans="1:11" ht="15.75" customHeight="1">
      <c r="A33" s="9">
        <v>31</v>
      </c>
      <c r="B33" s="6" t="s">
        <v>1632</v>
      </c>
      <c r="C33" s="6" t="s">
        <v>321</v>
      </c>
      <c r="D33" s="6" t="s">
        <v>542</v>
      </c>
      <c r="E33" s="27" t="s">
        <v>1371</v>
      </c>
      <c r="F33" s="26">
        <v>61.1</v>
      </c>
      <c r="G33" s="37">
        <v>91.78</v>
      </c>
      <c r="H33" s="34">
        <f t="shared" si="0"/>
        <v>76.44</v>
      </c>
      <c r="I33" s="9" t="s">
        <v>1774</v>
      </c>
      <c r="J33" s="25"/>
      <c r="K33" s="25"/>
    </row>
    <row r="34" spans="1:11" ht="15.75" customHeight="1">
      <c r="A34" s="9">
        <v>32</v>
      </c>
      <c r="B34" s="6" t="s">
        <v>435</v>
      </c>
      <c r="C34" s="6" t="s">
        <v>321</v>
      </c>
      <c r="D34" s="6" t="s">
        <v>542</v>
      </c>
      <c r="E34" s="27" t="s">
        <v>1375</v>
      </c>
      <c r="F34" s="26">
        <v>60.6</v>
      </c>
      <c r="G34" s="37">
        <v>92.08</v>
      </c>
      <c r="H34" s="34">
        <f t="shared" si="0"/>
        <v>76.34</v>
      </c>
      <c r="I34" s="9" t="s">
        <v>1774</v>
      </c>
      <c r="J34" s="25"/>
      <c r="K34" s="25"/>
    </row>
    <row r="35" spans="1:11" ht="15.75" customHeight="1">
      <c r="A35" s="9">
        <v>33</v>
      </c>
      <c r="B35" s="6" t="s">
        <v>329</v>
      </c>
      <c r="C35" s="6" t="s">
        <v>321</v>
      </c>
      <c r="D35" s="6" t="s">
        <v>542</v>
      </c>
      <c r="E35" s="27" t="s">
        <v>1377</v>
      </c>
      <c r="F35" s="26">
        <v>59.9</v>
      </c>
      <c r="G35" s="37">
        <v>92.42</v>
      </c>
      <c r="H35" s="34">
        <f t="shared" si="0"/>
        <v>76.16</v>
      </c>
      <c r="I35" s="25"/>
      <c r="J35" s="25"/>
      <c r="K35" s="25"/>
    </row>
    <row r="36" spans="1:11" ht="15.75" customHeight="1">
      <c r="A36" s="9">
        <v>34</v>
      </c>
      <c r="B36" s="6" t="s">
        <v>600</v>
      </c>
      <c r="C36" s="6" t="s">
        <v>321</v>
      </c>
      <c r="D36" s="6" t="s">
        <v>542</v>
      </c>
      <c r="E36" s="27" t="s">
        <v>1369</v>
      </c>
      <c r="F36" s="26">
        <v>61.5</v>
      </c>
      <c r="G36" s="37">
        <v>90.66</v>
      </c>
      <c r="H36" s="34">
        <f t="shared" si="0"/>
        <v>76.08</v>
      </c>
      <c r="I36" s="25"/>
      <c r="J36" s="25"/>
      <c r="K36" s="25"/>
    </row>
    <row r="37" spans="1:11" ht="15.75" customHeight="1">
      <c r="A37" s="9">
        <v>35</v>
      </c>
      <c r="B37" s="6" t="s">
        <v>182</v>
      </c>
      <c r="C37" s="6" t="s">
        <v>321</v>
      </c>
      <c r="D37" s="6" t="s">
        <v>542</v>
      </c>
      <c r="E37" s="27" t="s">
        <v>1367</v>
      </c>
      <c r="F37" s="26">
        <v>62</v>
      </c>
      <c r="G37" s="37">
        <v>90.08</v>
      </c>
      <c r="H37" s="34">
        <f t="shared" si="0"/>
        <v>76.03999999999999</v>
      </c>
      <c r="I37" s="25"/>
      <c r="J37" s="25"/>
      <c r="K37" s="25"/>
    </row>
    <row r="38" spans="1:11" ht="15.75" customHeight="1">
      <c r="A38" s="9">
        <v>36</v>
      </c>
      <c r="B38" s="6" t="s">
        <v>453</v>
      </c>
      <c r="C38" s="6" t="s">
        <v>321</v>
      </c>
      <c r="D38" s="6" t="s">
        <v>542</v>
      </c>
      <c r="E38" s="27" t="s">
        <v>1378</v>
      </c>
      <c r="F38" s="26">
        <v>59.3</v>
      </c>
      <c r="G38" s="37">
        <v>92.72</v>
      </c>
      <c r="H38" s="34">
        <f t="shared" si="0"/>
        <v>76.00999999999999</v>
      </c>
      <c r="I38" s="25"/>
      <c r="J38" s="25"/>
      <c r="K38" s="25"/>
    </row>
    <row r="39" spans="1:11" ht="15.75" customHeight="1">
      <c r="A39" s="9">
        <v>37</v>
      </c>
      <c r="B39" s="6" t="s">
        <v>491</v>
      </c>
      <c r="C39" s="6" t="s">
        <v>321</v>
      </c>
      <c r="D39" s="6" t="s">
        <v>542</v>
      </c>
      <c r="E39" s="27" t="s">
        <v>1370</v>
      </c>
      <c r="F39" s="26">
        <v>61.3</v>
      </c>
      <c r="G39" s="37">
        <v>90.66</v>
      </c>
      <c r="H39" s="34">
        <f t="shared" si="0"/>
        <v>75.97999999999999</v>
      </c>
      <c r="I39" s="25"/>
      <c r="J39" s="25"/>
      <c r="K39" s="25"/>
    </row>
    <row r="40" spans="1:11" ht="15.75" customHeight="1">
      <c r="A40" s="9">
        <v>38</v>
      </c>
      <c r="B40" s="6" t="s">
        <v>283</v>
      </c>
      <c r="C40" s="6" t="s">
        <v>321</v>
      </c>
      <c r="D40" s="6" t="s">
        <v>542</v>
      </c>
      <c r="E40" s="27" t="s">
        <v>1381</v>
      </c>
      <c r="F40" s="26">
        <v>58.6</v>
      </c>
      <c r="G40" s="37">
        <v>93.2</v>
      </c>
      <c r="H40" s="34">
        <f t="shared" si="0"/>
        <v>75.9</v>
      </c>
      <c r="I40" s="25"/>
      <c r="J40" s="25"/>
      <c r="K40" s="25"/>
    </row>
    <row r="41" spans="1:11" ht="15.75" customHeight="1">
      <c r="A41" s="9">
        <v>39</v>
      </c>
      <c r="B41" s="6" t="s">
        <v>757</v>
      </c>
      <c r="C41" s="6" t="s">
        <v>321</v>
      </c>
      <c r="D41" s="6" t="s">
        <v>542</v>
      </c>
      <c r="E41" s="27" t="s">
        <v>758</v>
      </c>
      <c r="F41" s="26">
        <v>58.2</v>
      </c>
      <c r="G41" s="37">
        <v>93.06</v>
      </c>
      <c r="H41" s="34">
        <f t="shared" si="0"/>
        <v>75.63</v>
      </c>
      <c r="I41" s="25"/>
      <c r="J41" s="25"/>
      <c r="K41" s="25"/>
    </row>
    <row r="42" spans="1:11" ht="15.75" customHeight="1">
      <c r="A42" s="9">
        <v>40</v>
      </c>
      <c r="B42" s="6" t="s">
        <v>517</v>
      </c>
      <c r="C42" s="6" t="s">
        <v>321</v>
      </c>
      <c r="D42" s="6" t="s">
        <v>542</v>
      </c>
      <c r="E42" s="27" t="s">
        <v>1380</v>
      </c>
      <c r="F42" s="26">
        <v>58.7</v>
      </c>
      <c r="G42" s="37">
        <v>92.28</v>
      </c>
      <c r="H42" s="34">
        <f t="shared" si="0"/>
        <v>75.49000000000001</v>
      </c>
      <c r="I42" s="25"/>
      <c r="J42" s="25"/>
      <c r="K42" s="25"/>
    </row>
    <row r="43" spans="1:11" ht="15.75" customHeight="1">
      <c r="A43" s="9">
        <v>41</v>
      </c>
      <c r="B43" s="6" t="s">
        <v>325</v>
      </c>
      <c r="C43" s="6" t="s">
        <v>321</v>
      </c>
      <c r="D43" s="6" t="s">
        <v>542</v>
      </c>
      <c r="E43" s="27" t="s">
        <v>1379</v>
      </c>
      <c r="F43" s="26">
        <v>58.7</v>
      </c>
      <c r="G43" s="37">
        <v>91.7</v>
      </c>
      <c r="H43" s="34">
        <f t="shared" si="0"/>
        <v>75.2</v>
      </c>
      <c r="I43" s="25"/>
      <c r="J43" s="25"/>
      <c r="K43" s="25"/>
    </row>
    <row r="44" spans="1:11" ht="15.75" customHeight="1">
      <c r="A44" s="9">
        <v>42</v>
      </c>
      <c r="B44" s="6" t="s">
        <v>506</v>
      </c>
      <c r="C44" s="6" t="s">
        <v>321</v>
      </c>
      <c r="D44" s="6" t="s">
        <v>542</v>
      </c>
      <c r="E44" s="27" t="s">
        <v>1382</v>
      </c>
      <c r="F44" s="26">
        <v>58.3</v>
      </c>
      <c r="G44" s="37">
        <v>91.8</v>
      </c>
      <c r="H44" s="34">
        <f t="shared" si="0"/>
        <v>75.05</v>
      </c>
      <c r="I44" s="25"/>
      <c r="J44" s="25"/>
      <c r="K44" s="25"/>
    </row>
    <row r="45" spans="1:11" ht="15.75" customHeight="1">
      <c r="A45" s="9">
        <v>43</v>
      </c>
      <c r="B45" s="6" t="s">
        <v>756</v>
      </c>
      <c r="C45" s="6" t="s">
        <v>321</v>
      </c>
      <c r="D45" s="6" t="s">
        <v>542</v>
      </c>
      <c r="E45" s="27" t="s">
        <v>1352</v>
      </c>
      <c r="F45" s="26">
        <v>58.2</v>
      </c>
      <c r="G45" s="37">
        <v>0</v>
      </c>
      <c r="H45" s="34">
        <f t="shared" si="0"/>
        <v>29.1</v>
      </c>
      <c r="I45" s="25"/>
      <c r="J45" s="25"/>
      <c r="K45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zoomScalePageLayoutView="0" workbookViewId="0" topLeftCell="A1">
      <selection activeCell="L36" sqref="L36"/>
    </sheetView>
  </sheetViews>
  <sheetFormatPr defaultColWidth="9.140625" defaultRowHeight="12"/>
  <cols>
    <col min="1" max="1" width="4.7109375" style="10" customWidth="1"/>
    <col min="2" max="2" width="6.57421875" style="8" customWidth="1"/>
    <col min="3" max="3" width="16.28125" style="8" customWidth="1"/>
    <col min="4" max="4" width="15.8515625" style="8" customWidth="1"/>
    <col min="5" max="5" width="13.57421875" style="28" customWidth="1"/>
    <col min="6" max="6" width="9.4218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19.5" customHeight="1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5.5" customHeight="1">
      <c r="A2" s="4" t="s">
        <v>741</v>
      </c>
      <c r="B2" s="4" t="s">
        <v>234</v>
      </c>
      <c r="C2" s="4" t="s">
        <v>235</v>
      </c>
      <c r="D2" s="4" t="s">
        <v>236</v>
      </c>
      <c r="E2" s="2" t="s">
        <v>745</v>
      </c>
      <c r="F2" s="5" t="s">
        <v>744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9.5" customHeight="1">
      <c r="A3" s="9">
        <v>1</v>
      </c>
      <c r="B3" s="6" t="s">
        <v>611</v>
      </c>
      <c r="C3" s="6" t="s">
        <v>322</v>
      </c>
      <c r="D3" s="6" t="s">
        <v>541</v>
      </c>
      <c r="E3" s="27" t="s">
        <v>792</v>
      </c>
      <c r="F3" s="26">
        <v>72.2</v>
      </c>
      <c r="G3" s="37">
        <v>88.16</v>
      </c>
      <c r="H3" s="34">
        <f aca="true" t="shared" si="0" ref="H3:H38">F3*50%+G3*50%</f>
        <v>80.18</v>
      </c>
      <c r="I3" s="9" t="s">
        <v>1774</v>
      </c>
      <c r="J3" s="9" t="s">
        <v>1777</v>
      </c>
      <c r="K3" s="25"/>
    </row>
    <row r="4" spans="1:11" ht="19.5" customHeight="1">
      <c r="A4" s="9">
        <v>2</v>
      </c>
      <c r="B4" s="6" t="s">
        <v>104</v>
      </c>
      <c r="C4" s="6" t="s">
        <v>322</v>
      </c>
      <c r="D4" s="6" t="s">
        <v>541</v>
      </c>
      <c r="E4" s="27" t="s">
        <v>793</v>
      </c>
      <c r="F4" s="26">
        <v>72</v>
      </c>
      <c r="G4" s="37">
        <v>87.76</v>
      </c>
      <c r="H4" s="34">
        <f t="shared" si="0"/>
        <v>79.88</v>
      </c>
      <c r="I4" s="9" t="s">
        <v>1774</v>
      </c>
      <c r="J4" s="9" t="s">
        <v>1777</v>
      </c>
      <c r="K4" s="25"/>
    </row>
    <row r="5" spans="1:11" ht="19.5" customHeight="1">
      <c r="A5" s="9">
        <v>3</v>
      </c>
      <c r="B5" s="6" t="s">
        <v>107</v>
      </c>
      <c r="C5" s="6" t="s">
        <v>322</v>
      </c>
      <c r="D5" s="6" t="s">
        <v>541</v>
      </c>
      <c r="E5" s="27" t="s">
        <v>795</v>
      </c>
      <c r="F5" s="26">
        <v>69.5</v>
      </c>
      <c r="G5" s="37">
        <v>87.66</v>
      </c>
      <c r="H5" s="34">
        <f t="shared" si="0"/>
        <v>78.58</v>
      </c>
      <c r="I5" s="9" t="s">
        <v>1774</v>
      </c>
      <c r="J5" s="9" t="s">
        <v>1777</v>
      </c>
      <c r="K5" s="25"/>
    </row>
    <row r="6" spans="1:11" ht="19.5" customHeight="1">
      <c r="A6" s="9">
        <v>4</v>
      </c>
      <c r="B6" s="6" t="s">
        <v>362</v>
      </c>
      <c r="C6" s="6" t="s">
        <v>322</v>
      </c>
      <c r="D6" s="6" t="s">
        <v>541</v>
      </c>
      <c r="E6" s="27" t="s">
        <v>796</v>
      </c>
      <c r="F6" s="26">
        <v>68.4</v>
      </c>
      <c r="G6" s="37">
        <v>88.7</v>
      </c>
      <c r="H6" s="34">
        <f t="shared" si="0"/>
        <v>78.55000000000001</v>
      </c>
      <c r="I6" s="9" t="s">
        <v>1774</v>
      </c>
      <c r="J6" s="9" t="s">
        <v>1777</v>
      </c>
      <c r="K6" s="25"/>
    </row>
    <row r="7" spans="1:11" ht="19.5" customHeight="1">
      <c r="A7" s="9">
        <v>5</v>
      </c>
      <c r="B7" s="6" t="s">
        <v>213</v>
      </c>
      <c r="C7" s="6" t="s">
        <v>322</v>
      </c>
      <c r="D7" s="6" t="s">
        <v>541</v>
      </c>
      <c r="E7" s="27" t="s">
        <v>800</v>
      </c>
      <c r="F7" s="26">
        <v>65.7</v>
      </c>
      <c r="G7" s="37">
        <v>88.44</v>
      </c>
      <c r="H7" s="34">
        <f t="shared" si="0"/>
        <v>77.07</v>
      </c>
      <c r="I7" s="9" t="s">
        <v>1774</v>
      </c>
      <c r="J7" s="9" t="s">
        <v>1777</v>
      </c>
      <c r="K7" s="25"/>
    </row>
    <row r="8" spans="1:11" ht="19.5" customHeight="1">
      <c r="A8" s="9">
        <v>6</v>
      </c>
      <c r="B8" s="6" t="s">
        <v>736</v>
      </c>
      <c r="C8" s="6" t="s">
        <v>322</v>
      </c>
      <c r="D8" s="6" t="s">
        <v>541</v>
      </c>
      <c r="E8" s="27" t="s">
        <v>797</v>
      </c>
      <c r="F8" s="26">
        <v>67.4</v>
      </c>
      <c r="G8" s="37">
        <v>86.46</v>
      </c>
      <c r="H8" s="34">
        <f t="shared" si="0"/>
        <v>76.93</v>
      </c>
      <c r="I8" s="9" t="s">
        <v>1774</v>
      </c>
      <c r="J8" s="9" t="s">
        <v>1777</v>
      </c>
      <c r="K8" s="25"/>
    </row>
    <row r="9" spans="1:11" ht="19.5" customHeight="1">
      <c r="A9" s="9">
        <v>7</v>
      </c>
      <c r="B9" s="6" t="s">
        <v>115</v>
      </c>
      <c r="C9" s="6" t="s">
        <v>322</v>
      </c>
      <c r="D9" s="6" t="s">
        <v>541</v>
      </c>
      <c r="E9" s="27" t="s">
        <v>803</v>
      </c>
      <c r="F9" s="26">
        <v>64.2</v>
      </c>
      <c r="G9" s="37">
        <v>88.84</v>
      </c>
      <c r="H9" s="34">
        <f t="shared" si="0"/>
        <v>76.52000000000001</v>
      </c>
      <c r="I9" s="9" t="s">
        <v>1774</v>
      </c>
      <c r="J9" s="9" t="s">
        <v>1777</v>
      </c>
      <c r="K9" s="25"/>
    </row>
    <row r="10" spans="1:11" ht="19.5" customHeight="1">
      <c r="A10" s="9">
        <v>8</v>
      </c>
      <c r="B10" s="6" t="s">
        <v>284</v>
      </c>
      <c r="C10" s="6" t="s">
        <v>322</v>
      </c>
      <c r="D10" s="6" t="s">
        <v>541</v>
      </c>
      <c r="E10" s="27" t="s">
        <v>808</v>
      </c>
      <c r="F10" s="26">
        <v>63.4</v>
      </c>
      <c r="G10" s="37">
        <v>89.64</v>
      </c>
      <c r="H10" s="34">
        <f t="shared" si="0"/>
        <v>76.52</v>
      </c>
      <c r="I10" s="9" t="s">
        <v>1774</v>
      </c>
      <c r="J10" s="9" t="s">
        <v>1777</v>
      </c>
      <c r="K10" s="25"/>
    </row>
    <row r="11" spans="1:11" ht="19.5" customHeight="1">
      <c r="A11" s="9">
        <v>9</v>
      </c>
      <c r="B11" s="6" t="s">
        <v>1642</v>
      </c>
      <c r="C11" s="6" t="s">
        <v>322</v>
      </c>
      <c r="D11" s="6" t="s">
        <v>541</v>
      </c>
      <c r="E11" s="27" t="s">
        <v>799</v>
      </c>
      <c r="F11" s="26">
        <v>65.9</v>
      </c>
      <c r="G11" s="37">
        <v>87.02</v>
      </c>
      <c r="H11" s="34">
        <f t="shared" si="0"/>
        <v>76.46000000000001</v>
      </c>
      <c r="I11" s="9" t="s">
        <v>1774</v>
      </c>
      <c r="J11" s="9" t="s">
        <v>1777</v>
      </c>
      <c r="K11" s="25"/>
    </row>
    <row r="12" spans="1:11" ht="19.5" customHeight="1">
      <c r="A12" s="9">
        <v>10</v>
      </c>
      <c r="B12" s="6" t="s">
        <v>1659</v>
      </c>
      <c r="C12" s="6" t="s">
        <v>322</v>
      </c>
      <c r="D12" s="6" t="s">
        <v>541</v>
      </c>
      <c r="E12" s="27" t="s">
        <v>809</v>
      </c>
      <c r="F12" s="26">
        <v>63</v>
      </c>
      <c r="G12" s="37">
        <v>89.92</v>
      </c>
      <c r="H12" s="34">
        <f t="shared" si="0"/>
        <v>76.46000000000001</v>
      </c>
      <c r="I12" s="9" t="s">
        <v>1774</v>
      </c>
      <c r="J12" s="9" t="s">
        <v>1777</v>
      </c>
      <c r="K12" s="25"/>
    </row>
    <row r="13" spans="1:11" ht="19.5" customHeight="1">
      <c r="A13" s="9">
        <v>11</v>
      </c>
      <c r="B13" s="6" t="s">
        <v>721</v>
      </c>
      <c r="C13" s="6" t="s">
        <v>322</v>
      </c>
      <c r="D13" s="6" t="s">
        <v>541</v>
      </c>
      <c r="E13" s="27" t="s">
        <v>802</v>
      </c>
      <c r="F13" s="26">
        <v>64.8</v>
      </c>
      <c r="G13" s="37">
        <v>87.96</v>
      </c>
      <c r="H13" s="34">
        <f t="shared" si="0"/>
        <v>76.38</v>
      </c>
      <c r="I13" s="9" t="s">
        <v>1774</v>
      </c>
      <c r="J13" s="9" t="s">
        <v>1777</v>
      </c>
      <c r="K13" s="25"/>
    </row>
    <row r="14" spans="1:11" ht="19.5" customHeight="1">
      <c r="A14" s="9">
        <v>12</v>
      </c>
      <c r="B14" s="6" t="s">
        <v>463</v>
      </c>
      <c r="C14" s="6" t="s">
        <v>322</v>
      </c>
      <c r="D14" s="6" t="s">
        <v>541</v>
      </c>
      <c r="E14" s="27" t="s">
        <v>798</v>
      </c>
      <c r="F14" s="26">
        <v>66.3</v>
      </c>
      <c r="G14" s="37">
        <v>86.34</v>
      </c>
      <c r="H14" s="34">
        <f t="shared" si="0"/>
        <v>76.32</v>
      </c>
      <c r="I14" s="9" t="s">
        <v>1774</v>
      </c>
      <c r="J14" s="9" t="s">
        <v>1777</v>
      </c>
      <c r="K14" s="25"/>
    </row>
    <row r="15" spans="1:11" ht="19.5" customHeight="1">
      <c r="A15" s="9">
        <v>13</v>
      </c>
      <c r="B15" s="6" t="s">
        <v>1637</v>
      </c>
      <c r="C15" s="6" t="s">
        <v>322</v>
      </c>
      <c r="D15" s="6" t="s">
        <v>541</v>
      </c>
      <c r="E15" s="27" t="s">
        <v>807</v>
      </c>
      <c r="F15" s="26">
        <v>63.4</v>
      </c>
      <c r="G15" s="37">
        <v>88.94</v>
      </c>
      <c r="H15" s="34">
        <f t="shared" si="0"/>
        <v>76.17</v>
      </c>
      <c r="I15" s="9" t="s">
        <v>1774</v>
      </c>
      <c r="J15" s="9" t="s">
        <v>1777</v>
      </c>
      <c r="K15" s="25"/>
    </row>
    <row r="16" spans="1:11" ht="19.5" customHeight="1">
      <c r="A16" s="9">
        <v>14</v>
      </c>
      <c r="B16" s="6" t="s">
        <v>365</v>
      </c>
      <c r="C16" s="6" t="s">
        <v>322</v>
      </c>
      <c r="D16" s="6" t="s">
        <v>541</v>
      </c>
      <c r="E16" s="27" t="s">
        <v>794</v>
      </c>
      <c r="F16" s="26">
        <v>70.1</v>
      </c>
      <c r="G16" s="37">
        <v>82.04</v>
      </c>
      <c r="H16" s="34">
        <f t="shared" si="0"/>
        <v>76.07</v>
      </c>
      <c r="I16" s="9" t="s">
        <v>1774</v>
      </c>
      <c r="J16" s="9" t="s">
        <v>1777</v>
      </c>
      <c r="K16" s="25"/>
    </row>
    <row r="17" spans="1:11" ht="19.5" customHeight="1">
      <c r="A17" s="9">
        <v>15</v>
      </c>
      <c r="B17" s="6" t="s">
        <v>250</v>
      </c>
      <c r="C17" s="6" t="s">
        <v>322</v>
      </c>
      <c r="D17" s="6" t="s">
        <v>541</v>
      </c>
      <c r="E17" s="27" t="s">
        <v>805</v>
      </c>
      <c r="F17" s="26">
        <v>63.5</v>
      </c>
      <c r="G17" s="37">
        <v>88.38</v>
      </c>
      <c r="H17" s="34">
        <f t="shared" si="0"/>
        <v>75.94</v>
      </c>
      <c r="I17" s="9" t="s">
        <v>1774</v>
      </c>
      <c r="J17" s="9" t="s">
        <v>1777</v>
      </c>
      <c r="K17" s="25"/>
    </row>
    <row r="18" spans="1:11" ht="19.5" customHeight="1">
      <c r="A18" s="9">
        <v>16</v>
      </c>
      <c r="B18" s="6" t="s">
        <v>1722</v>
      </c>
      <c r="C18" s="6" t="s">
        <v>322</v>
      </c>
      <c r="D18" s="6" t="s">
        <v>541</v>
      </c>
      <c r="E18" s="27" t="s">
        <v>806</v>
      </c>
      <c r="F18" s="26">
        <v>63.4</v>
      </c>
      <c r="G18" s="37">
        <v>88.36</v>
      </c>
      <c r="H18" s="34">
        <f t="shared" si="0"/>
        <v>75.88</v>
      </c>
      <c r="I18" s="9" t="s">
        <v>1774</v>
      </c>
      <c r="J18" s="9" t="s">
        <v>1777</v>
      </c>
      <c r="K18" s="25"/>
    </row>
    <row r="19" spans="1:11" ht="19.5" customHeight="1">
      <c r="A19" s="9">
        <v>17</v>
      </c>
      <c r="B19" s="6" t="s">
        <v>680</v>
      </c>
      <c r="C19" s="6" t="s">
        <v>322</v>
      </c>
      <c r="D19" s="6" t="s">
        <v>541</v>
      </c>
      <c r="E19" s="27" t="s">
        <v>804</v>
      </c>
      <c r="F19" s="26">
        <v>64.2</v>
      </c>
      <c r="G19" s="37">
        <v>87.48</v>
      </c>
      <c r="H19" s="34">
        <f t="shared" si="0"/>
        <v>75.84</v>
      </c>
      <c r="I19" s="9" t="s">
        <v>1774</v>
      </c>
      <c r="J19" s="25"/>
      <c r="K19" s="25"/>
    </row>
    <row r="20" spans="1:11" ht="19.5" customHeight="1">
      <c r="A20" s="9">
        <v>18</v>
      </c>
      <c r="B20" s="6" t="s">
        <v>530</v>
      </c>
      <c r="C20" s="6" t="s">
        <v>322</v>
      </c>
      <c r="D20" s="6" t="s">
        <v>541</v>
      </c>
      <c r="E20" s="27" t="s">
        <v>811</v>
      </c>
      <c r="F20" s="26">
        <v>63</v>
      </c>
      <c r="G20" s="37">
        <v>88.3</v>
      </c>
      <c r="H20" s="34">
        <f t="shared" si="0"/>
        <v>75.65</v>
      </c>
      <c r="I20" s="9" t="s">
        <v>1774</v>
      </c>
      <c r="J20" s="25"/>
      <c r="K20" s="25"/>
    </row>
    <row r="21" spans="1:11" ht="19.5" customHeight="1">
      <c r="A21" s="9">
        <v>19</v>
      </c>
      <c r="B21" s="6" t="s">
        <v>589</v>
      </c>
      <c r="C21" s="6" t="s">
        <v>322</v>
      </c>
      <c r="D21" s="6" t="s">
        <v>541</v>
      </c>
      <c r="E21" s="27" t="s">
        <v>815</v>
      </c>
      <c r="F21" s="26">
        <v>62.4</v>
      </c>
      <c r="G21" s="37">
        <v>88.9</v>
      </c>
      <c r="H21" s="34">
        <f t="shared" si="0"/>
        <v>75.65</v>
      </c>
      <c r="I21" s="9" t="s">
        <v>1774</v>
      </c>
      <c r="J21" s="25"/>
      <c r="K21" s="25"/>
    </row>
    <row r="22" spans="1:11" ht="19.5" customHeight="1">
      <c r="A22" s="9">
        <v>20</v>
      </c>
      <c r="B22" s="6" t="s">
        <v>123</v>
      </c>
      <c r="C22" s="6" t="s">
        <v>322</v>
      </c>
      <c r="D22" s="6" t="s">
        <v>541</v>
      </c>
      <c r="E22" s="27" t="s">
        <v>801</v>
      </c>
      <c r="F22" s="26">
        <v>65.2</v>
      </c>
      <c r="G22" s="37">
        <v>85.92</v>
      </c>
      <c r="H22" s="34">
        <f t="shared" si="0"/>
        <v>75.56</v>
      </c>
      <c r="I22" s="9" t="s">
        <v>1774</v>
      </c>
      <c r="J22" s="25"/>
      <c r="K22" s="25"/>
    </row>
    <row r="23" spans="1:11" ht="19.5" customHeight="1">
      <c r="A23" s="9">
        <v>21</v>
      </c>
      <c r="B23" s="6" t="s">
        <v>617</v>
      </c>
      <c r="C23" s="6" t="s">
        <v>322</v>
      </c>
      <c r="D23" s="6" t="s">
        <v>541</v>
      </c>
      <c r="E23" s="27" t="s">
        <v>813</v>
      </c>
      <c r="F23" s="26">
        <v>62.5</v>
      </c>
      <c r="G23" s="37">
        <v>88.34</v>
      </c>
      <c r="H23" s="34">
        <f t="shared" si="0"/>
        <v>75.42</v>
      </c>
      <c r="I23" s="9" t="s">
        <v>1774</v>
      </c>
      <c r="J23" s="25"/>
      <c r="K23" s="25"/>
    </row>
    <row r="24" spans="1:11" ht="19.5" customHeight="1">
      <c r="A24" s="9">
        <v>22</v>
      </c>
      <c r="B24" s="6" t="s">
        <v>1597</v>
      </c>
      <c r="C24" s="6" t="s">
        <v>322</v>
      </c>
      <c r="D24" s="6" t="s">
        <v>541</v>
      </c>
      <c r="E24" s="27" t="s">
        <v>810</v>
      </c>
      <c r="F24" s="26">
        <v>63</v>
      </c>
      <c r="G24" s="37">
        <v>87.2</v>
      </c>
      <c r="H24" s="34">
        <f t="shared" si="0"/>
        <v>75.1</v>
      </c>
      <c r="I24" s="9" t="s">
        <v>1774</v>
      </c>
      <c r="J24" s="25"/>
      <c r="K24" s="25"/>
    </row>
    <row r="25" spans="1:11" ht="19.5" customHeight="1">
      <c r="A25" s="9">
        <v>23</v>
      </c>
      <c r="B25" s="6" t="s">
        <v>585</v>
      </c>
      <c r="C25" s="6" t="s">
        <v>322</v>
      </c>
      <c r="D25" s="6" t="s">
        <v>541</v>
      </c>
      <c r="E25" s="27" t="s">
        <v>818</v>
      </c>
      <c r="F25" s="26">
        <v>60.9</v>
      </c>
      <c r="G25" s="37">
        <v>87.28</v>
      </c>
      <c r="H25" s="34">
        <f t="shared" si="0"/>
        <v>74.09</v>
      </c>
      <c r="I25" s="9" t="s">
        <v>1774</v>
      </c>
      <c r="J25" s="25"/>
      <c r="K25" s="25"/>
    </row>
    <row r="26" spans="1:11" ht="19.5" customHeight="1">
      <c r="A26" s="9">
        <v>24</v>
      </c>
      <c r="B26" s="6" t="s">
        <v>270</v>
      </c>
      <c r="C26" s="6" t="s">
        <v>322</v>
      </c>
      <c r="D26" s="6" t="s">
        <v>541</v>
      </c>
      <c r="E26" s="27" t="s">
        <v>822</v>
      </c>
      <c r="F26" s="26">
        <v>60</v>
      </c>
      <c r="G26" s="37">
        <v>87.4</v>
      </c>
      <c r="H26" s="34">
        <f t="shared" si="0"/>
        <v>73.7</v>
      </c>
      <c r="I26" s="9" t="s">
        <v>1774</v>
      </c>
      <c r="J26" s="25"/>
      <c r="K26" s="25"/>
    </row>
    <row r="27" spans="1:11" ht="19.5" customHeight="1">
      <c r="A27" s="9">
        <v>25</v>
      </c>
      <c r="B27" s="6" t="s">
        <v>640</v>
      </c>
      <c r="C27" s="6" t="s">
        <v>322</v>
      </c>
      <c r="D27" s="6" t="s">
        <v>541</v>
      </c>
      <c r="E27" s="27" t="s">
        <v>816</v>
      </c>
      <c r="F27" s="26">
        <v>61.8</v>
      </c>
      <c r="G27" s="37">
        <v>85.56</v>
      </c>
      <c r="H27" s="34">
        <f t="shared" si="0"/>
        <v>73.68</v>
      </c>
      <c r="I27" s="25"/>
      <c r="J27" s="25"/>
      <c r="K27" s="25"/>
    </row>
    <row r="28" spans="1:11" ht="19.5" customHeight="1">
      <c r="A28" s="9">
        <v>26</v>
      </c>
      <c r="B28" s="6" t="s">
        <v>1737</v>
      </c>
      <c r="C28" s="6" t="s">
        <v>322</v>
      </c>
      <c r="D28" s="6" t="s">
        <v>541</v>
      </c>
      <c r="E28" s="27" t="s">
        <v>821</v>
      </c>
      <c r="F28" s="26">
        <v>60.5</v>
      </c>
      <c r="G28" s="37">
        <v>86.14</v>
      </c>
      <c r="H28" s="34">
        <f t="shared" si="0"/>
        <v>73.32</v>
      </c>
      <c r="I28" s="25"/>
      <c r="J28" s="25"/>
      <c r="K28" s="25"/>
    </row>
    <row r="29" spans="1:11" ht="19.5" customHeight="1">
      <c r="A29" s="9">
        <v>27</v>
      </c>
      <c r="B29" s="6" t="s">
        <v>108</v>
      </c>
      <c r="C29" s="6" t="s">
        <v>322</v>
      </c>
      <c r="D29" s="6" t="s">
        <v>541</v>
      </c>
      <c r="E29" s="27" t="s">
        <v>819</v>
      </c>
      <c r="F29" s="26">
        <v>60.9</v>
      </c>
      <c r="G29" s="37">
        <v>85.4</v>
      </c>
      <c r="H29" s="34">
        <f t="shared" si="0"/>
        <v>73.15</v>
      </c>
      <c r="I29" s="25"/>
      <c r="J29" s="25"/>
      <c r="K29" s="25"/>
    </row>
    <row r="30" spans="1:11" ht="19.5" customHeight="1">
      <c r="A30" s="9">
        <v>28</v>
      </c>
      <c r="B30" s="6" t="s">
        <v>1566</v>
      </c>
      <c r="C30" s="6" t="s">
        <v>322</v>
      </c>
      <c r="D30" s="6" t="s">
        <v>541</v>
      </c>
      <c r="E30" s="27" t="s">
        <v>814</v>
      </c>
      <c r="F30" s="26">
        <v>62.4</v>
      </c>
      <c r="G30" s="37">
        <v>81.98</v>
      </c>
      <c r="H30" s="34">
        <f t="shared" si="0"/>
        <v>72.19</v>
      </c>
      <c r="I30" s="25"/>
      <c r="J30" s="25"/>
      <c r="K30" s="25"/>
    </row>
    <row r="31" spans="1:11" ht="19.5" customHeight="1">
      <c r="A31" s="9">
        <v>29</v>
      </c>
      <c r="B31" s="6" t="s">
        <v>404</v>
      </c>
      <c r="C31" s="6" t="s">
        <v>322</v>
      </c>
      <c r="D31" s="6" t="s">
        <v>541</v>
      </c>
      <c r="E31" s="27" t="s">
        <v>817</v>
      </c>
      <c r="F31" s="26">
        <v>61.6</v>
      </c>
      <c r="G31" s="37">
        <v>81.28</v>
      </c>
      <c r="H31" s="34">
        <f t="shared" si="0"/>
        <v>71.44</v>
      </c>
      <c r="I31" s="25"/>
      <c r="J31" s="25"/>
      <c r="K31" s="25"/>
    </row>
    <row r="32" spans="1:11" ht="19.5" customHeight="1">
      <c r="A32" s="9">
        <v>30</v>
      </c>
      <c r="B32" s="6" t="s">
        <v>133</v>
      </c>
      <c r="C32" s="6" t="s">
        <v>322</v>
      </c>
      <c r="D32" s="6" t="s">
        <v>541</v>
      </c>
      <c r="E32" s="27" t="s">
        <v>823</v>
      </c>
      <c r="F32" s="26">
        <v>60</v>
      </c>
      <c r="G32" s="37">
        <v>81.36</v>
      </c>
      <c r="H32" s="34">
        <f t="shared" si="0"/>
        <v>70.68</v>
      </c>
      <c r="I32" s="25"/>
      <c r="J32" s="25"/>
      <c r="K32" s="25"/>
    </row>
    <row r="33" spans="1:11" ht="19.5" customHeight="1">
      <c r="A33" s="9">
        <v>31</v>
      </c>
      <c r="B33" s="6" t="s">
        <v>132</v>
      </c>
      <c r="C33" s="6" t="s">
        <v>322</v>
      </c>
      <c r="D33" s="6" t="s">
        <v>541</v>
      </c>
      <c r="E33" s="27" t="s">
        <v>812</v>
      </c>
      <c r="F33" s="26">
        <v>62.6</v>
      </c>
      <c r="G33" s="37">
        <v>0</v>
      </c>
      <c r="H33" s="34">
        <f t="shared" si="0"/>
        <v>31.3</v>
      </c>
      <c r="I33" s="25"/>
      <c r="J33" s="25"/>
      <c r="K33" s="25" t="s">
        <v>1776</v>
      </c>
    </row>
    <row r="34" spans="1:11" ht="19.5" customHeight="1">
      <c r="A34" s="9">
        <v>32</v>
      </c>
      <c r="B34" s="6" t="s">
        <v>1610</v>
      </c>
      <c r="C34" s="6" t="s">
        <v>322</v>
      </c>
      <c r="D34" s="6" t="s">
        <v>541</v>
      </c>
      <c r="E34" s="27" t="s">
        <v>820</v>
      </c>
      <c r="F34" s="26">
        <v>60.7</v>
      </c>
      <c r="G34" s="37">
        <v>0</v>
      </c>
      <c r="H34" s="34">
        <f t="shared" si="0"/>
        <v>30.35</v>
      </c>
      <c r="I34" s="25"/>
      <c r="J34" s="25"/>
      <c r="K34" s="25" t="s">
        <v>1776</v>
      </c>
    </row>
    <row r="35" spans="1:11" ht="19.5" customHeight="1">
      <c r="A35" s="9">
        <v>33</v>
      </c>
      <c r="B35" s="6" t="s">
        <v>495</v>
      </c>
      <c r="C35" s="6" t="s">
        <v>322</v>
      </c>
      <c r="D35" s="6" t="s">
        <v>569</v>
      </c>
      <c r="E35" s="27" t="s">
        <v>824</v>
      </c>
      <c r="F35" s="26">
        <v>58.5</v>
      </c>
      <c r="G35" s="37">
        <v>89.26</v>
      </c>
      <c r="H35" s="34">
        <f t="shared" si="0"/>
        <v>73.88</v>
      </c>
      <c r="I35" s="9" t="s">
        <v>1774</v>
      </c>
      <c r="J35" s="9" t="s">
        <v>1777</v>
      </c>
      <c r="K35" s="25"/>
    </row>
    <row r="36" spans="1:11" ht="19.5" customHeight="1">
      <c r="A36" s="9">
        <v>34</v>
      </c>
      <c r="B36" s="6" t="s">
        <v>478</v>
      </c>
      <c r="C36" s="6" t="s">
        <v>322</v>
      </c>
      <c r="D36" s="6" t="s">
        <v>569</v>
      </c>
      <c r="E36" s="27" t="s">
        <v>825</v>
      </c>
      <c r="F36" s="26">
        <v>56.8</v>
      </c>
      <c r="G36" s="37">
        <v>89.54</v>
      </c>
      <c r="H36" s="34">
        <f t="shared" si="0"/>
        <v>73.17</v>
      </c>
      <c r="I36" s="9" t="s">
        <v>1774</v>
      </c>
      <c r="J36" s="9" t="s">
        <v>1777</v>
      </c>
      <c r="K36" s="25"/>
    </row>
    <row r="37" spans="1:11" ht="19.5" customHeight="1">
      <c r="A37" s="9">
        <v>35</v>
      </c>
      <c r="B37" s="6" t="s">
        <v>417</v>
      </c>
      <c r="C37" s="6" t="s">
        <v>322</v>
      </c>
      <c r="D37" s="6" t="s">
        <v>569</v>
      </c>
      <c r="E37" s="27" t="s">
        <v>826</v>
      </c>
      <c r="F37" s="26">
        <v>56</v>
      </c>
      <c r="G37" s="37">
        <v>80.34</v>
      </c>
      <c r="H37" s="34">
        <f t="shared" si="0"/>
        <v>68.17</v>
      </c>
      <c r="I37" s="9" t="s">
        <v>1774</v>
      </c>
      <c r="J37" s="25"/>
      <c r="K37" s="25"/>
    </row>
    <row r="38" spans="1:11" ht="19.5" customHeight="1">
      <c r="A38" s="9">
        <v>36</v>
      </c>
      <c r="B38" s="6" t="s">
        <v>259</v>
      </c>
      <c r="C38" s="6" t="s">
        <v>322</v>
      </c>
      <c r="D38" s="6" t="s">
        <v>569</v>
      </c>
      <c r="E38" s="27" t="s">
        <v>827</v>
      </c>
      <c r="F38" s="26">
        <v>52.7</v>
      </c>
      <c r="G38" s="37">
        <v>68.84</v>
      </c>
      <c r="H38" s="34">
        <f t="shared" si="0"/>
        <v>60.77</v>
      </c>
      <c r="I38" s="25"/>
      <c r="J38" s="25"/>
      <c r="K38" s="25"/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28125" style="10" customWidth="1"/>
    <col min="2" max="2" width="6.57421875" style="8" customWidth="1"/>
    <col min="3" max="3" width="14.7109375" style="8" customWidth="1"/>
    <col min="4" max="4" width="15.28125" style="8" customWidth="1"/>
    <col min="5" max="5" width="13.57421875" style="28" customWidth="1"/>
    <col min="6" max="6" width="9.574218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ht="22.5" customHeight="1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6.25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385</v>
      </c>
      <c r="C3" s="6" t="s">
        <v>543</v>
      </c>
      <c r="D3" s="6" t="s">
        <v>562</v>
      </c>
      <c r="E3" s="27" t="s">
        <v>57</v>
      </c>
      <c r="F3" s="26">
        <v>70.3</v>
      </c>
      <c r="G3" s="37">
        <v>93.16</v>
      </c>
      <c r="H3" s="34">
        <f aca="true" t="shared" si="0" ref="H3:H42">F3*50%+G3*50%</f>
        <v>81.72999999999999</v>
      </c>
      <c r="I3" s="9" t="s">
        <v>1774</v>
      </c>
      <c r="J3" s="9" t="s">
        <v>1766</v>
      </c>
      <c r="K3" s="25"/>
    </row>
    <row r="4" spans="1:11" ht="18" customHeight="1">
      <c r="A4" s="9">
        <v>2</v>
      </c>
      <c r="B4" s="6" t="s">
        <v>346</v>
      </c>
      <c r="C4" s="6" t="s">
        <v>543</v>
      </c>
      <c r="D4" s="6" t="s">
        <v>562</v>
      </c>
      <c r="E4" s="27" t="s">
        <v>1384</v>
      </c>
      <c r="F4" s="26">
        <v>69.1</v>
      </c>
      <c r="G4" s="37">
        <v>92.84</v>
      </c>
      <c r="H4" s="34">
        <f t="shared" si="0"/>
        <v>80.97</v>
      </c>
      <c r="I4" s="9" t="s">
        <v>1774</v>
      </c>
      <c r="J4" s="9" t="s">
        <v>1766</v>
      </c>
      <c r="K4" s="25"/>
    </row>
    <row r="5" spans="1:11" ht="18" customHeight="1">
      <c r="A5" s="9">
        <v>3</v>
      </c>
      <c r="B5" s="6" t="s">
        <v>466</v>
      </c>
      <c r="C5" s="6" t="s">
        <v>543</v>
      </c>
      <c r="D5" s="6" t="s">
        <v>562</v>
      </c>
      <c r="E5" s="27" t="s">
        <v>1383</v>
      </c>
      <c r="F5" s="26">
        <v>69.7</v>
      </c>
      <c r="G5" s="37">
        <v>91.72</v>
      </c>
      <c r="H5" s="34">
        <f t="shared" si="0"/>
        <v>80.71000000000001</v>
      </c>
      <c r="I5" s="9" t="s">
        <v>1774</v>
      </c>
      <c r="J5" s="9" t="s">
        <v>1766</v>
      </c>
      <c r="K5" s="25"/>
    </row>
    <row r="6" spans="1:11" ht="18" customHeight="1">
      <c r="A6" s="9">
        <v>4</v>
      </c>
      <c r="B6" s="6" t="s">
        <v>355</v>
      </c>
      <c r="C6" s="6" t="s">
        <v>543</v>
      </c>
      <c r="D6" s="6" t="s">
        <v>562</v>
      </c>
      <c r="E6" s="27" t="s">
        <v>1385</v>
      </c>
      <c r="F6" s="26">
        <v>67.7</v>
      </c>
      <c r="G6" s="37">
        <v>91.4</v>
      </c>
      <c r="H6" s="34">
        <f t="shared" si="0"/>
        <v>79.55000000000001</v>
      </c>
      <c r="I6" s="9" t="s">
        <v>1774</v>
      </c>
      <c r="J6" s="9" t="s">
        <v>1766</v>
      </c>
      <c r="K6" s="25"/>
    </row>
    <row r="7" spans="1:11" ht="18" customHeight="1">
      <c r="A7" s="9">
        <v>5</v>
      </c>
      <c r="B7" s="6" t="s">
        <v>113</v>
      </c>
      <c r="C7" s="6" t="s">
        <v>543</v>
      </c>
      <c r="D7" s="6" t="s">
        <v>562</v>
      </c>
      <c r="E7" s="27" t="s">
        <v>1388</v>
      </c>
      <c r="F7" s="26">
        <v>65.5</v>
      </c>
      <c r="G7" s="37">
        <v>93.4</v>
      </c>
      <c r="H7" s="34">
        <f t="shared" si="0"/>
        <v>79.45</v>
      </c>
      <c r="I7" s="9" t="s">
        <v>1774</v>
      </c>
      <c r="J7" s="25"/>
      <c r="K7" s="25"/>
    </row>
    <row r="8" spans="1:11" ht="18" customHeight="1">
      <c r="A8" s="9">
        <v>6</v>
      </c>
      <c r="B8" s="6" t="s">
        <v>349</v>
      </c>
      <c r="C8" s="6" t="s">
        <v>543</v>
      </c>
      <c r="D8" s="6" t="s">
        <v>562</v>
      </c>
      <c r="E8" s="27" t="s">
        <v>1386</v>
      </c>
      <c r="F8" s="26">
        <v>65.9</v>
      </c>
      <c r="G8" s="37">
        <v>92.2</v>
      </c>
      <c r="H8" s="34">
        <f t="shared" si="0"/>
        <v>79.05000000000001</v>
      </c>
      <c r="I8" s="9" t="s">
        <v>1774</v>
      </c>
      <c r="J8" s="25"/>
      <c r="K8" s="25"/>
    </row>
    <row r="9" spans="1:11" ht="18" customHeight="1">
      <c r="A9" s="9">
        <v>7</v>
      </c>
      <c r="B9" s="6" t="s">
        <v>147</v>
      </c>
      <c r="C9" s="6" t="s">
        <v>543</v>
      </c>
      <c r="D9" s="6" t="s">
        <v>562</v>
      </c>
      <c r="E9" s="27" t="s">
        <v>1387</v>
      </c>
      <c r="F9" s="26">
        <v>65.5</v>
      </c>
      <c r="G9" s="37">
        <v>92.58</v>
      </c>
      <c r="H9" s="34">
        <f t="shared" si="0"/>
        <v>79.03999999999999</v>
      </c>
      <c r="I9" s="25"/>
      <c r="J9" s="25"/>
      <c r="K9" s="25"/>
    </row>
    <row r="10" spans="1:11" ht="18" customHeight="1">
      <c r="A10" s="9">
        <v>8</v>
      </c>
      <c r="B10" s="6" t="s">
        <v>397</v>
      </c>
      <c r="C10" s="6" t="s">
        <v>543</v>
      </c>
      <c r="D10" s="6" t="s">
        <v>562</v>
      </c>
      <c r="E10" s="27" t="s">
        <v>1390</v>
      </c>
      <c r="F10" s="26">
        <v>65.1</v>
      </c>
      <c r="G10" s="37">
        <v>92.82</v>
      </c>
      <c r="H10" s="34">
        <f t="shared" si="0"/>
        <v>78.96</v>
      </c>
      <c r="I10" s="25"/>
      <c r="J10" s="25"/>
      <c r="K10" s="25"/>
    </row>
    <row r="11" spans="1:11" ht="18" customHeight="1">
      <c r="A11" s="9">
        <v>9</v>
      </c>
      <c r="B11" s="6" t="s">
        <v>1638</v>
      </c>
      <c r="C11" s="6" t="s">
        <v>543</v>
      </c>
      <c r="D11" s="6" t="s">
        <v>562</v>
      </c>
      <c r="E11" s="27" t="s">
        <v>1389</v>
      </c>
      <c r="F11" s="26">
        <v>65.4</v>
      </c>
      <c r="G11" s="37">
        <v>92.26</v>
      </c>
      <c r="H11" s="34">
        <f t="shared" si="0"/>
        <v>78.83000000000001</v>
      </c>
      <c r="I11" s="25"/>
      <c r="J11" s="25"/>
      <c r="K11" s="25"/>
    </row>
    <row r="12" spans="1:11" ht="18" customHeight="1">
      <c r="A12" s="9">
        <v>10</v>
      </c>
      <c r="B12" s="6" t="s">
        <v>410</v>
      </c>
      <c r="C12" s="6" t="s">
        <v>543</v>
      </c>
      <c r="D12" s="6" t="s">
        <v>562</v>
      </c>
      <c r="E12" s="27" t="s">
        <v>1392</v>
      </c>
      <c r="F12" s="26">
        <v>63.6</v>
      </c>
      <c r="G12" s="37">
        <v>92.22</v>
      </c>
      <c r="H12" s="34">
        <f t="shared" si="0"/>
        <v>77.91</v>
      </c>
      <c r="I12" s="25"/>
      <c r="J12" s="25"/>
      <c r="K12" s="25"/>
    </row>
    <row r="13" spans="1:11" ht="18" customHeight="1">
      <c r="A13" s="9">
        <v>11</v>
      </c>
      <c r="B13" s="6" t="s">
        <v>205</v>
      </c>
      <c r="C13" s="6" t="s">
        <v>543</v>
      </c>
      <c r="D13" s="6" t="s">
        <v>562</v>
      </c>
      <c r="E13" s="27" t="s">
        <v>1391</v>
      </c>
      <c r="F13" s="26">
        <v>64.4</v>
      </c>
      <c r="G13" s="37">
        <v>89.5</v>
      </c>
      <c r="H13" s="34">
        <f t="shared" si="0"/>
        <v>76.95</v>
      </c>
      <c r="I13" s="25"/>
      <c r="J13" s="25"/>
      <c r="K13" s="25"/>
    </row>
    <row r="14" spans="1:11" s="12" customFormat="1" ht="18" customHeight="1">
      <c r="A14" s="9">
        <v>12</v>
      </c>
      <c r="B14" s="6" t="s">
        <v>1689</v>
      </c>
      <c r="C14" s="6" t="s">
        <v>543</v>
      </c>
      <c r="D14" s="6" t="s">
        <v>562</v>
      </c>
      <c r="E14" s="27" t="s">
        <v>1690</v>
      </c>
      <c r="F14" s="26">
        <v>63</v>
      </c>
      <c r="G14" s="37">
        <v>90.76</v>
      </c>
      <c r="H14" s="34">
        <f t="shared" si="0"/>
        <v>76.88</v>
      </c>
      <c r="I14" s="25"/>
      <c r="J14" s="25"/>
      <c r="K14" s="25"/>
    </row>
    <row r="15" spans="1:11" ht="18" customHeight="1">
      <c r="A15" s="9">
        <v>13</v>
      </c>
      <c r="B15" s="6" t="s">
        <v>413</v>
      </c>
      <c r="C15" s="6" t="s">
        <v>322</v>
      </c>
      <c r="D15" s="6" t="s">
        <v>537</v>
      </c>
      <c r="E15" s="27" t="s">
        <v>58</v>
      </c>
      <c r="F15" s="26">
        <v>74</v>
      </c>
      <c r="G15" s="37">
        <v>92.84</v>
      </c>
      <c r="H15" s="34">
        <f t="shared" si="0"/>
        <v>83.42</v>
      </c>
      <c r="I15" s="9" t="s">
        <v>1774</v>
      </c>
      <c r="J15" s="9" t="s">
        <v>1766</v>
      </c>
      <c r="K15" s="25"/>
    </row>
    <row r="16" spans="1:11" ht="18" customHeight="1">
      <c r="A16" s="9">
        <v>14</v>
      </c>
      <c r="B16" s="6" t="s">
        <v>1708</v>
      </c>
      <c r="C16" s="6" t="s">
        <v>322</v>
      </c>
      <c r="D16" s="6" t="s">
        <v>537</v>
      </c>
      <c r="E16" s="27" t="s">
        <v>1393</v>
      </c>
      <c r="F16" s="26">
        <v>72.6</v>
      </c>
      <c r="G16" s="37">
        <v>92.68</v>
      </c>
      <c r="H16" s="34">
        <f t="shared" si="0"/>
        <v>82.64</v>
      </c>
      <c r="I16" s="9" t="s">
        <v>1774</v>
      </c>
      <c r="J16" s="9" t="s">
        <v>1766</v>
      </c>
      <c r="K16" s="25"/>
    </row>
    <row r="17" spans="1:11" ht="18" customHeight="1">
      <c r="A17" s="9">
        <v>15</v>
      </c>
      <c r="B17" s="6" t="s">
        <v>703</v>
      </c>
      <c r="C17" s="6" t="s">
        <v>322</v>
      </c>
      <c r="D17" s="6" t="s">
        <v>537</v>
      </c>
      <c r="E17" s="27" t="s">
        <v>1396</v>
      </c>
      <c r="F17" s="26">
        <v>69.8</v>
      </c>
      <c r="G17" s="37">
        <v>92.76</v>
      </c>
      <c r="H17" s="34">
        <f t="shared" si="0"/>
        <v>81.28</v>
      </c>
      <c r="I17" s="9" t="s">
        <v>1774</v>
      </c>
      <c r="J17" s="9" t="s">
        <v>1766</v>
      </c>
      <c r="K17" s="25"/>
    </row>
    <row r="18" spans="1:11" ht="18" customHeight="1">
      <c r="A18" s="9">
        <v>16</v>
      </c>
      <c r="B18" s="6" t="s">
        <v>1578</v>
      </c>
      <c r="C18" s="6" t="s">
        <v>322</v>
      </c>
      <c r="D18" s="6" t="s">
        <v>537</v>
      </c>
      <c r="E18" s="27" t="s">
        <v>1395</v>
      </c>
      <c r="F18" s="26">
        <v>70</v>
      </c>
      <c r="G18" s="37">
        <v>92.54</v>
      </c>
      <c r="H18" s="34">
        <f t="shared" si="0"/>
        <v>81.27000000000001</v>
      </c>
      <c r="I18" s="9" t="s">
        <v>1774</v>
      </c>
      <c r="J18" s="9" t="s">
        <v>1766</v>
      </c>
      <c r="K18" s="25"/>
    </row>
    <row r="19" spans="1:11" ht="18" customHeight="1">
      <c r="A19" s="9">
        <v>17</v>
      </c>
      <c r="B19" s="6" t="s">
        <v>1569</v>
      </c>
      <c r="C19" s="6" t="s">
        <v>322</v>
      </c>
      <c r="D19" s="6" t="s">
        <v>537</v>
      </c>
      <c r="E19" s="27" t="s">
        <v>1394</v>
      </c>
      <c r="F19" s="26">
        <v>70</v>
      </c>
      <c r="G19" s="37">
        <v>92.48</v>
      </c>
      <c r="H19" s="34">
        <f t="shared" si="0"/>
        <v>81.24000000000001</v>
      </c>
      <c r="I19" s="9" t="s">
        <v>1774</v>
      </c>
      <c r="J19" s="9" t="s">
        <v>1766</v>
      </c>
      <c r="K19" s="25"/>
    </row>
    <row r="20" spans="1:11" ht="18" customHeight="1">
      <c r="A20" s="9">
        <v>18</v>
      </c>
      <c r="B20" s="6" t="s">
        <v>405</v>
      </c>
      <c r="C20" s="6" t="s">
        <v>322</v>
      </c>
      <c r="D20" s="6" t="s">
        <v>537</v>
      </c>
      <c r="E20" s="27" t="s">
        <v>1397</v>
      </c>
      <c r="F20" s="26">
        <v>69.3</v>
      </c>
      <c r="G20" s="37">
        <v>92.7</v>
      </c>
      <c r="H20" s="34">
        <f t="shared" si="0"/>
        <v>81</v>
      </c>
      <c r="I20" s="9" t="s">
        <v>1774</v>
      </c>
      <c r="J20" s="9" t="s">
        <v>1766</v>
      </c>
      <c r="K20" s="25"/>
    </row>
    <row r="21" spans="1:11" ht="18" customHeight="1">
      <c r="A21" s="9">
        <v>19</v>
      </c>
      <c r="B21" s="6" t="s">
        <v>199</v>
      </c>
      <c r="C21" s="6" t="s">
        <v>322</v>
      </c>
      <c r="D21" s="6" t="s">
        <v>537</v>
      </c>
      <c r="E21" s="27" t="s">
        <v>1399</v>
      </c>
      <c r="F21" s="26">
        <v>68.8</v>
      </c>
      <c r="G21" s="37">
        <v>92.84</v>
      </c>
      <c r="H21" s="34">
        <f t="shared" si="0"/>
        <v>80.82</v>
      </c>
      <c r="I21" s="9" t="s">
        <v>1774</v>
      </c>
      <c r="J21" s="9" t="s">
        <v>1766</v>
      </c>
      <c r="K21" s="25"/>
    </row>
    <row r="22" spans="1:11" ht="18" customHeight="1">
      <c r="A22" s="9">
        <v>20</v>
      </c>
      <c r="B22" s="6" t="s">
        <v>441</v>
      </c>
      <c r="C22" s="6" t="s">
        <v>322</v>
      </c>
      <c r="D22" s="6" t="s">
        <v>537</v>
      </c>
      <c r="E22" s="27" t="s">
        <v>1398</v>
      </c>
      <c r="F22" s="26">
        <v>68.9</v>
      </c>
      <c r="G22" s="37">
        <v>92.4</v>
      </c>
      <c r="H22" s="34">
        <f t="shared" si="0"/>
        <v>80.65</v>
      </c>
      <c r="I22" s="9" t="s">
        <v>1774</v>
      </c>
      <c r="J22" s="9" t="s">
        <v>1766</v>
      </c>
      <c r="K22" s="25"/>
    </row>
    <row r="23" spans="1:11" ht="18" customHeight="1">
      <c r="A23" s="9">
        <v>21</v>
      </c>
      <c r="B23" s="6" t="s">
        <v>700</v>
      </c>
      <c r="C23" s="6" t="s">
        <v>322</v>
      </c>
      <c r="D23" s="6" t="s">
        <v>537</v>
      </c>
      <c r="E23" s="27" t="s">
        <v>1400</v>
      </c>
      <c r="F23" s="26">
        <v>68.4</v>
      </c>
      <c r="G23" s="37">
        <v>92.26</v>
      </c>
      <c r="H23" s="34">
        <f t="shared" si="0"/>
        <v>80.33000000000001</v>
      </c>
      <c r="I23" s="9" t="s">
        <v>1774</v>
      </c>
      <c r="J23" s="9" t="s">
        <v>1766</v>
      </c>
      <c r="K23" s="25"/>
    </row>
    <row r="24" spans="1:11" ht="18" customHeight="1">
      <c r="A24" s="9">
        <v>22</v>
      </c>
      <c r="B24" s="6" t="s">
        <v>1728</v>
      </c>
      <c r="C24" s="6" t="s">
        <v>322</v>
      </c>
      <c r="D24" s="6" t="s">
        <v>537</v>
      </c>
      <c r="E24" s="27" t="s">
        <v>1401</v>
      </c>
      <c r="F24" s="26">
        <v>67.9</v>
      </c>
      <c r="G24" s="37">
        <v>92.76</v>
      </c>
      <c r="H24" s="34">
        <f t="shared" si="0"/>
        <v>80.33000000000001</v>
      </c>
      <c r="I24" s="9" t="s">
        <v>1774</v>
      </c>
      <c r="J24" s="9" t="s">
        <v>1766</v>
      </c>
      <c r="K24" s="25"/>
    </row>
    <row r="25" spans="1:11" ht="18" customHeight="1">
      <c r="A25" s="9">
        <v>23</v>
      </c>
      <c r="B25" s="6" t="s">
        <v>1650</v>
      </c>
      <c r="C25" s="6" t="s">
        <v>322</v>
      </c>
      <c r="D25" s="6" t="s">
        <v>537</v>
      </c>
      <c r="E25" s="27" t="s">
        <v>1402</v>
      </c>
      <c r="F25" s="26">
        <v>67.5</v>
      </c>
      <c r="G25" s="37">
        <v>92.72</v>
      </c>
      <c r="H25" s="34">
        <f t="shared" si="0"/>
        <v>80.11</v>
      </c>
      <c r="I25" s="9" t="s">
        <v>1774</v>
      </c>
      <c r="J25" s="9" t="s">
        <v>1766</v>
      </c>
      <c r="K25" s="25"/>
    </row>
    <row r="26" spans="1:11" ht="18" customHeight="1">
      <c r="A26" s="9">
        <v>24</v>
      </c>
      <c r="B26" s="6" t="s">
        <v>630</v>
      </c>
      <c r="C26" s="6" t="s">
        <v>322</v>
      </c>
      <c r="D26" s="6" t="s">
        <v>537</v>
      </c>
      <c r="E26" s="27" t="s">
        <v>1405</v>
      </c>
      <c r="F26" s="26">
        <v>66.7</v>
      </c>
      <c r="G26" s="37">
        <v>93.02</v>
      </c>
      <c r="H26" s="34">
        <f t="shared" si="0"/>
        <v>79.86</v>
      </c>
      <c r="I26" s="9" t="s">
        <v>1774</v>
      </c>
      <c r="J26" s="9" t="s">
        <v>1766</v>
      </c>
      <c r="K26" s="25"/>
    </row>
    <row r="27" spans="1:11" ht="18" customHeight="1">
      <c r="A27" s="9">
        <v>25</v>
      </c>
      <c r="B27" s="6" t="s">
        <v>379</v>
      </c>
      <c r="C27" s="6" t="s">
        <v>322</v>
      </c>
      <c r="D27" s="6" t="s">
        <v>537</v>
      </c>
      <c r="E27" s="27" t="s">
        <v>1407</v>
      </c>
      <c r="F27" s="26">
        <v>66.3</v>
      </c>
      <c r="G27" s="37">
        <v>93.3</v>
      </c>
      <c r="H27" s="34">
        <f t="shared" si="0"/>
        <v>79.8</v>
      </c>
      <c r="I27" s="9" t="s">
        <v>1774</v>
      </c>
      <c r="J27" s="9" t="s">
        <v>1766</v>
      </c>
      <c r="K27" s="25"/>
    </row>
    <row r="28" spans="1:11" ht="18" customHeight="1">
      <c r="A28" s="9">
        <v>26</v>
      </c>
      <c r="B28" s="6" t="s">
        <v>376</v>
      </c>
      <c r="C28" s="6" t="s">
        <v>322</v>
      </c>
      <c r="D28" s="6" t="s">
        <v>537</v>
      </c>
      <c r="E28" s="27" t="s">
        <v>1413</v>
      </c>
      <c r="F28" s="26">
        <v>65.8</v>
      </c>
      <c r="G28" s="37">
        <v>93.6</v>
      </c>
      <c r="H28" s="34">
        <f t="shared" si="0"/>
        <v>79.69999999999999</v>
      </c>
      <c r="I28" s="9" t="s">
        <v>1774</v>
      </c>
      <c r="J28" s="9" t="s">
        <v>1766</v>
      </c>
      <c r="K28" s="25"/>
    </row>
    <row r="29" spans="1:11" ht="18" customHeight="1">
      <c r="A29" s="9">
        <v>27</v>
      </c>
      <c r="B29" s="6" t="s">
        <v>1565</v>
      </c>
      <c r="C29" s="6" t="s">
        <v>322</v>
      </c>
      <c r="D29" s="6" t="s">
        <v>537</v>
      </c>
      <c r="E29" s="27" t="s">
        <v>1408</v>
      </c>
      <c r="F29" s="26">
        <v>66.3</v>
      </c>
      <c r="G29" s="37">
        <v>93.08</v>
      </c>
      <c r="H29" s="34">
        <f t="shared" si="0"/>
        <v>79.69</v>
      </c>
      <c r="I29" s="9" t="s">
        <v>1774</v>
      </c>
      <c r="J29" s="9"/>
      <c r="K29" s="25"/>
    </row>
    <row r="30" spans="1:11" ht="18" customHeight="1">
      <c r="A30" s="9">
        <v>28</v>
      </c>
      <c r="B30" s="6" t="s">
        <v>532</v>
      </c>
      <c r="C30" s="6" t="s">
        <v>322</v>
      </c>
      <c r="D30" s="6" t="s">
        <v>537</v>
      </c>
      <c r="E30" s="27" t="s">
        <v>1410</v>
      </c>
      <c r="F30" s="26">
        <v>66.2</v>
      </c>
      <c r="G30" s="37">
        <v>92.94</v>
      </c>
      <c r="H30" s="34">
        <f t="shared" si="0"/>
        <v>79.57</v>
      </c>
      <c r="I30" s="9" t="s">
        <v>1774</v>
      </c>
      <c r="J30" s="9"/>
      <c r="K30" s="25"/>
    </row>
    <row r="31" spans="1:11" ht="18" customHeight="1">
      <c r="A31" s="9">
        <v>29</v>
      </c>
      <c r="B31" s="6" t="s">
        <v>302</v>
      </c>
      <c r="C31" s="6" t="s">
        <v>322</v>
      </c>
      <c r="D31" s="6" t="s">
        <v>537</v>
      </c>
      <c r="E31" s="27" t="s">
        <v>1412</v>
      </c>
      <c r="F31" s="26">
        <v>65.9</v>
      </c>
      <c r="G31" s="37">
        <v>93.1</v>
      </c>
      <c r="H31" s="34">
        <f t="shared" si="0"/>
        <v>79.5</v>
      </c>
      <c r="I31" s="9" t="s">
        <v>1774</v>
      </c>
      <c r="J31" s="25"/>
      <c r="K31" s="25"/>
    </row>
    <row r="32" spans="1:11" ht="18" customHeight="1">
      <c r="A32" s="9">
        <v>30</v>
      </c>
      <c r="B32" s="6" t="s">
        <v>361</v>
      </c>
      <c r="C32" s="6" t="s">
        <v>322</v>
      </c>
      <c r="D32" s="6" t="s">
        <v>537</v>
      </c>
      <c r="E32" s="27" t="s">
        <v>1404</v>
      </c>
      <c r="F32" s="26">
        <v>66.7</v>
      </c>
      <c r="G32" s="37">
        <v>92.04</v>
      </c>
      <c r="H32" s="34">
        <f t="shared" si="0"/>
        <v>79.37</v>
      </c>
      <c r="I32" s="9" t="s">
        <v>1774</v>
      </c>
      <c r="J32" s="25"/>
      <c r="K32" s="25"/>
    </row>
    <row r="33" spans="1:11" ht="18" customHeight="1">
      <c r="A33" s="9">
        <v>31</v>
      </c>
      <c r="B33" s="6" t="s">
        <v>597</v>
      </c>
      <c r="C33" s="6" t="s">
        <v>322</v>
      </c>
      <c r="D33" s="6" t="s">
        <v>537</v>
      </c>
      <c r="E33" s="27" t="s">
        <v>1409</v>
      </c>
      <c r="F33" s="26">
        <v>66.3</v>
      </c>
      <c r="G33" s="37">
        <v>92.36</v>
      </c>
      <c r="H33" s="34">
        <f t="shared" si="0"/>
        <v>79.33</v>
      </c>
      <c r="I33" s="9" t="s">
        <v>1774</v>
      </c>
      <c r="J33" s="25"/>
      <c r="K33" s="25"/>
    </row>
    <row r="34" spans="1:11" ht="18" customHeight="1">
      <c r="A34" s="9">
        <v>32</v>
      </c>
      <c r="B34" s="6" t="s">
        <v>371</v>
      </c>
      <c r="C34" s="6" t="s">
        <v>322</v>
      </c>
      <c r="D34" s="6" t="s">
        <v>537</v>
      </c>
      <c r="E34" s="27" t="s">
        <v>1406</v>
      </c>
      <c r="F34" s="26">
        <v>66.6</v>
      </c>
      <c r="G34" s="37">
        <v>91.96</v>
      </c>
      <c r="H34" s="34">
        <f t="shared" si="0"/>
        <v>79.28</v>
      </c>
      <c r="I34" s="9" t="s">
        <v>1774</v>
      </c>
      <c r="J34" s="25"/>
      <c r="K34" s="25"/>
    </row>
    <row r="35" spans="1:11" ht="18" customHeight="1">
      <c r="A35" s="9">
        <v>33</v>
      </c>
      <c r="B35" s="6" t="s">
        <v>702</v>
      </c>
      <c r="C35" s="6" t="s">
        <v>322</v>
      </c>
      <c r="D35" s="6" t="s">
        <v>537</v>
      </c>
      <c r="E35" s="27" t="s">
        <v>1411</v>
      </c>
      <c r="F35" s="26">
        <v>66</v>
      </c>
      <c r="G35" s="37">
        <v>92.5</v>
      </c>
      <c r="H35" s="34">
        <f t="shared" si="0"/>
        <v>79.25</v>
      </c>
      <c r="I35" s="9" t="s">
        <v>1774</v>
      </c>
      <c r="J35" s="25"/>
      <c r="K35" s="25"/>
    </row>
    <row r="36" spans="1:11" ht="18" customHeight="1">
      <c r="A36" s="9">
        <v>34</v>
      </c>
      <c r="B36" s="6" t="s">
        <v>1612</v>
      </c>
      <c r="C36" s="6" t="s">
        <v>322</v>
      </c>
      <c r="D36" s="6" t="s">
        <v>537</v>
      </c>
      <c r="E36" s="27" t="s">
        <v>1415</v>
      </c>
      <c r="F36" s="26">
        <v>65.7</v>
      </c>
      <c r="G36" s="37">
        <v>92.62</v>
      </c>
      <c r="H36" s="34">
        <f t="shared" si="0"/>
        <v>79.16</v>
      </c>
      <c r="I36" s="9"/>
      <c r="J36" s="25"/>
      <c r="K36" s="25"/>
    </row>
    <row r="37" spans="1:11" ht="18" customHeight="1">
      <c r="A37" s="9">
        <v>35</v>
      </c>
      <c r="B37" s="6" t="s">
        <v>281</v>
      </c>
      <c r="C37" s="6" t="s">
        <v>322</v>
      </c>
      <c r="D37" s="6" t="s">
        <v>537</v>
      </c>
      <c r="E37" s="27" t="s">
        <v>1414</v>
      </c>
      <c r="F37" s="26">
        <v>65.8</v>
      </c>
      <c r="G37" s="37">
        <v>92.36</v>
      </c>
      <c r="H37" s="34">
        <f t="shared" si="0"/>
        <v>79.08</v>
      </c>
      <c r="I37" s="9"/>
      <c r="J37" s="25"/>
      <c r="K37" s="25"/>
    </row>
    <row r="38" spans="1:11" ht="18" customHeight="1">
      <c r="A38" s="9">
        <v>36</v>
      </c>
      <c r="B38" s="6" t="s">
        <v>717</v>
      </c>
      <c r="C38" s="6" t="s">
        <v>322</v>
      </c>
      <c r="D38" s="6" t="s">
        <v>537</v>
      </c>
      <c r="E38" s="27" t="s">
        <v>1403</v>
      </c>
      <c r="F38" s="26">
        <v>66.7</v>
      </c>
      <c r="G38" s="37">
        <v>91.3</v>
      </c>
      <c r="H38" s="34">
        <f t="shared" si="0"/>
        <v>79</v>
      </c>
      <c r="I38" s="9"/>
      <c r="J38" s="25"/>
      <c r="K38" s="25"/>
    </row>
    <row r="39" spans="1:11" ht="18" customHeight="1">
      <c r="A39" s="9">
        <v>37</v>
      </c>
      <c r="B39" s="6" t="s">
        <v>1583</v>
      </c>
      <c r="C39" s="6" t="s">
        <v>322</v>
      </c>
      <c r="D39" s="6" t="s">
        <v>537</v>
      </c>
      <c r="E39" s="27" t="s">
        <v>1419</v>
      </c>
      <c r="F39" s="26">
        <v>64.7</v>
      </c>
      <c r="G39" s="37">
        <v>93.2</v>
      </c>
      <c r="H39" s="34">
        <f t="shared" si="0"/>
        <v>78.95</v>
      </c>
      <c r="I39" s="25"/>
      <c r="J39" s="25"/>
      <c r="K39" s="25"/>
    </row>
    <row r="40" spans="1:11" ht="18" customHeight="1">
      <c r="A40" s="9">
        <v>38</v>
      </c>
      <c r="B40" s="6" t="s">
        <v>185</v>
      </c>
      <c r="C40" s="6" t="s">
        <v>322</v>
      </c>
      <c r="D40" s="6" t="s">
        <v>537</v>
      </c>
      <c r="E40" s="27" t="s">
        <v>1418</v>
      </c>
      <c r="F40" s="26">
        <v>64.8</v>
      </c>
      <c r="G40" s="37">
        <v>92.76</v>
      </c>
      <c r="H40" s="34">
        <f t="shared" si="0"/>
        <v>78.78</v>
      </c>
      <c r="I40" s="25"/>
      <c r="J40" s="25"/>
      <c r="K40" s="25"/>
    </row>
    <row r="41" spans="1:11" ht="18" customHeight="1">
      <c r="A41" s="9">
        <v>39</v>
      </c>
      <c r="B41" s="6" t="s">
        <v>458</v>
      </c>
      <c r="C41" s="6" t="s">
        <v>322</v>
      </c>
      <c r="D41" s="6" t="s">
        <v>537</v>
      </c>
      <c r="E41" s="27" t="s">
        <v>1416</v>
      </c>
      <c r="F41" s="26">
        <v>65.4</v>
      </c>
      <c r="G41" s="37">
        <v>91.72</v>
      </c>
      <c r="H41" s="34">
        <f t="shared" si="0"/>
        <v>78.56</v>
      </c>
      <c r="I41" s="25"/>
      <c r="J41" s="25"/>
      <c r="K41" s="25"/>
    </row>
    <row r="42" spans="1:11" ht="18" customHeight="1">
      <c r="A42" s="9">
        <v>40</v>
      </c>
      <c r="B42" s="6" t="s">
        <v>455</v>
      </c>
      <c r="C42" s="6" t="s">
        <v>322</v>
      </c>
      <c r="D42" s="6" t="s">
        <v>537</v>
      </c>
      <c r="E42" s="27" t="s">
        <v>1417</v>
      </c>
      <c r="F42" s="26">
        <v>65</v>
      </c>
      <c r="G42" s="37">
        <v>90.1</v>
      </c>
      <c r="H42" s="34">
        <f t="shared" si="0"/>
        <v>77.55</v>
      </c>
      <c r="I42" s="25"/>
      <c r="J42" s="25"/>
      <c r="K42" s="25"/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K44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8515625" style="10" customWidth="1"/>
    <col min="2" max="2" width="6.57421875" style="8" customWidth="1"/>
    <col min="3" max="3" width="15.57421875" style="8" customWidth="1"/>
    <col min="4" max="4" width="15.421875" style="8" customWidth="1"/>
    <col min="5" max="5" width="12.7109375" style="28" customWidth="1"/>
    <col min="6" max="6" width="9.4218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s="11" customFormat="1" ht="22.5" customHeight="1">
      <c r="A1" s="40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8.5" customHeight="1">
      <c r="A2" s="4" t="s">
        <v>1608</v>
      </c>
      <c r="B2" s="4" t="s">
        <v>234</v>
      </c>
      <c r="C2" s="4" t="s">
        <v>235</v>
      </c>
      <c r="D2" s="4" t="s">
        <v>236</v>
      </c>
      <c r="E2" s="2" t="s">
        <v>96</v>
      </c>
      <c r="F2" s="5" t="s">
        <v>95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24" customHeight="1">
      <c r="A3" s="9">
        <v>1</v>
      </c>
      <c r="B3" s="6" t="s">
        <v>583</v>
      </c>
      <c r="C3" s="6" t="s">
        <v>551</v>
      </c>
      <c r="D3" s="6" t="s">
        <v>562</v>
      </c>
      <c r="E3" s="27" t="s">
        <v>59</v>
      </c>
      <c r="F3" s="26">
        <v>65.4</v>
      </c>
      <c r="G3" s="37">
        <v>88.18</v>
      </c>
      <c r="H3" s="34">
        <f aca="true" t="shared" si="0" ref="H3:H42">F3*50%+G3*50%</f>
        <v>76.79</v>
      </c>
      <c r="I3" s="9" t="s">
        <v>1774</v>
      </c>
      <c r="J3" s="9" t="s">
        <v>1777</v>
      </c>
      <c r="K3" s="25"/>
    </row>
    <row r="4" spans="1:11" ht="24" customHeight="1">
      <c r="A4" s="9">
        <v>2</v>
      </c>
      <c r="B4" s="6" t="s">
        <v>285</v>
      </c>
      <c r="C4" s="6" t="s">
        <v>551</v>
      </c>
      <c r="D4" s="6" t="s">
        <v>562</v>
      </c>
      <c r="E4" s="27" t="s">
        <v>1420</v>
      </c>
      <c r="F4" s="26">
        <v>63.7</v>
      </c>
      <c r="G4" s="37">
        <v>89.42</v>
      </c>
      <c r="H4" s="34">
        <f t="shared" si="0"/>
        <v>76.56</v>
      </c>
      <c r="I4" s="9" t="s">
        <v>1774</v>
      </c>
      <c r="J4" s="25"/>
      <c r="K4" s="25"/>
    </row>
    <row r="5" spans="1:11" ht="24" customHeight="1">
      <c r="A5" s="9">
        <v>3</v>
      </c>
      <c r="B5" s="6" t="s">
        <v>228</v>
      </c>
      <c r="C5" s="6" t="s">
        <v>551</v>
      </c>
      <c r="D5" s="6" t="s">
        <v>562</v>
      </c>
      <c r="E5" s="27" t="s">
        <v>1421</v>
      </c>
      <c r="F5" s="26">
        <v>60.4</v>
      </c>
      <c r="G5" s="37">
        <v>89.92</v>
      </c>
      <c r="H5" s="34">
        <f t="shared" si="0"/>
        <v>75.16</v>
      </c>
      <c r="I5" s="25"/>
      <c r="J5" s="25"/>
      <c r="K5" s="25"/>
    </row>
    <row r="6" spans="1:11" ht="16.5" customHeight="1">
      <c r="A6" s="9">
        <v>4</v>
      </c>
      <c r="B6" s="6" t="s">
        <v>336</v>
      </c>
      <c r="C6" s="6" t="s">
        <v>322</v>
      </c>
      <c r="D6" s="6" t="s">
        <v>553</v>
      </c>
      <c r="E6" s="27" t="s">
        <v>1422</v>
      </c>
      <c r="F6" s="26">
        <v>72.3</v>
      </c>
      <c r="G6" s="37">
        <v>90.08</v>
      </c>
      <c r="H6" s="34">
        <f t="shared" si="0"/>
        <v>81.19</v>
      </c>
      <c r="I6" s="9" t="s">
        <v>1774</v>
      </c>
      <c r="J6" s="9" t="s">
        <v>1777</v>
      </c>
      <c r="K6" s="25"/>
    </row>
    <row r="7" spans="1:11" ht="16.5" customHeight="1">
      <c r="A7" s="9">
        <v>5</v>
      </c>
      <c r="B7" s="6" t="s">
        <v>388</v>
      </c>
      <c r="C7" s="6" t="s">
        <v>322</v>
      </c>
      <c r="D7" s="6" t="s">
        <v>553</v>
      </c>
      <c r="E7" s="27" t="s">
        <v>60</v>
      </c>
      <c r="F7" s="26">
        <v>73.4</v>
      </c>
      <c r="G7" s="37">
        <v>87.14</v>
      </c>
      <c r="H7" s="34">
        <f t="shared" si="0"/>
        <v>80.27000000000001</v>
      </c>
      <c r="I7" s="9" t="s">
        <v>1774</v>
      </c>
      <c r="J7" s="9" t="s">
        <v>1777</v>
      </c>
      <c r="K7" s="25"/>
    </row>
    <row r="8" spans="1:11" ht="16.5" customHeight="1">
      <c r="A8" s="9">
        <v>6</v>
      </c>
      <c r="B8" s="6" t="s">
        <v>298</v>
      </c>
      <c r="C8" s="6" t="s">
        <v>322</v>
      </c>
      <c r="D8" s="6" t="s">
        <v>553</v>
      </c>
      <c r="E8" s="27" t="s">
        <v>1428</v>
      </c>
      <c r="F8" s="26">
        <v>68.6</v>
      </c>
      <c r="G8" s="37">
        <v>90.68</v>
      </c>
      <c r="H8" s="34">
        <f t="shared" si="0"/>
        <v>79.64</v>
      </c>
      <c r="I8" s="9" t="s">
        <v>1774</v>
      </c>
      <c r="J8" s="9" t="s">
        <v>1777</v>
      </c>
      <c r="K8" s="25"/>
    </row>
    <row r="9" spans="1:11" ht="16.5" customHeight="1">
      <c r="A9" s="9">
        <v>7</v>
      </c>
      <c r="B9" s="6" t="s">
        <v>1718</v>
      </c>
      <c r="C9" s="6" t="s">
        <v>322</v>
      </c>
      <c r="D9" s="6" t="s">
        <v>553</v>
      </c>
      <c r="E9" s="27" t="s">
        <v>1424</v>
      </c>
      <c r="F9" s="26">
        <v>69.2</v>
      </c>
      <c r="G9" s="37">
        <v>89.76</v>
      </c>
      <c r="H9" s="34">
        <f t="shared" si="0"/>
        <v>79.48</v>
      </c>
      <c r="I9" s="9" t="s">
        <v>1774</v>
      </c>
      <c r="J9" s="9" t="s">
        <v>1777</v>
      </c>
      <c r="K9" s="25"/>
    </row>
    <row r="10" spans="1:11" ht="16.5" customHeight="1">
      <c r="A10" s="9">
        <v>8</v>
      </c>
      <c r="B10" s="6" t="s">
        <v>188</v>
      </c>
      <c r="C10" s="6" t="s">
        <v>322</v>
      </c>
      <c r="D10" s="6" t="s">
        <v>553</v>
      </c>
      <c r="E10" s="27" t="s">
        <v>1423</v>
      </c>
      <c r="F10" s="26">
        <v>70.4</v>
      </c>
      <c r="G10" s="37">
        <v>88.52</v>
      </c>
      <c r="H10" s="34">
        <f t="shared" si="0"/>
        <v>79.46000000000001</v>
      </c>
      <c r="I10" s="9" t="s">
        <v>1774</v>
      </c>
      <c r="J10" s="9" t="s">
        <v>1777</v>
      </c>
      <c r="K10" s="25"/>
    </row>
    <row r="11" spans="1:11" ht="16.5" customHeight="1">
      <c r="A11" s="9">
        <v>9</v>
      </c>
      <c r="B11" s="6" t="s">
        <v>525</v>
      </c>
      <c r="C11" s="6" t="s">
        <v>322</v>
      </c>
      <c r="D11" s="6" t="s">
        <v>553</v>
      </c>
      <c r="E11" s="27" t="s">
        <v>1425</v>
      </c>
      <c r="F11" s="26">
        <v>69</v>
      </c>
      <c r="G11" s="37">
        <v>89.36</v>
      </c>
      <c r="H11" s="34">
        <f t="shared" si="0"/>
        <v>79.18</v>
      </c>
      <c r="I11" s="9" t="s">
        <v>1774</v>
      </c>
      <c r="J11" s="9" t="s">
        <v>1777</v>
      </c>
      <c r="K11" s="25"/>
    </row>
    <row r="12" spans="1:11" ht="16.5" customHeight="1">
      <c r="A12" s="9">
        <v>10</v>
      </c>
      <c r="B12" s="6" t="s">
        <v>1623</v>
      </c>
      <c r="C12" s="6" t="s">
        <v>322</v>
      </c>
      <c r="D12" s="6" t="s">
        <v>553</v>
      </c>
      <c r="E12" s="27" t="s">
        <v>1426</v>
      </c>
      <c r="F12" s="26">
        <v>68.9</v>
      </c>
      <c r="G12" s="37">
        <v>89.08</v>
      </c>
      <c r="H12" s="34">
        <f t="shared" si="0"/>
        <v>78.99000000000001</v>
      </c>
      <c r="I12" s="9" t="s">
        <v>1774</v>
      </c>
      <c r="J12" s="9" t="s">
        <v>1777</v>
      </c>
      <c r="K12" s="25"/>
    </row>
    <row r="13" spans="1:11" ht="16.5" customHeight="1">
      <c r="A13" s="9">
        <v>11</v>
      </c>
      <c r="B13" s="6" t="s">
        <v>201</v>
      </c>
      <c r="C13" s="6" t="s">
        <v>322</v>
      </c>
      <c r="D13" s="6" t="s">
        <v>553</v>
      </c>
      <c r="E13" s="27" t="s">
        <v>1427</v>
      </c>
      <c r="F13" s="26">
        <v>68.8</v>
      </c>
      <c r="G13" s="37">
        <v>88.76</v>
      </c>
      <c r="H13" s="34">
        <f t="shared" si="0"/>
        <v>78.78</v>
      </c>
      <c r="I13" s="9" t="s">
        <v>1774</v>
      </c>
      <c r="J13" s="9" t="s">
        <v>1777</v>
      </c>
      <c r="K13" s="25"/>
    </row>
    <row r="14" spans="1:11" ht="16.5" customHeight="1">
      <c r="A14" s="9">
        <v>12</v>
      </c>
      <c r="B14" s="6" t="s">
        <v>1753</v>
      </c>
      <c r="C14" s="6" t="s">
        <v>322</v>
      </c>
      <c r="D14" s="6" t="s">
        <v>553</v>
      </c>
      <c r="E14" s="27" t="s">
        <v>1429</v>
      </c>
      <c r="F14" s="26">
        <v>67.8</v>
      </c>
      <c r="G14" s="37">
        <v>89.6</v>
      </c>
      <c r="H14" s="34">
        <f t="shared" si="0"/>
        <v>78.69999999999999</v>
      </c>
      <c r="I14" s="9" t="s">
        <v>1774</v>
      </c>
      <c r="J14" s="9" t="s">
        <v>1777</v>
      </c>
      <c r="K14" s="25"/>
    </row>
    <row r="15" spans="1:11" ht="16.5" customHeight="1">
      <c r="A15" s="9">
        <v>13</v>
      </c>
      <c r="B15" s="6" t="s">
        <v>454</v>
      </c>
      <c r="C15" s="6" t="s">
        <v>322</v>
      </c>
      <c r="D15" s="6" t="s">
        <v>553</v>
      </c>
      <c r="E15" s="27" t="s">
        <v>1433</v>
      </c>
      <c r="F15" s="26">
        <v>67.6</v>
      </c>
      <c r="G15" s="37">
        <v>89.7</v>
      </c>
      <c r="H15" s="34">
        <f t="shared" si="0"/>
        <v>78.65</v>
      </c>
      <c r="I15" s="9" t="s">
        <v>1774</v>
      </c>
      <c r="J15" s="9" t="s">
        <v>1777</v>
      </c>
      <c r="K15" s="25"/>
    </row>
    <row r="16" spans="1:11" ht="16.5" customHeight="1">
      <c r="A16" s="9">
        <v>14</v>
      </c>
      <c r="B16" s="6" t="s">
        <v>608</v>
      </c>
      <c r="C16" s="6" t="s">
        <v>322</v>
      </c>
      <c r="D16" s="6" t="s">
        <v>553</v>
      </c>
      <c r="E16" s="27" t="s">
        <v>1432</v>
      </c>
      <c r="F16" s="26">
        <v>67.6</v>
      </c>
      <c r="G16" s="37">
        <v>89.6</v>
      </c>
      <c r="H16" s="34">
        <f t="shared" si="0"/>
        <v>78.6</v>
      </c>
      <c r="I16" s="9" t="s">
        <v>1774</v>
      </c>
      <c r="J16" s="9" t="s">
        <v>1777</v>
      </c>
      <c r="K16" s="25"/>
    </row>
    <row r="17" spans="1:11" ht="16.5" customHeight="1">
      <c r="A17" s="9">
        <v>15</v>
      </c>
      <c r="B17" s="6" t="s">
        <v>384</v>
      </c>
      <c r="C17" s="6" t="s">
        <v>322</v>
      </c>
      <c r="D17" s="6" t="s">
        <v>553</v>
      </c>
      <c r="E17" s="27" t="s">
        <v>1430</v>
      </c>
      <c r="F17" s="26">
        <v>67.7</v>
      </c>
      <c r="G17" s="37">
        <v>88.76</v>
      </c>
      <c r="H17" s="34">
        <f t="shared" si="0"/>
        <v>78.23</v>
      </c>
      <c r="I17" s="9" t="s">
        <v>1774</v>
      </c>
      <c r="J17" s="9" t="s">
        <v>1777</v>
      </c>
      <c r="K17" s="25"/>
    </row>
    <row r="18" spans="1:11" ht="16.5" customHeight="1">
      <c r="A18" s="9">
        <v>16</v>
      </c>
      <c r="B18" s="6" t="s">
        <v>1653</v>
      </c>
      <c r="C18" s="6" t="s">
        <v>322</v>
      </c>
      <c r="D18" s="6" t="s">
        <v>553</v>
      </c>
      <c r="E18" s="27" t="s">
        <v>1431</v>
      </c>
      <c r="F18" s="26">
        <v>67.6</v>
      </c>
      <c r="G18" s="37">
        <v>88.84</v>
      </c>
      <c r="H18" s="34">
        <f t="shared" si="0"/>
        <v>78.22</v>
      </c>
      <c r="I18" s="9" t="s">
        <v>1774</v>
      </c>
      <c r="J18" s="9" t="s">
        <v>1777</v>
      </c>
      <c r="K18" s="25"/>
    </row>
    <row r="19" spans="1:11" ht="16.5" customHeight="1">
      <c r="A19" s="9">
        <v>17</v>
      </c>
      <c r="B19" s="6" t="s">
        <v>157</v>
      </c>
      <c r="C19" s="6" t="s">
        <v>322</v>
      </c>
      <c r="D19" s="6" t="s">
        <v>553</v>
      </c>
      <c r="E19" s="27" t="s">
        <v>1434</v>
      </c>
      <c r="F19" s="26">
        <v>67.5</v>
      </c>
      <c r="G19" s="37">
        <v>88.8</v>
      </c>
      <c r="H19" s="34">
        <f t="shared" si="0"/>
        <v>78.15</v>
      </c>
      <c r="I19" s="9" t="s">
        <v>1774</v>
      </c>
      <c r="J19" s="9" t="s">
        <v>1777</v>
      </c>
      <c r="K19" s="25"/>
    </row>
    <row r="20" spans="1:11" ht="16.5" customHeight="1">
      <c r="A20" s="9">
        <v>18</v>
      </c>
      <c r="B20" s="6" t="s">
        <v>698</v>
      </c>
      <c r="C20" s="6" t="s">
        <v>322</v>
      </c>
      <c r="D20" s="6" t="s">
        <v>553</v>
      </c>
      <c r="E20" s="27" t="s">
        <v>1435</v>
      </c>
      <c r="F20" s="26">
        <v>67.3</v>
      </c>
      <c r="G20" s="37">
        <v>88.98</v>
      </c>
      <c r="H20" s="34">
        <f t="shared" si="0"/>
        <v>78.14</v>
      </c>
      <c r="I20" s="9" t="s">
        <v>1774</v>
      </c>
      <c r="J20" s="9" t="s">
        <v>1777</v>
      </c>
      <c r="K20" s="25"/>
    </row>
    <row r="21" spans="1:11" ht="16.5" customHeight="1">
      <c r="A21" s="9">
        <v>19</v>
      </c>
      <c r="B21" s="6" t="s">
        <v>735</v>
      </c>
      <c r="C21" s="6" t="s">
        <v>322</v>
      </c>
      <c r="D21" s="6" t="s">
        <v>553</v>
      </c>
      <c r="E21" s="27" t="s">
        <v>1437</v>
      </c>
      <c r="F21" s="26">
        <v>66.5</v>
      </c>
      <c r="G21" s="37">
        <v>88.88</v>
      </c>
      <c r="H21" s="34">
        <f t="shared" si="0"/>
        <v>77.69</v>
      </c>
      <c r="I21" s="9" t="s">
        <v>1774</v>
      </c>
      <c r="J21" s="9" t="s">
        <v>1777</v>
      </c>
      <c r="K21" s="25"/>
    </row>
    <row r="22" spans="1:11" ht="16.5" customHeight="1">
      <c r="A22" s="9">
        <v>20</v>
      </c>
      <c r="B22" s="6" t="s">
        <v>152</v>
      </c>
      <c r="C22" s="6" t="s">
        <v>322</v>
      </c>
      <c r="D22" s="6" t="s">
        <v>553</v>
      </c>
      <c r="E22" s="27" t="s">
        <v>1444</v>
      </c>
      <c r="F22" s="26">
        <v>65.4</v>
      </c>
      <c r="G22" s="37">
        <v>89.84</v>
      </c>
      <c r="H22" s="34">
        <f t="shared" si="0"/>
        <v>77.62</v>
      </c>
      <c r="I22" s="9" t="s">
        <v>1774</v>
      </c>
      <c r="J22" s="9" t="s">
        <v>1777</v>
      </c>
      <c r="K22" s="25"/>
    </row>
    <row r="23" spans="1:11" ht="16.5" customHeight="1">
      <c r="A23" s="9">
        <v>21</v>
      </c>
      <c r="B23" s="6" t="s">
        <v>1735</v>
      </c>
      <c r="C23" s="6" t="s">
        <v>322</v>
      </c>
      <c r="D23" s="6" t="s">
        <v>553</v>
      </c>
      <c r="E23" s="27" t="s">
        <v>1436</v>
      </c>
      <c r="F23" s="26">
        <v>67.2</v>
      </c>
      <c r="G23" s="37">
        <v>88</v>
      </c>
      <c r="H23" s="34">
        <f t="shared" si="0"/>
        <v>77.6</v>
      </c>
      <c r="I23" s="9" t="s">
        <v>1774</v>
      </c>
      <c r="J23" s="25"/>
      <c r="K23" s="25"/>
    </row>
    <row r="24" spans="1:11" ht="16.5" customHeight="1">
      <c r="A24" s="9">
        <v>22</v>
      </c>
      <c r="B24" s="6" t="s">
        <v>1714</v>
      </c>
      <c r="C24" s="6" t="s">
        <v>322</v>
      </c>
      <c r="D24" s="6" t="s">
        <v>553</v>
      </c>
      <c r="E24" s="27" t="s">
        <v>1439</v>
      </c>
      <c r="F24" s="26">
        <v>66</v>
      </c>
      <c r="G24" s="37">
        <v>89.04</v>
      </c>
      <c r="H24" s="34">
        <f t="shared" si="0"/>
        <v>77.52000000000001</v>
      </c>
      <c r="I24" s="9" t="s">
        <v>1774</v>
      </c>
      <c r="J24" s="25"/>
      <c r="K24" s="25"/>
    </row>
    <row r="25" spans="1:11" ht="16.5" customHeight="1">
      <c r="A25" s="9">
        <v>23</v>
      </c>
      <c r="B25" s="6" t="s">
        <v>464</v>
      </c>
      <c r="C25" s="6" t="s">
        <v>322</v>
      </c>
      <c r="D25" s="6" t="s">
        <v>553</v>
      </c>
      <c r="E25" s="27" t="s">
        <v>1446</v>
      </c>
      <c r="F25" s="26">
        <v>65.1</v>
      </c>
      <c r="G25" s="37">
        <v>89.38</v>
      </c>
      <c r="H25" s="34">
        <f t="shared" si="0"/>
        <v>77.24</v>
      </c>
      <c r="I25" s="9" t="s">
        <v>1774</v>
      </c>
      <c r="J25" s="25"/>
      <c r="K25" s="25"/>
    </row>
    <row r="26" spans="1:11" ht="16.5" customHeight="1">
      <c r="A26" s="9">
        <v>24</v>
      </c>
      <c r="B26" s="6" t="s">
        <v>1617</v>
      </c>
      <c r="C26" s="6" t="s">
        <v>322</v>
      </c>
      <c r="D26" s="6" t="s">
        <v>553</v>
      </c>
      <c r="E26" s="27" t="s">
        <v>1438</v>
      </c>
      <c r="F26" s="26">
        <v>66.1</v>
      </c>
      <c r="G26" s="37">
        <v>88.34</v>
      </c>
      <c r="H26" s="34">
        <f t="shared" si="0"/>
        <v>77.22</v>
      </c>
      <c r="I26" s="9" t="s">
        <v>1774</v>
      </c>
      <c r="J26" s="25"/>
      <c r="K26" s="25"/>
    </row>
    <row r="27" spans="1:11" ht="16.5" customHeight="1">
      <c r="A27" s="9">
        <v>25</v>
      </c>
      <c r="B27" s="6" t="s">
        <v>685</v>
      </c>
      <c r="C27" s="6" t="s">
        <v>322</v>
      </c>
      <c r="D27" s="6" t="s">
        <v>553</v>
      </c>
      <c r="E27" s="27" t="s">
        <v>1443</v>
      </c>
      <c r="F27" s="26">
        <v>63.4</v>
      </c>
      <c r="G27" s="37">
        <v>90.72</v>
      </c>
      <c r="H27" s="34">
        <f t="shared" si="0"/>
        <v>77.06</v>
      </c>
      <c r="I27" s="9" t="s">
        <v>1774</v>
      </c>
      <c r="J27" s="25"/>
      <c r="K27" s="25"/>
    </row>
    <row r="28" spans="1:11" ht="16.5" customHeight="1">
      <c r="A28" s="9">
        <v>26</v>
      </c>
      <c r="B28" s="6" t="s">
        <v>1614</v>
      </c>
      <c r="C28" s="6" t="s">
        <v>322</v>
      </c>
      <c r="D28" s="6" t="s">
        <v>553</v>
      </c>
      <c r="E28" s="27" t="s">
        <v>1445</v>
      </c>
      <c r="F28" s="26">
        <v>65.2</v>
      </c>
      <c r="G28" s="37">
        <v>88.74</v>
      </c>
      <c r="H28" s="34">
        <f t="shared" si="0"/>
        <v>76.97</v>
      </c>
      <c r="I28" s="9" t="s">
        <v>1774</v>
      </c>
      <c r="J28" s="25"/>
      <c r="K28" s="25"/>
    </row>
    <row r="29" spans="1:11" ht="16.5" customHeight="1">
      <c r="A29" s="9">
        <v>27</v>
      </c>
      <c r="B29" s="6" t="s">
        <v>654</v>
      </c>
      <c r="C29" s="6" t="s">
        <v>322</v>
      </c>
      <c r="D29" s="6" t="s">
        <v>553</v>
      </c>
      <c r="E29" s="27" t="s">
        <v>1440</v>
      </c>
      <c r="F29" s="26">
        <v>66</v>
      </c>
      <c r="G29" s="37">
        <v>87.78</v>
      </c>
      <c r="H29" s="34">
        <f t="shared" si="0"/>
        <v>76.89</v>
      </c>
      <c r="I29" s="9" t="s">
        <v>1774</v>
      </c>
      <c r="J29" s="25"/>
      <c r="K29" s="25"/>
    </row>
    <row r="30" spans="1:11" ht="16.5" customHeight="1">
      <c r="A30" s="9">
        <v>28</v>
      </c>
      <c r="B30" s="6" t="s">
        <v>547</v>
      </c>
      <c r="C30" s="6" t="s">
        <v>322</v>
      </c>
      <c r="D30" s="6" t="s">
        <v>553</v>
      </c>
      <c r="E30" s="27" t="s">
        <v>1452</v>
      </c>
      <c r="F30" s="26">
        <v>63.6</v>
      </c>
      <c r="G30" s="37">
        <v>89.9</v>
      </c>
      <c r="H30" s="34">
        <f t="shared" si="0"/>
        <v>76.75</v>
      </c>
      <c r="I30" s="9" t="s">
        <v>1774</v>
      </c>
      <c r="J30" s="25"/>
      <c r="K30" s="25"/>
    </row>
    <row r="31" spans="1:11" ht="16.5" customHeight="1">
      <c r="A31" s="9">
        <v>29</v>
      </c>
      <c r="B31" s="6" t="s">
        <v>616</v>
      </c>
      <c r="C31" s="6" t="s">
        <v>322</v>
      </c>
      <c r="D31" s="6" t="s">
        <v>553</v>
      </c>
      <c r="E31" s="27" t="s">
        <v>1453</v>
      </c>
      <c r="F31" s="26">
        <v>63.6</v>
      </c>
      <c r="G31" s="37">
        <v>89.74</v>
      </c>
      <c r="H31" s="34">
        <f t="shared" si="0"/>
        <v>76.67</v>
      </c>
      <c r="I31" s="9" t="s">
        <v>1774</v>
      </c>
      <c r="J31" s="25"/>
      <c r="K31" s="25"/>
    </row>
    <row r="32" spans="1:11" ht="16.5" customHeight="1">
      <c r="A32" s="9">
        <v>30</v>
      </c>
      <c r="B32" s="6" t="s">
        <v>599</v>
      </c>
      <c r="C32" s="6" t="s">
        <v>322</v>
      </c>
      <c r="D32" s="6" t="s">
        <v>553</v>
      </c>
      <c r="E32" s="27" t="s">
        <v>1450</v>
      </c>
      <c r="F32" s="26">
        <v>63.8</v>
      </c>
      <c r="G32" s="37">
        <v>89.52</v>
      </c>
      <c r="H32" s="34">
        <f t="shared" si="0"/>
        <v>76.66</v>
      </c>
      <c r="I32" s="25"/>
      <c r="J32" s="25"/>
      <c r="K32" s="25"/>
    </row>
    <row r="33" spans="1:11" ht="16.5" customHeight="1">
      <c r="A33" s="9">
        <v>31</v>
      </c>
      <c r="B33" s="6" t="s">
        <v>423</v>
      </c>
      <c r="C33" s="6" t="s">
        <v>322</v>
      </c>
      <c r="D33" s="6" t="s">
        <v>553</v>
      </c>
      <c r="E33" s="27" t="s">
        <v>1441</v>
      </c>
      <c r="F33" s="26">
        <v>65.9</v>
      </c>
      <c r="G33" s="37">
        <v>87.28</v>
      </c>
      <c r="H33" s="34">
        <f t="shared" si="0"/>
        <v>76.59</v>
      </c>
      <c r="I33" s="25"/>
      <c r="J33" s="25"/>
      <c r="K33" s="25"/>
    </row>
    <row r="34" spans="1:11" ht="16.5" customHeight="1">
      <c r="A34" s="9">
        <v>32</v>
      </c>
      <c r="B34" s="6" t="s">
        <v>1667</v>
      </c>
      <c r="C34" s="6" t="s">
        <v>322</v>
      </c>
      <c r="D34" s="6" t="s">
        <v>553</v>
      </c>
      <c r="E34" s="27" t="s">
        <v>1442</v>
      </c>
      <c r="F34" s="26">
        <v>65.8</v>
      </c>
      <c r="G34" s="37">
        <v>87.38</v>
      </c>
      <c r="H34" s="34">
        <f t="shared" si="0"/>
        <v>76.59</v>
      </c>
      <c r="I34" s="25"/>
      <c r="J34" s="25"/>
      <c r="K34" s="25"/>
    </row>
    <row r="35" spans="1:11" ht="16.5" customHeight="1">
      <c r="A35" s="9">
        <v>33</v>
      </c>
      <c r="B35" s="6" t="s">
        <v>1727</v>
      </c>
      <c r="C35" s="6" t="s">
        <v>322</v>
      </c>
      <c r="D35" s="6" t="s">
        <v>553</v>
      </c>
      <c r="E35" s="27" t="s">
        <v>1449</v>
      </c>
      <c r="F35" s="26">
        <v>64.2</v>
      </c>
      <c r="G35" s="37">
        <v>88.98</v>
      </c>
      <c r="H35" s="34">
        <f t="shared" si="0"/>
        <v>76.59</v>
      </c>
      <c r="I35" s="25"/>
      <c r="J35" s="25"/>
      <c r="K35" s="25"/>
    </row>
    <row r="36" spans="1:11" ht="16.5" customHeight="1">
      <c r="A36" s="9">
        <v>34</v>
      </c>
      <c r="B36" s="6" t="s">
        <v>1645</v>
      </c>
      <c r="C36" s="6" t="s">
        <v>322</v>
      </c>
      <c r="D36" s="6" t="s">
        <v>553</v>
      </c>
      <c r="E36" s="27" t="s">
        <v>1447</v>
      </c>
      <c r="F36" s="26">
        <v>64.6</v>
      </c>
      <c r="G36" s="37">
        <v>88.16</v>
      </c>
      <c r="H36" s="34">
        <f t="shared" si="0"/>
        <v>76.38</v>
      </c>
      <c r="I36" s="25"/>
      <c r="J36" s="25"/>
      <c r="K36" s="25"/>
    </row>
    <row r="37" spans="1:11" ht="16.5" customHeight="1">
      <c r="A37" s="9">
        <v>35</v>
      </c>
      <c r="B37" s="6" t="s">
        <v>653</v>
      </c>
      <c r="C37" s="6" t="s">
        <v>322</v>
      </c>
      <c r="D37" s="6" t="s">
        <v>553</v>
      </c>
      <c r="E37" s="27" t="s">
        <v>1448</v>
      </c>
      <c r="F37" s="26">
        <v>64.3</v>
      </c>
      <c r="G37" s="37">
        <v>86.9</v>
      </c>
      <c r="H37" s="34">
        <f t="shared" si="0"/>
        <v>75.6</v>
      </c>
      <c r="I37" s="25"/>
      <c r="J37" s="25"/>
      <c r="K37" s="25"/>
    </row>
    <row r="38" spans="1:11" ht="16.5" customHeight="1">
      <c r="A38" s="9">
        <v>36</v>
      </c>
      <c r="B38" s="6" t="s">
        <v>422</v>
      </c>
      <c r="C38" s="6" t="s">
        <v>322</v>
      </c>
      <c r="D38" s="6" t="s">
        <v>553</v>
      </c>
      <c r="E38" s="27" t="s">
        <v>1451</v>
      </c>
      <c r="F38" s="26">
        <v>63.7</v>
      </c>
      <c r="G38" s="37">
        <v>87.46</v>
      </c>
      <c r="H38" s="34">
        <f t="shared" si="0"/>
        <v>75.58</v>
      </c>
      <c r="I38" s="25"/>
      <c r="J38" s="25"/>
      <c r="K38" s="25"/>
    </row>
    <row r="39" spans="1:11" ht="16.5" customHeight="1">
      <c r="A39" s="9">
        <v>37</v>
      </c>
      <c r="B39" s="6" t="s">
        <v>711</v>
      </c>
      <c r="C39" s="6" t="s">
        <v>322</v>
      </c>
      <c r="D39" s="6" t="s">
        <v>553</v>
      </c>
      <c r="E39" s="27" t="s">
        <v>728</v>
      </c>
      <c r="F39" s="26">
        <v>63.4</v>
      </c>
      <c r="G39" s="37">
        <v>87.6</v>
      </c>
      <c r="H39" s="34">
        <f t="shared" si="0"/>
        <v>75.5</v>
      </c>
      <c r="I39" s="25"/>
      <c r="J39" s="25"/>
      <c r="K39" s="25"/>
    </row>
    <row r="40" spans="1:11" ht="16.5" customHeight="1">
      <c r="A40" s="9">
        <v>38</v>
      </c>
      <c r="B40" s="6" t="s">
        <v>577</v>
      </c>
      <c r="C40" s="6" t="s">
        <v>322</v>
      </c>
      <c r="D40" s="6" t="s">
        <v>553</v>
      </c>
      <c r="E40" s="27" t="s">
        <v>1454</v>
      </c>
      <c r="F40" s="26">
        <v>63.6</v>
      </c>
      <c r="G40" s="37">
        <v>86.1</v>
      </c>
      <c r="H40" s="34">
        <f t="shared" si="0"/>
        <v>74.85</v>
      </c>
      <c r="I40" s="25"/>
      <c r="J40" s="25"/>
      <c r="K40" s="25"/>
    </row>
    <row r="41" spans="1:11" ht="16.5" customHeight="1">
      <c r="A41" s="9">
        <v>39</v>
      </c>
      <c r="B41" s="6" t="s">
        <v>712</v>
      </c>
      <c r="C41" s="6" t="s">
        <v>322</v>
      </c>
      <c r="D41" s="6" t="s">
        <v>553</v>
      </c>
      <c r="E41" s="27" t="s">
        <v>729</v>
      </c>
      <c r="F41" s="26">
        <v>63.4</v>
      </c>
      <c r="G41" s="37">
        <v>0</v>
      </c>
      <c r="H41" s="34">
        <f t="shared" si="0"/>
        <v>31.7</v>
      </c>
      <c r="I41" s="25"/>
      <c r="J41" s="25"/>
      <c r="K41" s="25" t="s">
        <v>1776</v>
      </c>
    </row>
    <row r="42" spans="1:11" ht="16.5" customHeight="1">
      <c r="A42" s="9">
        <v>40</v>
      </c>
      <c r="B42" s="6" t="s">
        <v>560</v>
      </c>
      <c r="C42" s="6" t="s">
        <v>322</v>
      </c>
      <c r="D42" s="6" t="s">
        <v>553</v>
      </c>
      <c r="E42" s="27" t="s">
        <v>730</v>
      </c>
      <c r="F42" s="26">
        <v>63.4</v>
      </c>
      <c r="G42" s="37">
        <v>0</v>
      </c>
      <c r="H42" s="34">
        <f t="shared" si="0"/>
        <v>31.7</v>
      </c>
      <c r="I42" s="25"/>
      <c r="J42" s="25"/>
      <c r="K42" s="25" t="s">
        <v>1776</v>
      </c>
    </row>
    <row r="43" ht="12">
      <c r="A43" s="13"/>
    </row>
    <row r="44" ht="12">
      <c r="A44" s="13"/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7109375" style="10" customWidth="1"/>
    <col min="2" max="2" width="6.57421875" style="8" customWidth="1"/>
    <col min="3" max="3" width="16.421875" style="8" customWidth="1"/>
    <col min="4" max="4" width="16.140625" style="8" customWidth="1"/>
    <col min="5" max="5" width="12.7109375" style="28" customWidth="1"/>
    <col min="6" max="6" width="8.71093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1" ht="22.5" customHeight="1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5.5" customHeight="1">
      <c r="A2" s="4" t="s">
        <v>0</v>
      </c>
      <c r="B2" s="4" t="s">
        <v>234</v>
      </c>
      <c r="C2" s="4" t="s">
        <v>235</v>
      </c>
      <c r="D2" s="4" t="s">
        <v>236</v>
      </c>
      <c r="E2" s="2" t="s">
        <v>2</v>
      </c>
      <c r="F2" s="5" t="s">
        <v>1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1699</v>
      </c>
      <c r="C3" s="6" t="s">
        <v>322</v>
      </c>
      <c r="D3" s="6" t="s">
        <v>1668</v>
      </c>
      <c r="E3" s="27" t="s">
        <v>3</v>
      </c>
      <c r="F3" s="26">
        <v>60</v>
      </c>
      <c r="G3" s="37">
        <v>89.26</v>
      </c>
      <c r="H3" s="34">
        <f aca="true" t="shared" si="0" ref="H3:H41">F3*50%+G3*50%</f>
        <v>74.63</v>
      </c>
      <c r="I3" s="9" t="s">
        <v>1774</v>
      </c>
      <c r="J3" s="9" t="s">
        <v>1777</v>
      </c>
      <c r="K3" s="25"/>
    </row>
    <row r="4" spans="1:11" ht="18" customHeight="1">
      <c r="A4" s="9">
        <v>2</v>
      </c>
      <c r="B4" s="6" t="s">
        <v>1567</v>
      </c>
      <c r="C4" s="6" t="s">
        <v>322</v>
      </c>
      <c r="D4" s="6" t="s">
        <v>1668</v>
      </c>
      <c r="E4" s="27" t="s">
        <v>1455</v>
      </c>
      <c r="F4" s="26">
        <v>57.7</v>
      </c>
      <c r="G4" s="37">
        <v>90.74</v>
      </c>
      <c r="H4" s="34">
        <f t="shared" si="0"/>
        <v>74.22</v>
      </c>
      <c r="I4" s="9" t="s">
        <v>1774</v>
      </c>
      <c r="J4" s="25"/>
      <c r="K4" s="25"/>
    </row>
    <row r="5" spans="1:11" ht="18" customHeight="1">
      <c r="A5" s="9">
        <v>3</v>
      </c>
      <c r="B5" s="6" t="s">
        <v>136</v>
      </c>
      <c r="C5" s="6" t="s">
        <v>322</v>
      </c>
      <c r="D5" s="6" t="s">
        <v>1668</v>
      </c>
      <c r="E5" s="27" t="s">
        <v>1456</v>
      </c>
      <c r="F5" s="26">
        <v>56.8</v>
      </c>
      <c r="G5" s="37">
        <v>89.9</v>
      </c>
      <c r="H5" s="34">
        <f t="shared" si="0"/>
        <v>73.35</v>
      </c>
      <c r="I5" s="25"/>
      <c r="J5" s="25"/>
      <c r="K5" s="25"/>
    </row>
    <row r="6" spans="1:11" ht="18" customHeight="1">
      <c r="A6" s="9">
        <v>4</v>
      </c>
      <c r="B6" s="6" t="s">
        <v>127</v>
      </c>
      <c r="C6" s="6" t="s">
        <v>321</v>
      </c>
      <c r="D6" s="6" t="s">
        <v>537</v>
      </c>
      <c r="E6" s="27" t="s">
        <v>1457</v>
      </c>
      <c r="F6" s="26">
        <v>70.3</v>
      </c>
      <c r="G6" s="37">
        <v>91.64</v>
      </c>
      <c r="H6" s="34">
        <f t="shared" si="0"/>
        <v>80.97</v>
      </c>
      <c r="I6" s="9" t="s">
        <v>1774</v>
      </c>
      <c r="J6" s="9" t="s">
        <v>1777</v>
      </c>
      <c r="K6" s="25"/>
    </row>
    <row r="7" spans="1:11" ht="18" customHeight="1">
      <c r="A7" s="9">
        <v>5</v>
      </c>
      <c r="B7" s="6" t="s">
        <v>1633</v>
      </c>
      <c r="C7" s="6" t="s">
        <v>321</v>
      </c>
      <c r="D7" s="6" t="s">
        <v>537</v>
      </c>
      <c r="E7" s="27" t="s">
        <v>1459</v>
      </c>
      <c r="F7" s="26">
        <v>70.1</v>
      </c>
      <c r="G7" s="37">
        <v>91.7</v>
      </c>
      <c r="H7" s="34">
        <f t="shared" si="0"/>
        <v>80.9</v>
      </c>
      <c r="I7" s="9" t="s">
        <v>1774</v>
      </c>
      <c r="J7" s="9" t="s">
        <v>1777</v>
      </c>
      <c r="K7" s="25"/>
    </row>
    <row r="8" spans="1:11" ht="18" customHeight="1">
      <c r="A8" s="9">
        <v>6</v>
      </c>
      <c r="B8" s="6" t="s">
        <v>606</v>
      </c>
      <c r="C8" s="6" t="s">
        <v>321</v>
      </c>
      <c r="D8" s="6" t="s">
        <v>537</v>
      </c>
      <c r="E8" s="27" t="s">
        <v>1463</v>
      </c>
      <c r="F8" s="26">
        <v>68.9</v>
      </c>
      <c r="G8" s="37">
        <v>92.52</v>
      </c>
      <c r="H8" s="34">
        <f t="shared" si="0"/>
        <v>80.71000000000001</v>
      </c>
      <c r="I8" s="9" t="s">
        <v>1774</v>
      </c>
      <c r="J8" s="9" t="s">
        <v>1777</v>
      </c>
      <c r="K8" s="25"/>
    </row>
    <row r="9" spans="1:11" ht="18" customHeight="1">
      <c r="A9" s="9">
        <v>7</v>
      </c>
      <c r="B9" s="6" t="s">
        <v>714</v>
      </c>
      <c r="C9" s="6" t="s">
        <v>321</v>
      </c>
      <c r="D9" s="6" t="s">
        <v>537</v>
      </c>
      <c r="E9" s="27" t="s">
        <v>4</v>
      </c>
      <c r="F9" s="26">
        <v>72.6</v>
      </c>
      <c r="G9" s="37">
        <v>88.14</v>
      </c>
      <c r="H9" s="34">
        <f t="shared" si="0"/>
        <v>80.37</v>
      </c>
      <c r="I9" s="9" t="s">
        <v>1774</v>
      </c>
      <c r="J9" s="9" t="s">
        <v>1777</v>
      </c>
      <c r="K9" s="25"/>
    </row>
    <row r="10" spans="1:11" ht="18" customHeight="1">
      <c r="A10" s="9">
        <v>8</v>
      </c>
      <c r="B10" s="6" t="s">
        <v>1671</v>
      </c>
      <c r="C10" s="6" t="s">
        <v>321</v>
      </c>
      <c r="D10" s="6" t="s">
        <v>537</v>
      </c>
      <c r="E10" s="27" t="s">
        <v>1462</v>
      </c>
      <c r="F10" s="26">
        <v>69.2</v>
      </c>
      <c r="G10" s="37">
        <v>90.98</v>
      </c>
      <c r="H10" s="34">
        <f t="shared" si="0"/>
        <v>80.09</v>
      </c>
      <c r="I10" s="9" t="s">
        <v>1774</v>
      </c>
      <c r="J10" s="9" t="s">
        <v>1777</v>
      </c>
      <c r="K10" s="25"/>
    </row>
    <row r="11" spans="1:11" ht="18" customHeight="1">
      <c r="A11" s="9">
        <v>9</v>
      </c>
      <c r="B11" s="6" t="s">
        <v>286</v>
      </c>
      <c r="C11" s="6" t="s">
        <v>321</v>
      </c>
      <c r="D11" s="6" t="s">
        <v>537</v>
      </c>
      <c r="E11" s="27" t="s">
        <v>1465</v>
      </c>
      <c r="F11" s="26">
        <v>68.9</v>
      </c>
      <c r="G11" s="37">
        <v>91.1</v>
      </c>
      <c r="H11" s="34">
        <f t="shared" si="0"/>
        <v>80</v>
      </c>
      <c r="I11" s="9" t="s">
        <v>1774</v>
      </c>
      <c r="J11" s="9" t="s">
        <v>1777</v>
      </c>
      <c r="K11" s="25"/>
    </row>
    <row r="12" spans="1:11" ht="18" customHeight="1">
      <c r="A12" s="9">
        <v>10</v>
      </c>
      <c r="B12" s="6" t="s">
        <v>1585</v>
      </c>
      <c r="C12" s="6" t="s">
        <v>321</v>
      </c>
      <c r="D12" s="6" t="s">
        <v>537</v>
      </c>
      <c r="E12" s="27" t="s">
        <v>1467</v>
      </c>
      <c r="F12" s="26">
        <v>68.8</v>
      </c>
      <c r="G12" s="37">
        <v>91.2</v>
      </c>
      <c r="H12" s="34">
        <f t="shared" si="0"/>
        <v>80</v>
      </c>
      <c r="I12" s="9" t="s">
        <v>1774</v>
      </c>
      <c r="J12" s="9" t="s">
        <v>1777</v>
      </c>
      <c r="K12" s="25"/>
    </row>
    <row r="13" spans="1:11" ht="18" customHeight="1">
      <c r="A13" s="9">
        <v>11</v>
      </c>
      <c r="B13" s="6" t="s">
        <v>184</v>
      </c>
      <c r="C13" s="6" t="s">
        <v>321</v>
      </c>
      <c r="D13" s="6" t="s">
        <v>537</v>
      </c>
      <c r="E13" s="27" t="s">
        <v>1461</v>
      </c>
      <c r="F13" s="26">
        <v>69.6</v>
      </c>
      <c r="G13" s="37">
        <v>89.86</v>
      </c>
      <c r="H13" s="34">
        <f t="shared" si="0"/>
        <v>79.72999999999999</v>
      </c>
      <c r="I13" s="9" t="s">
        <v>1774</v>
      </c>
      <c r="J13" s="9" t="s">
        <v>1777</v>
      </c>
      <c r="K13" s="25"/>
    </row>
    <row r="14" spans="1:11" ht="18" customHeight="1">
      <c r="A14" s="9">
        <v>12</v>
      </c>
      <c r="B14" s="6" t="s">
        <v>269</v>
      </c>
      <c r="C14" s="6" t="s">
        <v>321</v>
      </c>
      <c r="D14" s="6" t="s">
        <v>537</v>
      </c>
      <c r="E14" s="27" t="s">
        <v>1471</v>
      </c>
      <c r="F14" s="26">
        <v>67.8</v>
      </c>
      <c r="G14" s="37">
        <v>91.36</v>
      </c>
      <c r="H14" s="34">
        <f t="shared" si="0"/>
        <v>79.58</v>
      </c>
      <c r="I14" s="9" t="s">
        <v>1774</v>
      </c>
      <c r="J14" s="9" t="s">
        <v>1777</v>
      </c>
      <c r="K14" s="25"/>
    </row>
    <row r="15" spans="1:11" ht="18" customHeight="1">
      <c r="A15" s="9">
        <v>13</v>
      </c>
      <c r="B15" s="6" t="s">
        <v>625</v>
      </c>
      <c r="C15" s="6" t="s">
        <v>321</v>
      </c>
      <c r="D15" s="6" t="s">
        <v>537</v>
      </c>
      <c r="E15" s="27" t="s">
        <v>1468</v>
      </c>
      <c r="F15" s="26">
        <v>68.4</v>
      </c>
      <c r="G15" s="37">
        <v>90.7</v>
      </c>
      <c r="H15" s="34">
        <f t="shared" si="0"/>
        <v>79.55000000000001</v>
      </c>
      <c r="I15" s="9" t="s">
        <v>1774</v>
      </c>
      <c r="J15" s="9" t="s">
        <v>1777</v>
      </c>
      <c r="K15" s="25"/>
    </row>
    <row r="16" spans="1:11" ht="18" customHeight="1">
      <c r="A16" s="9">
        <v>14</v>
      </c>
      <c r="B16" s="6" t="s">
        <v>1701</v>
      </c>
      <c r="C16" s="6" t="s">
        <v>321</v>
      </c>
      <c r="D16" s="6" t="s">
        <v>537</v>
      </c>
      <c r="E16" s="27" t="s">
        <v>1464</v>
      </c>
      <c r="F16" s="26">
        <v>68.9</v>
      </c>
      <c r="G16" s="37">
        <v>89.78</v>
      </c>
      <c r="H16" s="34">
        <f t="shared" si="0"/>
        <v>79.34</v>
      </c>
      <c r="I16" s="9" t="s">
        <v>1774</v>
      </c>
      <c r="J16" s="9" t="s">
        <v>1777</v>
      </c>
      <c r="K16" s="25"/>
    </row>
    <row r="17" spans="1:11" ht="18" customHeight="1">
      <c r="A17" s="9">
        <v>15</v>
      </c>
      <c r="B17" s="6" t="s">
        <v>323</v>
      </c>
      <c r="C17" s="6" t="s">
        <v>321</v>
      </c>
      <c r="D17" s="6" t="s">
        <v>537</v>
      </c>
      <c r="E17" s="27" t="s">
        <v>1458</v>
      </c>
      <c r="F17" s="26">
        <v>70.3</v>
      </c>
      <c r="G17" s="37">
        <v>88.2</v>
      </c>
      <c r="H17" s="34">
        <f t="shared" si="0"/>
        <v>79.25</v>
      </c>
      <c r="I17" s="9" t="s">
        <v>1774</v>
      </c>
      <c r="J17" s="9" t="s">
        <v>1777</v>
      </c>
      <c r="K17" s="25"/>
    </row>
    <row r="18" spans="1:11" ht="18" customHeight="1">
      <c r="A18" s="9">
        <v>16</v>
      </c>
      <c r="B18" s="6" t="s">
        <v>716</v>
      </c>
      <c r="C18" s="6" t="s">
        <v>321</v>
      </c>
      <c r="D18" s="6" t="s">
        <v>537</v>
      </c>
      <c r="E18" s="27" t="s">
        <v>1476</v>
      </c>
      <c r="F18" s="26">
        <v>66.3</v>
      </c>
      <c r="G18" s="37">
        <v>92.06</v>
      </c>
      <c r="H18" s="34">
        <f t="shared" si="0"/>
        <v>79.18</v>
      </c>
      <c r="I18" s="9" t="s">
        <v>1774</v>
      </c>
      <c r="J18" s="9" t="s">
        <v>1777</v>
      </c>
      <c r="K18" s="25"/>
    </row>
    <row r="19" spans="1:11" ht="18" customHeight="1">
      <c r="A19" s="9">
        <v>17</v>
      </c>
      <c r="B19" s="6" t="s">
        <v>462</v>
      </c>
      <c r="C19" s="6" t="s">
        <v>321</v>
      </c>
      <c r="D19" s="6" t="s">
        <v>537</v>
      </c>
      <c r="E19" s="27" t="s">
        <v>1482</v>
      </c>
      <c r="F19" s="26">
        <v>66.2</v>
      </c>
      <c r="G19" s="37">
        <v>91.66</v>
      </c>
      <c r="H19" s="34">
        <f t="shared" si="0"/>
        <v>78.93</v>
      </c>
      <c r="I19" s="9" t="s">
        <v>1774</v>
      </c>
      <c r="J19" s="9" t="s">
        <v>1777</v>
      </c>
      <c r="K19" s="25"/>
    </row>
    <row r="20" spans="1:11" ht="18" customHeight="1">
      <c r="A20" s="9">
        <v>18</v>
      </c>
      <c r="B20" s="6" t="s">
        <v>121</v>
      </c>
      <c r="C20" s="6" t="s">
        <v>321</v>
      </c>
      <c r="D20" s="6" t="s">
        <v>537</v>
      </c>
      <c r="E20" s="27" t="s">
        <v>1484</v>
      </c>
      <c r="F20" s="26">
        <v>66.1</v>
      </c>
      <c r="G20" s="37">
        <v>91.38</v>
      </c>
      <c r="H20" s="34">
        <f t="shared" si="0"/>
        <v>78.74</v>
      </c>
      <c r="I20" s="9" t="s">
        <v>1774</v>
      </c>
      <c r="J20" s="9" t="s">
        <v>1777</v>
      </c>
      <c r="K20" s="25"/>
    </row>
    <row r="21" spans="1:11" ht="18" customHeight="1">
      <c r="A21" s="9">
        <v>19</v>
      </c>
      <c r="B21" s="6" t="s">
        <v>516</v>
      </c>
      <c r="C21" s="6" t="s">
        <v>321</v>
      </c>
      <c r="D21" s="6" t="s">
        <v>537</v>
      </c>
      <c r="E21" s="27" t="s">
        <v>1489</v>
      </c>
      <c r="F21" s="26">
        <v>65.4</v>
      </c>
      <c r="G21" s="37">
        <v>91.94</v>
      </c>
      <c r="H21" s="34">
        <f t="shared" si="0"/>
        <v>78.67</v>
      </c>
      <c r="I21" s="9" t="s">
        <v>1774</v>
      </c>
      <c r="J21" s="9" t="s">
        <v>1777</v>
      </c>
      <c r="K21" s="25"/>
    </row>
    <row r="22" spans="1:11" ht="18" customHeight="1">
      <c r="A22" s="9">
        <v>20</v>
      </c>
      <c r="B22" s="6" t="s">
        <v>405</v>
      </c>
      <c r="C22" s="6" t="s">
        <v>321</v>
      </c>
      <c r="D22" s="6" t="s">
        <v>537</v>
      </c>
      <c r="E22" s="27" t="s">
        <v>1470</v>
      </c>
      <c r="F22" s="26">
        <v>68.2</v>
      </c>
      <c r="G22" s="37">
        <v>89</v>
      </c>
      <c r="H22" s="34">
        <f t="shared" si="0"/>
        <v>78.6</v>
      </c>
      <c r="I22" s="9" t="s">
        <v>1774</v>
      </c>
      <c r="J22" s="9" t="s">
        <v>1777</v>
      </c>
      <c r="K22" s="25"/>
    </row>
    <row r="23" spans="1:11" ht="18" customHeight="1">
      <c r="A23" s="9">
        <v>21</v>
      </c>
      <c r="B23" s="6" t="s">
        <v>1717</v>
      </c>
      <c r="C23" s="6" t="s">
        <v>321</v>
      </c>
      <c r="D23" s="6" t="s">
        <v>537</v>
      </c>
      <c r="E23" s="27" t="s">
        <v>1480</v>
      </c>
      <c r="F23" s="26">
        <v>66.2</v>
      </c>
      <c r="G23" s="37">
        <v>90.84</v>
      </c>
      <c r="H23" s="34">
        <f t="shared" si="0"/>
        <v>78.52000000000001</v>
      </c>
      <c r="I23" s="9" t="s">
        <v>1774</v>
      </c>
      <c r="J23" s="9" t="s">
        <v>1777</v>
      </c>
      <c r="K23" s="25"/>
    </row>
    <row r="24" spans="1:11" ht="18" customHeight="1">
      <c r="A24" s="9">
        <v>22</v>
      </c>
      <c r="B24" s="6" t="s">
        <v>695</v>
      </c>
      <c r="C24" s="6" t="s">
        <v>321</v>
      </c>
      <c r="D24" s="6" t="s">
        <v>537</v>
      </c>
      <c r="E24" s="27" t="s">
        <v>1486</v>
      </c>
      <c r="F24" s="26">
        <v>65.7</v>
      </c>
      <c r="G24" s="37">
        <v>90.84</v>
      </c>
      <c r="H24" s="34">
        <f t="shared" si="0"/>
        <v>78.27000000000001</v>
      </c>
      <c r="I24" s="9" t="s">
        <v>1774</v>
      </c>
      <c r="J24" s="25"/>
      <c r="K24" s="25"/>
    </row>
    <row r="25" spans="1:11" ht="18" customHeight="1">
      <c r="A25" s="9">
        <v>23</v>
      </c>
      <c r="B25" s="6" t="s">
        <v>430</v>
      </c>
      <c r="C25" s="6" t="s">
        <v>321</v>
      </c>
      <c r="D25" s="6" t="s">
        <v>537</v>
      </c>
      <c r="E25" s="27" t="s">
        <v>1474</v>
      </c>
      <c r="F25" s="26">
        <v>66.6</v>
      </c>
      <c r="G25" s="37">
        <v>89.8</v>
      </c>
      <c r="H25" s="34">
        <f t="shared" si="0"/>
        <v>78.19999999999999</v>
      </c>
      <c r="I25" s="9" t="s">
        <v>1774</v>
      </c>
      <c r="J25" s="25"/>
      <c r="K25" s="25"/>
    </row>
    <row r="26" spans="1:11" ht="18" customHeight="1">
      <c r="A26" s="9">
        <v>24</v>
      </c>
      <c r="B26" s="6" t="s">
        <v>1582</v>
      </c>
      <c r="C26" s="6" t="s">
        <v>321</v>
      </c>
      <c r="D26" s="6" t="s">
        <v>537</v>
      </c>
      <c r="E26" s="27" t="s">
        <v>1460</v>
      </c>
      <c r="F26" s="26">
        <v>70</v>
      </c>
      <c r="G26" s="37">
        <v>86.38</v>
      </c>
      <c r="H26" s="34">
        <f t="shared" si="0"/>
        <v>78.19</v>
      </c>
      <c r="I26" s="9" t="s">
        <v>1774</v>
      </c>
      <c r="J26" s="25"/>
      <c r="K26" s="25"/>
    </row>
    <row r="27" spans="1:11" ht="18" customHeight="1">
      <c r="A27" s="9">
        <v>25</v>
      </c>
      <c r="B27" s="6" t="s">
        <v>100</v>
      </c>
      <c r="C27" s="6" t="s">
        <v>321</v>
      </c>
      <c r="D27" s="6" t="s">
        <v>537</v>
      </c>
      <c r="E27" s="27" t="s">
        <v>1475</v>
      </c>
      <c r="F27" s="26">
        <v>66.4</v>
      </c>
      <c r="G27" s="37">
        <v>89.96</v>
      </c>
      <c r="H27" s="34">
        <f t="shared" si="0"/>
        <v>78.18</v>
      </c>
      <c r="I27" s="9" t="s">
        <v>1774</v>
      </c>
      <c r="J27" s="25"/>
      <c r="K27" s="25"/>
    </row>
    <row r="28" spans="1:11" ht="18" customHeight="1">
      <c r="A28" s="9">
        <v>26</v>
      </c>
      <c r="B28" s="6" t="s">
        <v>366</v>
      </c>
      <c r="C28" s="6" t="s">
        <v>321</v>
      </c>
      <c r="D28" s="6" t="s">
        <v>537</v>
      </c>
      <c r="E28" s="27" t="s">
        <v>1481</v>
      </c>
      <c r="F28" s="26">
        <v>66.2</v>
      </c>
      <c r="G28" s="37">
        <v>90.12</v>
      </c>
      <c r="H28" s="34">
        <f t="shared" si="0"/>
        <v>78.16</v>
      </c>
      <c r="I28" s="9" t="s">
        <v>1774</v>
      </c>
      <c r="J28" s="25"/>
      <c r="K28" s="25"/>
    </row>
    <row r="29" spans="1:11" ht="18" customHeight="1">
      <c r="A29" s="9">
        <v>27</v>
      </c>
      <c r="B29" s="6" t="s">
        <v>536</v>
      </c>
      <c r="C29" s="6" t="s">
        <v>321</v>
      </c>
      <c r="D29" s="6" t="s">
        <v>537</v>
      </c>
      <c r="E29" s="27" t="s">
        <v>1479</v>
      </c>
      <c r="F29" s="26">
        <v>66.2</v>
      </c>
      <c r="G29" s="37">
        <v>90.08</v>
      </c>
      <c r="H29" s="34">
        <f t="shared" si="0"/>
        <v>78.14</v>
      </c>
      <c r="I29" s="9" t="s">
        <v>1774</v>
      </c>
      <c r="J29" s="25"/>
      <c r="K29" s="25"/>
    </row>
    <row r="30" spans="1:11" ht="18" customHeight="1">
      <c r="A30" s="9">
        <v>28</v>
      </c>
      <c r="B30" s="6" t="s">
        <v>637</v>
      </c>
      <c r="C30" s="6" t="s">
        <v>321</v>
      </c>
      <c r="D30" s="6" t="s">
        <v>537</v>
      </c>
      <c r="E30" s="27" t="s">
        <v>1477</v>
      </c>
      <c r="F30" s="26">
        <v>66.3</v>
      </c>
      <c r="G30" s="37">
        <v>89.84</v>
      </c>
      <c r="H30" s="34">
        <f t="shared" si="0"/>
        <v>78.07</v>
      </c>
      <c r="I30" s="9" t="s">
        <v>1774</v>
      </c>
      <c r="J30" s="25"/>
      <c r="K30" s="25"/>
    </row>
    <row r="31" spans="1:11" ht="18" customHeight="1">
      <c r="A31" s="9">
        <v>29</v>
      </c>
      <c r="B31" s="6" t="s">
        <v>424</v>
      </c>
      <c r="C31" s="6" t="s">
        <v>321</v>
      </c>
      <c r="D31" s="6" t="s">
        <v>537</v>
      </c>
      <c r="E31" s="27" t="s">
        <v>1487</v>
      </c>
      <c r="F31" s="26">
        <v>65.7</v>
      </c>
      <c r="G31" s="37">
        <v>90.36</v>
      </c>
      <c r="H31" s="34">
        <f t="shared" si="0"/>
        <v>78.03</v>
      </c>
      <c r="I31" s="9" t="s">
        <v>1774</v>
      </c>
      <c r="J31" s="25"/>
      <c r="K31" s="25"/>
    </row>
    <row r="32" spans="1:11" ht="18" customHeight="1">
      <c r="A32" s="9">
        <v>30</v>
      </c>
      <c r="B32" s="6" t="s">
        <v>534</v>
      </c>
      <c r="C32" s="6" t="s">
        <v>321</v>
      </c>
      <c r="D32" s="6" t="s">
        <v>537</v>
      </c>
      <c r="E32" s="27" t="s">
        <v>1483</v>
      </c>
      <c r="F32" s="26">
        <v>66.1</v>
      </c>
      <c r="G32" s="37">
        <v>89.92</v>
      </c>
      <c r="H32" s="34">
        <f t="shared" si="0"/>
        <v>78.00999999999999</v>
      </c>
      <c r="I32" s="9" t="s">
        <v>1774</v>
      </c>
      <c r="J32" s="25"/>
      <c r="K32" s="25"/>
    </row>
    <row r="33" spans="1:11" ht="18" customHeight="1">
      <c r="A33" s="9">
        <v>31</v>
      </c>
      <c r="B33" s="6" t="s">
        <v>521</v>
      </c>
      <c r="C33" s="6" t="s">
        <v>321</v>
      </c>
      <c r="D33" s="6" t="s">
        <v>537</v>
      </c>
      <c r="E33" s="27" t="s">
        <v>1478</v>
      </c>
      <c r="F33" s="26">
        <v>66.3</v>
      </c>
      <c r="G33" s="37">
        <v>89.36</v>
      </c>
      <c r="H33" s="34">
        <f t="shared" si="0"/>
        <v>77.83</v>
      </c>
      <c r="I33" s="25"/>
      <c r="J33" s="25"/>
      <c r="K33" s="25"/>
    </row>
    <row r="34" spans="1:11" ht="18" customHeight="1">
      <c r="A34" s="9">
        <v>32</v>
      </c>
      <c r="B34" s="6" t="s">
        <v>176</v>
      </c>
      <c r="C34" s="6" t="s">
        <v>321</v>
      </c>
      <c r="D34" s="6" t="s">
        <v>537</v>
      </c>
      <c r="E34" s="27" t="s">
        <v>1488</v>
      </c>
      <c r="F34" s="26">
        <v>65.5</v>
      </c>
      <c r="G34" s="37">
        <v>89.62</v>
      </c>
      <c r="H34" s="34">
        <f t="shared" si="0"/>
        <v>77.56</v>
      </c>
      <c r="I34" s="25"/>
      <c r="J34" s="25"/>
      <c r="K34" s="25"/>
    </row>
    <row r="35" spans="1:11" ht="18" customHeight="1">
      <c r="A35" s="9">
        <v>33</v>
      </c>
      <c r="B35" s="6" t="s">
        <v>212</v>
      </c>
      <c r="C35" s="6" t="s">
        <v>321</v>
      </c>
      <c r="D35" s="6" t="s">
        <v>537</v>
      </c>
      <c r="E35" s="27" t="s">
        <v>1491</v>
      </c>
      <c r="F35" s="26">
        <v>65</v>
      </c>
      <c r="G35" s="37">
        <v>90.12</v>
      </c>
      <c r="H35" s="34">
        <f t="shared" si="0"/>
        <v>77.56</v>
      </c>
      <c r="I35" s="25"/>
      <c r="J35" s="25"/>
      <c r="K35" s="25"/>
    </row>
    <row r="36" spans="1:11" ht="18" customHeight="1">
      <c r="A36" s="9">
        <v>34</v>
      </c>
      <c r="B36" s="6" t="s">
        <v>369</v>
      </c>
      <c r="C36" s="6" t="s">
        <v>321</v>
      </c>
      <c r="D36" s="6" t="s">
        <v>537</v>
      </c>
      <c r="E36" s="27" t="s">
        <v>1466</v>
      </c>
      <c r="F36" s="26">
        <v>68.9</v>
      </c>
      <c r="G36" s="37">
        <v>86.02</v>
      </c>
      <c r="H36" s="34">
        <f t="shared" si="0"/>
        <v>77.46000000000001</v>
      </c>
      <c r="I36" s="25"/>
      <c r="J36" s="25"/>
      <c r="K36" s="25"/>
    </row>
    <row r="37" spans="1:11" ht="18" customHeight="1">
      <c r="A37" s="9">
        <v>35</v>
      </c>
      <c r="B37" s="6" t="s">
        <v>1621</v>
      </c>
      <c r="C37" s="6" t="s">
        <v>321</v>
      </c>
      <c r="D37" s="6" t="s">
        <v>537</v>
      </c>
      <c r="E37" s="27" t="s">
        <v>1473</v>
      </c>
      <c r="F37" s="26">
        <v>67.2</v>
      </c>
      <c r="G37" s="37">
        <v>87.52</v>
      </c>
      <c r="H37" s="34">
        <f t="shared" si="0"/>
        <v>77.36</v>
      </c>
      <c r="I37" s="25"/>
      <c r="J37" s="25"/>
      <c r="K37" s="25"/>
    </row>
    <row r="38" spans="1:11" ht="18" customHeight="1">
      <c r="A38" s="9">
        <v>36</v>
      </c>
      <c r="B38" s="6" t="s">
        <v>446</v>
      </c>
      <c r="C38" s="6" t="s">
        <v>321</v>
      </c>
      <c r="D38" s="6" t="s">
        <v>537</v>
      </c>
      <c r="E38" s="27" t="s">
        <v>1472</v>
      </c>
      <c r="F38" s="26">
        <v>67.5</v>
      </c>
      <c r="G38" s="37">
        <v>86.9</v>
      </c>
      <c r="H38" s="34">
        <f t="shared" si="0"/>
        <v>77.2</v>
      </c>
      <c r="I38" s="25"/>
      <c r="J38" s="25"/>
      <c r="K38" s="25"/>
    </row>
    <row r="39" spans="1:11" ht="18" customHeight="1">
      <c r="A39" s="9">
        <v>37</v>
      </c>
      <c r="B39" s="6" t="s">
        <v>301</v>
      </c>
      <c r="C39" s="6" t="s">
        <v>321</v>
      </c>
      <c r="D39" s="6" t="s">
        <v>537</v>
      </c>
      <c r="E39" s="27" t="s">
        <v>1469</v>
      </c>
      <c r="F39" s="26">
        <v>68.3</v>
      </c>
      <c r="G39" s="37">
        <v>85.84</v>
      </c>
      <c r="H39" s="34">
        <f t="shared" si="0"/>
        <v>77.07</v>
      </c>
      <c r="I39" s="25"/>
      <c r="J39" s="25"/>
      <c r="K39" s="25"/>
    </row>
    <row r="40" spans="1:11" ht="18" customHeight="1">
      <c r="A40" s="9">
        <v>38</v>
      </c>
      <c r="B40" s="6" t="s">
        <v>561</v>
      </c>
      <c r="C40" s="6" t="s">
        <v>321</v>
      </c>
      <c r="D40" s="6" t="s">
        <v>537</v>
      </c>
      <c r="E40" s="27" t="s">
        <v>1490</v>
      </c>
      <c r="F40" s="26">
        <v>65.1</v>
      </c>
      <c r="G40" s="37">
        <v>86.74</v>
      </c>
      <c r="H40" s="34">
        <f t="shared" si="0"/>
        <v>75.91999999999999</v>
      </c>
      <c r="I40" s="25"/>
      <c r="J40" s="25"/>
      <c r="K40" s="25"/>
    </row>
    <row r="41" spans="1:11" ht="18" customHeight="1">
      <c r="A41" s="9">
        <v>39</v>
      </c>
      <c r="B41" s="6" t="s">
        <v>1647</v>
      </c>
      <c r="C41" s="6" t="s">
        <v>321</v>
      </c>
      <c r="D41" s="6" t="s">
        <v>537</v>
      </c>
      <c r="E41" s="27" t="s">
        <v>1485</v>
      </c>
      <c r="F41" s="26">
        <v>65.9</v>
      </c>
      <c r="G41" s="37">
        <v>0</v>
      </c>
      <c r="H41" s="34">
        <f t="shared" si="0"/>
        <v>32.95</v>
      </c>
      <c r="I41" s="25"/>
      <c r="J41" s="25"/>
      <c r="K41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L44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8515625" style="10" customWidth="1"/>
    <col min="2" max="2" width="6.57421875" style="8" customWidth="1"/>
    <col min="3" max="3" width="13.140625" style="8" customWidth="1"/>
    <col min="4" max="4" width="17.7109375" style="8" customWidth="1"/>
    <col min="5" max="5" width="12.8515625" style="28" customWidth="1"/>
    <col min="6" max="6" width="9.281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6.57421875" style="7" customWidth="1"/>
    <col min="12" max="16384" width="9.140625" style="7" customWidth="1"/>
  </cols>
  <sheetData>
    <row r="1" spans="1:12" ht="22.5" customHeight="1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5"/>
    </row>
    <row r="2" spans="1:11" s="3" customFormat="1" ht="27" customHeight="1">
      <c r="A2" s="4" t="s">
        <v>61</v>
      </c>
      <c r="B2" s="4" t="s">
        <v>234</v>
      </c>
      <c r="C2" s="4" t="s">
        <v>235</v>
      </c>
      <c r="D2" s="4" t="s">
        <v>236</v>
      </c>
      <c r="E2" s="2" t="s">
        <v>63</v>
      </c>
      <c r="F2" s="5" t="s">
        <v>62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6.5" customHeight="1">
      <c r="A3" s="9">
        <v>1</v>
      </c>
      <c r="B3" s="6" t="s">
        <v>576</v>
      </c>
      <c r="C3" s="6" t="s">
        <v>321</v>
      </c>
      <c r="D3" s="6" t="s">
        <v>553</v>
      </c>
      <c r="E3" s="27" t="s">
        <v>64</v>
      </c>
      <c r="F3" s="26">
        <v>73.9</v>
      </c>
      <c r="G3" s="37">
        <v>84.96</v>
      </c>
      <c r="H3" s="34">
        <f aca="true" t="shared" si="0" ref="H3:H44">F3*50%+G3*50%</f>
        <v>79.43</v>
      </c>
      <c r="I3" s="9" t="s">
        <v>1774</v>
      </c>
      <c r="J3" s="9" t="s">
        <v>1766</v>
      </c>
      <c r="K3" s="25"/>
    </row>
    <row r="4" spans="1:11" ht="16.5" customHeight="1">
      <c r="A4" s="9">
        <v>2</v>
      </c>
      <c r="B4" s="6" t="s">
        <v>432</v>
      </c>
      <c r="C4" s="6" t="s">
        <v>321</v>
      </c>
      <c r="D4" s="6" t="s">
        <v>553</v>
      </c>
      <c r="E4" s="27" t="s">
        <v>1492</v>
      </c>
      <c r="F4" s="26">
        <v>71.9</v>
      </c>
      <c r="G4" s="37">
        <v>84.4</v>
      </c>
      <c r="H4" s="34">
        <f t="shared" si="0"/>
        <v>78.15</v>
      </c>
      <c r="I4" s="9" t="s">
        <v>1774</v>
      </c>
      <c r="J4" s="9" t="s">
        <v>1766</v>
      </c>
      <c r="K4" s="25"/>
    </row>
    <row r="5" spans="1:11" ht="16.5" customHeight="1">
      <c r="A5" s="9">
        <v>3</v>
      </c>
      <c r="B5" s="6" t="s">
        <v>725</v>
      </c>
      <c r="C5" s="6" t="s">
        <v>321</v>
      </c>
      <c r="D5" s="6" t="s">
        <v>553</v>
      </c>
      <c r="E5" s="27" t="s">
        <v>1496</v>
      </c>
      <c r="F5" s="26">
        <v>69.6</v>
      </c>
      <c r="G5" s="37">
        <v>86.28</v>
      </c>
      <c r="H5" s="34">
        <f t="shared" si="0"/>
        <v>77.94</v>
      </c>
      <c r="I5" s="9" t="s">
        <v>1774</v>
      </c>
      <c r="J5" s="9" t="s">
        <v>1766</v>
      </c>
      <c r="K5" s="25"/>
    </row>
    <row r="6" spans="1:11" ht="16.5" customHeight="1">
      <c r="A6" s="9">
        <v>4</v>
      </c>
      <c r="B6" s="6" t="s">
        <v>1656</v>
      </c>
      <c r="C6" s="6" t="s">
        <v>321</v>
      </c>
      <c r="D6" s="6" t="s">
        <v>553</v>
      </c>
      <c r="E6" s="27" t="s">
        <v>1493</v>
      </c>
      <c r="F6" s="26">
        <v>71.2</v>
      </c>
      <c r="G6" s="37">
        <v>84.4</v>
      </c>
      <c r="H6" s="34">
        <f t="shared" si="0"/>
        <v>77.80000000000001</v>
      </c>
      <c r="I6" s="9" t="s">
        <v>1774</v>
      </c>
      <c r="J6" s="9" t="s">
        <v>1766</v>
      </c>
      <c r="K6" s="25"/>
    </row>
    <row r="7" spans="1:11" ht="16.5" customHeight="1">
      <c r="A7" s="9">
        <v>5</v>
      </c>
      <c r="B7" s="6" t="s">
        <v>159</v>
      </c>
      <c r="C7" s="6" t="s">
        <v>321</v>
      </c>
      <c r="D7" s="6" t="s">
        <v>553</v>
      </c>
      <c r="E7" s="27" t="s">
        <v>1494</v>
      </c>
      <c r="F7" s="26">
        <v>70.5</v>
      </c>
      <c r="G7" s="37">
        <v>85.02</v>
      </c>
      <c r="H7" s="34">
        <f t="shared" si="0"/>
        <v>77.75999999999999</v>
      </c>
      <c r="I7" s="9" t="s">
        <v>1774</v>
      </c>
      <c r="J7" s="9" t="s">
        <v>1766</v>
      </c>
      <c r="K7" s="25"/>
    </row>
    <row r="8" spans="1:11" ht="16.5" customHeight="1">
      <c r="A8" s="9">
        <v>6</v>
      </c>
      <c r="B8" s="6" t="s">
        <v>151</v>
      </c>
      <c r="C8" s="6" t="s">
        <v>321</v>
      </c>
      <c r="D8" s="6" t="s">
        <v>553</v>
      </c>
      <c r="E8" s="27" t="s">
        <v>1495</v>
      </c>
      <c r="F8" s="26">
        <v>70.1</v>
      </c>
      <c r="G8" s="37">
        <v>85.32</v>
      </c>
      <c r="H8" s="34">
        <f t="shared" si="0"/>
        <v>77.71</v>
      </c>
      <c r="I8" s="9" t="s">
        <v>1774</v>
      </c>
      <c r="J8" s="9" t="s">
        <v>1766</v>
      </c>
      <c r="K8" s="25"/>
    </row>
    <row r="9" spans="1:11" ht="16.5" customHeight="1">
      <c r="A9" s="9">
        <v>7</v>
      </c>
      <c r="B9" s="6" t="s">
        <v>626</v>
      </c>
      <c r="C9" s="6" t="s">
        <v>321</v>
      </c>
      <c r="D9" s="6" t="s">
        <v>553</v>
      </c>
      <c r="E9" s="27" t="s">
        <v>1497</v>
      </c>
      <c r="F9" s="26">
        <v>68.5</v>
      </c>
      <c r="G9" s="37">
        <v>85.32</v>
      </c>
      <c r="H9" s="34">
        <f t="shared" si="0"/>
        <v>76.91</v>
      </c>
      <c r="I9" s="9" t="s">
        <v>1774</v>
      </c>
      <c r="J9" s="9" t="s">
        <v>1766</v>
      </c>
      <c r="K9" s="25"/>
    </row>
    <row r="10" spans="1:11" ht="16.5" customHeight="1">
      <c r="A10" s="9">
        <v>8</v>
      </c>
      <c r="B10" s="6" t="s">
        <v>1584</v>
      </c>
      <c r="C10" s="6" t="s">
        <v>321</v>
      </c>
      <c r="D10" s="6" t="s">
        <v>553</v>
      </c>
      <c r="E10" s="27" t="s">
        <v>1498</v>
      </c>
      <c r="F10" s="26">
        <v>67.9</v>
      </c>
      <c r="G10" s="37">
        <v>85.78</v>
      </c>
      <c r="H10" s="34">
        <f t="shared" si="0"/>
        <v>76.84</v>
      </c>
      <c r="I10" s="9" t="s">
        <v>1774</v>
      </c>
      <c r="J10" s="9" t="s">
        <v>1766</v>
      </c>
      <c r="K10" s="25"/>
    </row>
    <row r="11" spans="1:11" ht="16.5" customHeight="1">
      <c r="A11" s="9">
        <v>9</v>
      </c>
      <c r="B11" s="6" t="s">
        <v>106</v>
      </c>
      <c r="C11" s="6" t="s">
        <v>321</v>
      </c>
      <c r="D11" s="6" t="s">
        <v>553</v>
      </c>
      <c r="E11" s="27" t="s">
        <v>1500</v>
      </c>
      <c r="F11" s="26">
        <v>65.7</v>
      </c>
      <c r="G11" s="37">
        <v>86.1</v>
      </c>
      <c r="H11" s="34">
        <f t="shared" si="0"/>
        <v>75.9</v>
      </c>
      <c r="I11" s="9" t="s">
        <v>1774</v>
      </c>
      <c r="J11" s="25"/>
      <c r="K11" s="25"/>
    </row>
    <row r="12" spans="1:11" ht="16.5" customHeight="1">
      <c r="A12" s="9">
        <v>10</v>
      </c>
      <c r="B12" s="6" t="s">
        <v>579</v>
      </c>
      <c r="C12" s="6" t="s">
        <v>321</v>
      </c>
      <c r="D12" s="6" t="s">
        <v>553</v>
      </c>
      <c r="E12" s="27" t="s">
        <v>1502</v>
      </c>
      <c r="F12" s="26">
        <v>65.3</v>
      </c>
      <c r="G12" s="37">
        <v>85.76</v>
      </c>
      <c r="H12" s="34">
        <f t="shared" si="0"/>
        <v>75.53</v>
      </c>
      <c r="I12" s="9" t="s">
        <v>1774</v>
      </c>
      <c r="J12" s="25"/>
      <c r="K12" s="25"/>
    </row>
    <row r="13" spans="1:11" ht="16.5" customHeight="1">
      <c r="A13" s="9">
        <v>11</v>
      </c>
      <c r="B13" s="6" t="s">
        <v>1693</v>
      </c>
      <c r="C13" s="6" t="s">
        <v>321</v>
      </c>
      <c r="D13" s="6" t="s">
        <v>553</v>
      </c>
      <c r="E13" s="27" t="s">
        <v>1501</v>
      </c>
      <c r="F13" s="26">
        <v>65.5</v>
      </c>
      <c r="G13" s="37">
        <v>84.96</v>
      </c>
      <c r="H13" s="34">
        <f t="shared" si="0"/>
        <v>75.22999999999999</v>
      </c>
      <c r="I13" s="9" t="s">
        <v>1774</v>
      </c>
      <c r="J13" s="25"/>
      <c r="K13" s="25"/>
    </row>
    <row r="14" spans="1:11" ht="16.5" customHeight="1">
      <c r="A14" s="9">
        <v>12</v>
      </c>
      <c r="B14" s="6" t="s">
        <v>667</v>
      </c>
      <c r="C14" s="6" t="s">
        <v>321</v>
      </c>
      <c r="D14" s="6" t="s">
        <v>553</v>
      </c>
      <c r="E14" s="27" t="s">
        <v>1499</v>
      </c>
      <c r="F14" s="26">
        <v>66</v>
      </c>
      <c r="G14" s="37">
        <v>84.3</v>
      </c>
      <c r="H14" s="34">
        <f t="shared" si="0"/>
        <v>75.15</v>
      </c>
      <c r="I14" s="9" t="s">
        <v>1774</v>
      </c>
      <c r="J14" s="25"/>
      <c r="K14" s="25"/>
    </row>
    <row r="15" spans="1:11" ht="16.5" customHeight="1">
      <c r="A15" s="9">
        <v>13</v>
      </c>
      <c r="B15" s="6" t="s">
        <v>110</v>
      </c>
      <c r="C15" s="6" t="s">
        <v>321</v>
      </c>
      <c r="D15" s="6" t="s">
        <v>553</v>
      </c>
      <c r="E15" s="27" t="s">
        <v>1503</v>
      </c>
      <c r="F15" s="26">
        <v>65.1</v>
      </c>
      <c r="G15" s="37">
        <v>84.8</v>
      </c>
      <c r="H15" s="34">
        <f t="shared" si="0"/>
        <v>74.94999999999999</v>
      </c>
      <c r="I15" s="9"/>
      <c r="J15" s="25"/>
      <c r="K15" s="25"/>
    </row>
    <row r="16" spans="1:11" ht="16.5" customHeight="1">
      <c r="A16" s="9">
        <v>14</v>
      </c>
      <c r="B16" s="6" t="s">
        <v>1599</v>
      </c>
      <c r="C16" s="6" t="s">
        <v>321</v>
      </c>
      <c r="D16" s="6" t="s">
        <v>553</v>
      </c>
      <c r="E16" s="27" t="s">
        <v>1506</v>
      </c>
      <c r="F16" s="26">
        <v>64.1</v>
      </c>
      <c r="G16" s="37">
        <v>84.92</v>
      </c>
      <c r="H16" s="34">
        <f t="shared" si="0"/>
        <v>74.50999999999999</v>
      </c>
      <c r="I16" s="25"/>
      <c r="J16" s="25"/>
      <c r="K16" s="25"/>
    </row>
    <row r="17" spans="1:11" ht="16.5" customHeight="1">
      <c r="A17" s="9">
        <v>15</v>
      </c>
      <c r="B17" s="6" t="s">
        <v>656</v>
      </c>
      <c r="C17" s="6" t="s">
        <v>321</v>
      </c>
      <c r="D17" s="6" t="s">
        <v>553</v>
      </c>
      <c r="E17" s="27" t="s">
        <v>1509</v>
      </c>
      <c r="F17" s="26">
        <v>63.3</v>
      </c>
      <c r="G17" s="37">
        <v>85.26</v>
      </c>
      <c r="H17" s="34">
        <f t="shared" si="0"/>
        <v>74.28</v>
      </c>
      <c r="I17" s="25"/>
      <c r="J17" s="25"/>
      <c r="K17" s="25"/>
    </row>
    <row r="18" spans="1:11" ht="16.5" customHeight="1">
      <c r="A18" s="9">
        <v>16</v>
      </c>
      <c r="B18" s="6" t="s">
        <v>140</v>
      </c>
      <c r="C18" s="6" t="s">
        <v>321</v>
      </c>
      <c r="D18" s="6" t="s">
        <v>553</v>
      </c>
      <c r="E18" s="27" t="s">
        <v>1504</v>
      </c>
      <c r="F18" s="26">
        <v>64.6</v>
      </c>
      <c r="G18" s="37">
        <v>83.52</v>
      </c>
      <c r="H18" s="34">
        <f t="shared" si="0"/>
        <v>74.06</v>
      </c>
      <c r="I18" s="25"/>
      <c r="J18" s="25"/>
      <c r="K18" s="25"/>
    </row>
    <row r="19" spans="1:11" ht="16.5" customHeight="1">
      <c r="A19" s="9">
        <v>17</v>
      </c>
      <c r="B19" s="6" t="s">
        <v>273</v>
      </c>
      <c r="C19" s="6" t="s">
        <v>321</v>
      </c>
      <c r="D19" s="6" t="s">
        <v>553</v>
      </c>
      <c r="E19" s="27" t="s">
        <v>1507</v>
      </c>
      <c r="F19" s="26">
        <v>63.7</v>
      </c>
      <c r="G19" s="37">
        <v>84.24</v>
      </c>
      <c r="H19" s="34">
        <f t="shared" si="0"/>
        <v>73.97</v>
      </c>
      <c r="I19" s="25"/>
      <c r="J19" s="25"/>
      <c r="K19" s="25"/>
    </row>
    <row r="20" spans="1:11" ht="16.5" customHeight="1">
      <c r="A20" s="9">
        <v>18</v>
      </c>
      <c r="B20" s="6" t="s">
        <v>296</v>
      </c>
      <c r="C20" s="6" t="s">
        <v>321</v>
      </c>
      <c r="D20" s="6" t="s">
        <v>553</v>
      </c>
      <c r="E20" s="27" t="s">
        <v>1512</v>
      </c>
      <c r="F20" s="26">
        <v>62.7</v>
      </c>
      <c r="G20" s="37">
        <v>85.02</v>
      </c>
      <c r="H20" s="34">
        <f t="shared" si="0"/>
        <v>73.86</v>
      </c>
      <c r="I20" s="25"/>
      <c r="J20" s="25"/>
      <c r="K20" s="25"/>
    </row>
    <row r="21" spans="1:11" ht="16.5" customHeight="1">
      <c r="A21" s="9">
        <v>19</v>
      </c>
      <c r="B21" s="6" t="s">
        <v>726</v>
      </c>
      <c r="C21" s="6" t="s">
        <v>321</v>
      </c>
      <c r="D21" s="6" t="s">
        <v>553</v>
      </c>
      <c r="E21" s="27" t="s">
        <v>1510</v>
      </c>
      <c r="F21" s="26">
        <v>63.1</v>
      </c>
      <c r="G21" s="37">
        <v>83.62</v>
      </c>
      <c r="H21" s="34">
        <f t="shared" si="0"/>
        <v>73.36</v>
      </c>
      <c r="I21" s="25"/>
      <c r="J21" s="25"/>
      <c r="K21" s="25"/>
    </row>
    <row r="22" spans="1:11" ht="16.5" customHeight="1">
      <c r="A22" s="9">
        <v>20</v>
      </c>
      <c r="B22" s="6" t="s">
        <v>103</v>
      </c>
      <c r="C22" s="6" t="s">
        <v>321</v>
      </c>
      <c r="D22" s="6" t="s">
        <v>553</v>
      </c>
      <c r="E22" s="27" t="s">
        <v>1508</v>
      </c>
      <c r="F22" s="26">
        <v>63.5</v>
      </c>
      <c r="G22" s="37">
        <v>82.66</v>
      </c>
      <c r="H22" s="34">
        <f t="shared" si="0"/>
        <v>73.08</v>
      </c>
      <c r="I22" s="25"/>
      <c r="J22" s="25"/>
      <c r="K22" s="25"/>
    </row>
    <row r="23" spans="1:11" ht="16.5" customHeight="1">
      <c r="A23" s="9">
        <v>21</v>
      </c>
      <c r="B23" s="6" t="s">
        <v>359</v>
      </c>
      <c r="C23" s="6" t="s">
        <v>321</v>
      </c>
      <c r="D23" s="6" t="s">
        <v>553</v>
      </c>
      <c r="E23" s="27" t="s">
        <v>1513</v>
      </c>
      <c r="F23" s="26">
        <v>62.6</v>
      </c>
      <c r="G23" s="37">
        <v>83.36</v>
      </c>
      <c r="H23" s="34">
        <f t="shared" si="0"/>
        <v>72.98</v>
      </c>
      <c r="I23" s="25"/>
      <c r="J23" s="25"/>
      <c r="K23" s="25"/>
    </row>
    <row r="24" spans="1:11" ht="16.5" customHeight="1">
      <c r="A24" s="9">
        <v>22</v>
      </c>
      <c r="B24" s="6" t="s">
        <v>760</v>
      </c>
      <c r="C24" s="6" t="s">
        <v>321</v>
      </c>
      <c r="D24" s="6" t="s">
        <v>553</v>
      </c>
      <c r="E24" s="27" t="s">
        <v>1505</v>
      </c>
      <c r="F24" s="26">
        <v>62.3</v>
      </c>
      <c r="G24" s="37">
        <v>82.58</v>
      </c>
      <c r="H24" s="34">
        <f t="shared" si="0"/>
        <v>72.44</v>
      </c>
      <c r="I24" s="25"/>
      <c r="J24" s="25"/>
      <c r="K24" s="25"/>
    </row>
    <row r="25" spans="1:11" ht="16.5" customHeight="1">
      <c r="A25" s="9">
        <v>23</v>
      </c>
      <c r="B25" s="6" t="s">
        <v>377</v>
      </c>
      <c r="C25" s="6" t="s">
        <v>321</v>
      </c>
      <c r="D25" s="6" t="s">
        <v>553</v>
      </c>
      <c r="E25" s="27" t="s">
        <v>1511</v>
      </c>
      <c r="F25" s="26">
        <v>63</v>
      </c>
      <c r="G25" s="37">
        <v>81.82</v>
      </c>
      <c r="H25" s="34">
        <f t="shared" si="0"/>
        <v>72.41</v>
      </c>
      <c r="I25" s="25"/>
      <c r="J25" s="25"/>
      <c r="K25" s="25"/>
    </row>
    <row r="26" spans="1:11" ht="16.5" customHeight="1">
      <c r="A26" s="9">
        <v>24</v>
      </c>
      <c r="B26" s="6" t="s">
        <v>175</v>
      </c>
      <c r="C26" s="6" t="s">
        <v>321</v>
      </c>
      <c r="D26" s="6" t="s">
        <v>553</v>
      </c>
      <c r="E26" s="27" t="s">
        <v>1514</v>
      </c>
      <c r="F26" s="26">
        <v>62.4</v>
      </c>
      <c r="G26" s="37">
        <v>81.76</v>
      </c>
      <c r="H26" s="34">
        <f t="shared" si="0"/>
        <v>72.08</v>
      </c>
      <c r="I26" s="25"/>
      <c r="J26" s="25"/>
      <c r="K26" s="25"/>
    </row>
    <row r="27" spans="1:11" ht="16.5" customHeight="1">
      <c r="A27" s="9">
        <v>25</v>
      </c>
      <c r="B27" s="6" t="s">
        <v>708</v>
      </c>
      <c r="C27" s="6" t="s">
        <v>321</v>
      </c>
      <c r="D27" s="6" t="s">
        <v>1668</v>
      </c>
      <c r="E27" s="27" t="s">
        <v>65</v>
      </c>
      <c r="F27" s="26">
        <v>61.7</v>
      </c>
      <c r="G27" s="37">
        <v>82.08</v>
      </c>
      <c r="H27" s="34">
        <f t="shared" si="0"/>
        <v>71.89</v>
      </c>
      <c r="I27" s="9" t="s">
        <v>1774</v>
      </c>
      <c r="J27" s="9" t="s">
        <v>1766</v>
      </c>
      <c r="K27" s="25"/>
    </row>
    <row r="28" spans="1:11" ht="16.5" customHeight="1">
      <c r="A28" s="9">
        <v>26</v>
      </c>
      <c r="B28" s="6" t="s">
        <v>264</v>
      </c>
      <c r="C28" s="6" t="s">
        <v>321</v>
      </c>
      <c r="D28" s="6" t="s">
        <v>1668</v>
      </c>
      <c r="E28" s="27" t="s">
        <v>1515</v>
      </c>
      <c r="F28" s="26">
        <v>57</v>
      </c>
      <c r="G28" s="37">
        <v>83.42</v>
      </c>
      <c r="H28" s="34">
        <f t="shared" si="0"/>
        <v>70.21000000000001</v>
      </c>
      <c r="I28" s="9" t="s">
        <v>1774</v>
      </c>
      <c r="J28" s="25"/>
      <c r="K28" s="25"/>
    </row>
    <row r="29" spans="1:11" ht="16.5" customHeight="1">
      <c r="A29" s="9">
        <v>27</v>
      </c>
      <c r="B29" s="6" t="s">
        <v>647</v>
      </c>
      <c r="C29" s="6" t="s">
        <v>321</v>
      </c>
      <c r="D29" s="6" t="s">
        <v>1668</v>
      </c>
      <c r="E29" s="27" t="s">
        <v>1516</v>
      </c>
      <c r="F29" s="26">
        <v>56.3</v>
      </c>
      <c r="G29" s="37">
        <v>82.26</v>
      </c>
      <c r="H29" s="34">
        <f t="shared" si="0"/>
        <v>69.28</v>
      </c>
      <c r="I29" s="25"/>
      <c r="J29" s="25"/>
      <c r="K29" s="25"/>
    </row>
    <row r="30" spans="1:11" ht="16.5" customHeight="1">
      <c r="A30" s="9">
        <v>28</v>
      </c>
      <c r="B30" s="6" t="s">
        <v>437</v>
      </c>
      <c r="C30" s="6" t="s">
        <v>321</v>
      </c>
      <c r="D30" s="6" t="s">
        <v>545</v>
      </c>
      <c r="E30" s="27" t="s">
        <v>66</v>
      </c>
      <c r="F30" s="26">
        <v>72</v>
      </c>
      <c r="G30" s="37">
        <v>83.5</v>
      </c>
      <c r="H30" s="34">
        <f t="shared" si="0"/>
        <v>77.75</v>
      </c>
      <c r="I30" s="9" t="s">
        <v>1774</v>
      </c>
      <c r="J30" s="9" t="s">
        <v>1766</v>
      </c>
      <c r="K30" s="25"/>
    </row>
    <row r="31" spans="1:11" ht="16.5" customHeight="1">
      <c r="A31" s="9">
        <v>29</v>
      </c>
      <c r="B31" s="6" t="s">
        <v>368</v>
      </c>
      <c r="C31" s="6" t="s">
        <v>321</v>
      </c>
      <c r="D31" s="6" t="s">
        <v>545</v>
      </c>
      <c r="E31" s="27" t="s">
        <v>1518</v>
      </c>
      <c r="F31" s="26">
        <v>67.5</v>
      </c>
      <c r="G31" s="37">
        <v>86.04</v>
      </c>
      <c r="H31" s="34">
        <f t="shared" si="0"/>
        <v>76.77000000000001</v>
      </c>
      <c r="I31" s="9" t="s">
        <v>1774</v>
      </c>
      <c r="J31" s="9" t="s">
        <v>1766</v>
      </c>
      <c r="K31" s="25"/>
    </row>
    <row r="32" spans="1:11" ht="16.5" customHeight="1">
      <c r="A32" s="9">
        <v>30</v>
      </c>
      <c r="B32" s="6" t="s">
        <v>1654</v>
      </c>
      <c r="C32" s="6" t="s">
        <v>321</v>
      </c>
      <c r="D32" s="6" t="s">
        <v>545</v>
      </c>
      <c r="E32" s="27" t="s">
        <v>1517</v>
      </c>
      <c r="F32" s="26">
        <v>68.1</v>
      </c>
      <c r="G32" s="37">
        <v>85.32</v>
      </c>
      <c r="H32" s="34">
        <f t="shared" si="0"/>
        <v>76.71</v>
      </c>
      <c r="I32" s="9" t="s">
        <v>1774</v>
      </c>
      <c r="J32" s="9" t="s">
        <v>1766</v>
      </c>
      <c r="K32" s="25"/>
    </row>
    <row r="33" spans="1:11" ht="16.5" customHeight="1">
      <c r="A33" s="9">
        <v>31</v>
      </c>
      <c r="B33" s="6" t="s">
        <v>327</v>
      </c>
      <c r="C33" s="6" t="s">
        <v>321</v>
      </c>
      <c r="D33" s="6" t="s">
        <v>545</v>
      </c>
      <c r="E33" s="27" t="s">
        <v>1519</v>
      </c>
      <c r="F33" s="26">
        <v>67.3</v>
      </c>
      <c r="G33" s="37">
        <v>85.44</v>
      </c>
      <c r="H33" s="34">
        <f t="shared" si="0"/>
        <v>76.37</v>
      </c>
      <c r="I33" s="9" t="s">
        <v>1774</v>
      </c>
      <c r="J33" s="9" t="s">
        <v>1766</v>
      </c>
      <c r="K33" s="25"/>
    </row>
    <row r="34" spans="1:11" ht="16.5" customHeight="1">
      <c r="A34" s="9">
        <v>32</v>
      </c>
      <c r="B34" s="6" t="s">
        <v>448</v>
      </c>
      <c r="C34" s="6" t="s">
        <v>321</v>
      </c>
      <c r="D34" s="6" t="s">
        <v>545</v>
      </c>
      <c r="E34" s="27" t="s">
        <v>1520</v>
      </c>
      <c r="F34" s="26">
        <v>65</v>
      </c>
      <c r="G34" s="37">
        <v>85.52</v>
      </c>
      <c r="H34" s="34">
        <f t="shared" si="0"/>
        <v>75.25999999999999</v>
      </c>
      <c r="I34" s="9" t="s">
        <v>1774</v>
      </c>
      <c r="J34" s="9" t="s">
        <v>1766</v>
      </c>
      <c r="K34" s="25"/>
    </row>
    <row r="35" spans="1:11" ht="16.5" customHeight="1">
      <c r="A35" s="9">
        <v>33</v>
      </c>
      <c r="B35" s="6" t="s">
        <v>487</v>
      </c>
      <c r="C35" s="6" t="s">
        <v>321</v>
      </c>
      <c r="D35" s="6" t="s">
        <v>545</v>
      </c>
      <c r="E35" s="27" t="s">
        <v>1523</v>
      </c>
      <c r="F35" s="26">
        <v>63.1</v>
      </c>
      <c r="G35" s="37">
        <v>86.24</v>
      </c>
      <c r="H35" s="34">
        <f t="shared" si="0"/>
        <v>74.67</v>
      </c>
      <c r="I35" s="9" t="s">
        <v>1774</v>
      </c>
      <c r="J35" s="25"/>
      <c r="K35" s="25"/>
    </row>
    <row r="36" spans="1:11" ht="16.5" customHeight="1">
      <c r="A36" s="9">
        <v>34</v>
      </c>
      <c r="B36" s="6" t="s">
        <v>144</v>
      </c>
      <c r="C36" s="6" t="s">
        <v>321</v>
      </c>
      <c r="D36" s="6" t="s">
        <v>545</v>
      </c>
      <c r="E36" s="27" t="s">
        <v>1522</v>
      </c>
      <c r="F36" s="26">
        <v>64.4</v>
      </c>
      <c r="G36" s="37">
        <v>84.72</v>
      </c>
      <c r="H36" s="34">
        <f t="shared" si="0"/>
        <v>74.56</v>
      </c>
      <c r="I36" s="9" t="s">
        <v>1774</v>
      </c>
      <c r="J36" s="25"/>
      <c r="K36" s="25"/>
    </row>
    <row r="37" spans="1:11" ht="16.5" customHeight="1">
      <c r="A37" s="9">
        <v>35</v>
      </c>
      <c r="B37" s="6" t="s">
        <v>341</v>
      </c>
      <c r="C37" s="6" t="s">
        <v>321</v>
      </c>
      <c r="D37" s="6" t="s">
        <v>545</v>
      </c>
      <c r="E37" s="27" t="s">
        <v>1521</v>
      </c>
      <c r="F37" s="26">
        <v>64.5</v>
      </c>
      <c r="G37" s="37">
        <v>84.48</v>
      </c>
      <c r="H37" s="34">
        <f t="shared" si="0"/>
        <v>74.49000000000001</v>
      </c>
      <c r="I37" s="9" t="s">
        <v>1774</v>
      </c>
      <c r="J37" s="25"/>
      <c r="K37" s="25"/>
    </row>
    <row r="38" spans="1:11" ht="16.5" customHeight="1">
      <c r="A38" s="9">
        <v>36</v>
      </c>
      <c r="B38" s="6" t="s">
        <v>364</v>
      </c>
      <c r="C38" s="6" t="s">
        <v>321</v>
      </c>
      <c r="D38" s="6" t="s">
        <v>545</v>
      </c>
      <c r="E38" s="27" t="s">
        <v>1526</v>
      </c>
      <c r="F38" s="26">
        <v>62.4</v>
      </c>
      <c r="G38" s="37">
        <v>85.84</v>
      </c>
      <c r="H38" s="34">
        <f t="shared" si="0"/>
        <v>74.12</v>
      </c>
      <c r="I38" s="25"/>
      <c r="J38" s="25"/>
      <c r="K38" s="25"/>
    </row>
    <row r="39" spans="1:11" ht="16.5" customHeight="1">
      <c r="A39" s="9">
        <v>37</v>
      </c>
      <c r="B39" s="6" t="s">
        <v>603</v>
      </c>
      <c r="C39" s="6" t="s">
        <v>321</v>
      </c>
      <c r="D39" s="6" t="s">
        <v>545</v>
      </c>
      <c r="E39" s="27" t="s">
        <v>1525</v>
      </c>
      <c r="F39" s="26">
        <v>62.7</v>
      </c>
      <c r="G39" s="37">
        <v>85.4</v>
      </c>
      <c r="H39" s="34">
        <f t="shared" si="0"/>
        <v>74.05000000000001</v>
      </c>
      <c r="I39" s="25"/>
      <c r="J39" s="25"/>
      <c r="K39" s="25"/>
    </row>
    <row r="40" spans="1:11" ht="16.5" customHeight="1">
      <c r="A40" s="9">
        <v>38</v>
      </c>
      <c r="B40" s="6" t="s">
        <v>249</v>
      </c>
      <c r="C40" s="6" t="s">
        <v>321</v>
      </c>
      <c r="D40" s="6" t="s">
        <v>545</v>
      </c>
      <c r="E40" s="27" t="s">
        <v>1524</v>
      </c>
      <c r="F40" s="26">
        <v>62.9</v>
      </c>
      <c r="G40" s="37">
        <v>85</v>
      </c>
      <c r="H40" s="34">
        <f t="shared" si="0"/>
        <v>73.95</v>
      </c>
      <c r="I40" s="25"/>
      <c r="J40" s="25"/>
      <c r="K40" s="25"/>
    </row>
    <row r="41" spans="1:11" ht="16.5" customHeight="1">
      <c r="A41" s="9">
        <v>39</v>
      </c>
      <c r="B41" s="6" t="s">
        <v>1716</v>
      </c>
      <c r="C41" s="6" t="s">
        <v>321</v>
      </c>
      <c r="D41" s="6" t="s">
        <v>545</v>
      </c>
      <c r="E41" s="27" t="s">
        <v>1527</v>
      </c>
      <c r="F41" s="26">
        <v>62.3</v>
      </c>
      <c r="G41" s="37">
        <v>85.46</v>
      </c>
      <c r="H41" s="34">
        <f t="shared" si="0"/>
        <v>73.88</v>
      </c>
      <c r="I41" s="25"/>
      <c r="J41" s="25"/>
      <c r="K41" s="25"/>
    </row>
    <row r="42" spans="1:11" ht="16.5" customHeight="1">
      <c r="A42" s="9">
        <v>40</v>
      </c>
      <c r="B42" s="6" t="s">
        <v>141</v>
      </c>
      <c r="C42" s="6" t="s">
        <v>321</v>
      </c>
      <c r="D42" s="6" t="s">
        <v>545</v>
      </c>
      <c r="E42" s="27" t="s">
        <v>1528</v>
      </c>
      <c r="F42" s="26">
        <v>61.5</v>
      </c>
      <c r="G42" s="37">
        <v>85.14</v>
      </c>
      <c r="H42" s="34">
        <f t="shared" si="0"/>
        <v>73.32</v>
      </c>
      <c r="I42" s="25"/>
      <c r="J42" s="25"/>
      <c r="K42" s="25"/>
    </row>
    <row r="43" spans="1:11" ht="16.5" customHeight="1">
      <c r="A43" s="9">
        <v>41</v>
      </c>
      <c r="B43" s="6" t="s">
        <v>610</v>
      </c>
      <c r="C43" s="6" t="s">
        <v>321</v>
      </c>
      <c r="D43" s="6" t="s">
        <v>545</v>
      </c>
      <c r="E43" s="27" t="s">
        <v>1530</v>
      </c>
      <c r="F43" s="26">
        <v>60.3</v>
      </c>
      <c r="G43" s="37">
        <v>85.14</v>
      </c>
      <c r="H43" s="34">
        <f t="shared" si="0"/>
        <v>72.72</v>
      </c>
      <c r="I43" s="25"/>
      <c r="J43" s="25"/>
      <c r="K43" s="25"/>
    </row>
    <row r="44" spans="1:11" ht="16.5" customHeight="1">
      <c r="A44" s="9">
        <v>42</v>
      </c>
      <c r="B44" s="6" t="s">
        <v>138</v>
      </c>
      <c r="C44" s="6" t="s">
        <v>321</v>
      </c>
      <c r="D44" s="6" t="s">
        <v>545</v>
      </c>
      <c r="E44" s="27" t="s">
        <v>1529</v>
      </c>
      <c r="F44" s="26">
        <v>61.1</v>
      </c>
      <c r="G44" s="37">
        <v>80.74</v>
      </c>
      <c r="H44" s="34">
        <f t="shared" si="0"/>
        <v>70.92</v>
      </c>
      <c r="I44" s="25"/>
      <c r="J44" s="25"/>
      <c r="K44" s="25"/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40"/>
  <sheetViews>
    <sheetView zoomScalePageLayoutView="0" workbookViewId="0" topLeftCell="A1">
      <selection activeCell="J21" sqref="J21"/>
    </sheetView>
  </sheetViews>
  <sheetFormatPr defaultColWidth="9.140625" defaultRowHeight="12"/>
  <cols>
    <col min="1" max="1" width="5.00390625" style="10" customWidth="1"/>
    <col min="2" max="2" width="6.57421875" style="8" customWidth="1"/>
    <col min="3" max="3" width="12.8515625" style="8" customWidth="1"/>
    <col min="4" max="4" width="16.57421875" style="8" customWidth="1"/>
    <col min="5" max="5" width="13.140625" style="28" customWidth="1"/>
    <col min="6" max="6" width="8.710937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18.75" customHeight="1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5.5" customHeight="1">
      <c r="A2" s="4" t="s">
        <v>6</v>
      </c>
      <c r="B2" s="4" t="s">
        <v>234</v>
      </c>
      <c r="C2" s="4" t="s">
        <v>235</v>
      </c>
      <c r="D2" s="4" t="s">
        <v>236</v>
      </c>
      <c r="E2" s="2" t="s">
        <v>8</v>
      </c>
      <c r="F2" s="5" t="s">
        <v>7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.75" customHeight="1">
      <c r="A3" s="9">
        <v>1</v>
      </c>
      <c r="B3" s="6" t="s">
        <v>671</v>
      </c>
      <c r="C3" s="6" t="s">
        <v>321</v>
      </c>
      <c r="D3" s="6" t="s">
        <v>569</v>
      </c>
      <c r="E3" s="27" t="s">
        <v>9</v>
      </c>
      <c r="F3" s="26">
        <v>74.7</v>
      </c>
      <c r="G3" s="37">
        <v>88.52</v>
      </c>
      <c r="H3" s="34">
        <f aca="true" t="shared" si="0" ref="H3:H40">F3*50%+G3*50%</f>
        <v>81.61</v>
      </c>
      <c r="I3" s="9" t="s">
        <v>1774</v>
      </c>
      <c r="J3" s="9" t="s">
        <v>1766</v>
      </c>
      <c r="K3" s="25"/>
    </row>
    <row r="4" spans="1:11" ht="18.75" customHeight="1">
      <c r="A4" s="9">
        <v>2</v>
      </c>
      <c r="B4" s="6" t="s">
        <v>699</v>
      </c>
      <c r="C4" s="6" t="s">
        <v>321</v>
      </c>
      <c r="D4" s="6" t="s">
        <v>569</v>
      </c>
      <c r="E4" s="27" t="s">
        <v>831</v>
      </c>
      <c r="F4" s="26">
        <v>67.8</v>
      </c>
      <c r="G4" s="37">
        <v>94.1</v>
      </c>
      <c r="H4" s="34">
        <f t="shared" si="0"/>
        <v>80.94999999999999</v>
      </c>
      <c r="I4" s="9" t="s">
        <v>1774</v>
      </c>
      <c r="J4" s="9" t="s">
        <v>1766</v>
      </c>
      <c r="K4" s="25"/>
    </row>
    <row r="5" spans="1:11" ht="18.75" customHeight="1">
      <c r="A5" s="9">
        <v>3</v>
      </c>
      <c r="B5" s="6" t="s">
        <v>588</v>
      </c>
      <c r="C5" s="6" t="s">
        <v>321</v>
      </c>
      <c r="D5" s="6" t="s">
        <v>569</v>
      </c>
      <c r="E5" s="27" t="s">
        <v>829</v>
      </c>
      <c r="F5" s="26">
        <v>69.9</v>
      </c>
      <c r="G5" s="37">
        <v>91.08</v>
      </c>
      <c r="H5" s="34">
        <f t="shared" si="0"/>
        <v>80.49000000000001</v>
      </c>
      <c r="I5" s="9" t="s">
        <v>1774</v>
      </c>
      <c r="J5" s="9" t="s">
        <v>1766</v>
      </c>
      <c r="K5" s="25"/>
    </row>
    <row r="6" spans="1:11" ht="18.75" customHeight="1">
      <c r="A6" s="9">
        <v>4</v>
      </c>
      <c r="B6" s="6" t="s">
        <v>1669</v>
      </c>
      <c r="C6" s="6" t="s">
        <v>321</v>
      </c>
      <c r="D6" s="6" t="s">
        <v>569</v>
      </c>
      <c r="E6" s="27" t="s">
        <v>828</v>
      </c>
      <c r="F6" s="26">
        <v>71.4</v>
      </c>
      <c r="G6" s="37">
        <v>89.18</v>
      </c>
      <c r="H6" s="34">
        <f t="shared" si="0"/>
        <v>80.29</v>
      </c>
      <c r="I6" s="9" t="s">
        <v>1774</v>
      </c>
      <c r="J6" s="9" t="s">
        <v>1766</v>
      </c>
      <c r="K6" s="25"/>
    </row>
    <row r="7" spans="1:11" ht="18.75" customHeight="1">
      <c r="A7" s="9">
        <v>5</v>
      </c>
      <c r="B7" s="6" t="s">
        <v>1743</v>
      </c>
      <c r="C7" s="6" t="s">
        <v>321</v>
      </c>
      <c r="D7" s="6" t="s">
        <v>569</v>
      </c>
      <c r="E7" s="27" t="s">
        <v>830</v>
      </c>
      <c r="F7" s="26">
        <v>69.8</v>
      </c>
      <c r="G7" s="37">
        <v>90.34</v>
      </c>
      <c r="H7" s="34">
        <f t="shared" si="0"/>
        <v>80.07</v>
      </c>
      <c r="I7" s="9" t="s">
        <v>1774</v>
      </c>
      <c r="J7" s="9" t="s">
        <v>1766</v>
      </c>
      <c r="K7" s="25"/>
    </row>
    <row r="8" spans="1:11" ht="18.75" customHeight="1">
      <c r="A8" s="9">
        <v>6</v>
      </c>
      <c r="B8" s="6" t="s">
        <v>1591</v>
      </c>
      <c r="C8" s="6" t="s">
        <v>321</v>
      </c>
      <c r="D8" s="6" t="s">
        <v>569</v>
      </c>
      <c r="E8" s="27" t="s">
        <v>842</v>
      </c>
      <c r="F8" s="26">
        <v>63.5</v>
      </c>
      <c r="G8" s="37">
        <v>95.2</v>
      </c>
      <c r="H8" s="34">
        <f t="shared" si="0"/>
        <v>79.35</v>
      </c>
      <c r="I8" s="9" t="s">
        <v>1774</v>
      </c>
      <c r="J8" s="9" t="s">
        <v>1766</v>
      </c>
      <c r="K8" s="25"/>
    </row>
    <row r="9" spans="1:11" ht="18.75" customHeight="1">
      <c r="A9" s="9">
        <v>7</v>
      </c>
      <c r="B9" s="6" t="s">
        <v>1624</v>
      </c>
      <c r="C9" s="6" t="s">
        <v>321</v>
      </c>
      <c r="D9" s="6" t="s">
        <v>569</v>
      </c>
      <c r="E9" s="27" t="s">
        <v>839</v>
      </c>
      <c r="F9" s="26">
        <v>64.7</v>
      </c>
      <c r="G9" s="37">
        <v>93.98</v>
      </c>
      <c r="H9" s="34">
        <f t="shared" si="0"/>
        <v>79.34</v>
      </c>
      <c r="I9" s="9" t="s">
        <v>1774</v>
      </c>
      <c r="J9" s="9" t="s">
        <v>1766</v>
      </c>
      <c r="K9" s="25"/>
    </row>
    <row r="10" spans="1:11" ht="18.75" customHeight="1">
      <c r="A10" s="9">
        <v>8</v>
      </c>
      <c r="B10" s="6" t="s">
        <v>232</v>
      </c>
      <c r="C10" s="6" t="s">
        <v>321</v>
      </c>
      <c r="D10" s="6" t="s">
        <v>569</v>
      </c>
      <c r="E10" s="27" t="s">
        <v>832</v>
      </c>
      <c r="F10" s="26">
        <v>67.6</v>
      </c>
      <c r="G10" s="37">
        <v>89.84</v>
      </c>
      <c r="H10" s="34">
        <f t="shared" si="0"/>
        <v>78.72</v>
      </c>
      <c r="I10" s="9" t="s">
        <v>1774</v>
      </c>
      <c r="J10" s="9" t="s">
        <v>1766</v>
      </c>
      <c r="K10" s="25"/>
    </row>
    <row r="11" spans="1:11" ht="18.75" customHeight="1">
      <c r="A11" s="9">
        <v>9</v>
      </c>
      <c r="B11" s="6" t="s">
        <v>426</v>
      </c>
      <c r="C11" s="6" t="s">
        <v>321</v>
      </c>
      <c r="D11" s="6" t="s">
        <v>569</v>
      </c>
      <c r="E11" s="27" t="s">
        <v>844</v>
      </c>
      <c r="F11" s="26">
        <v>63.2</v>
      </c>
      <c r="G11" s="37">
        <v>93.84</v>
      </c>
      <c r="H11" s="34">
        <f t="shared" si="0"/>
        <v>78.52000000000001</v>
      </c>
      <c r="I11" s="9" t="s">
        <v>1774</v>
      </c>
      <c r="J11" s="9" t="s">
        <v>1766</v>
      </c>
      <c r="K11" s="25"/>
    </row>
    <row r="12" spans="1:11" ht="18.75" customHeight="1">
      <c r="A12" s="9">
        <v>10</v>
      </c>
      <c r="B12" s="6" t="s">
        <v>1657</v>
      </c>
      <c r="C12" s="6" t="s">
        <v>321</v>
      </c>
      <c r="D12" s="6" t="s">
        <v>569</v>
      </c>
      <c r="E12" s="27" t="s">
        <v>838</v>
      </c>
      <c r="F12" s="26">
        <v>64.9</v>
      </c>
      <c r="G12" s="37">
        <v>91.7</v>
      </c>
      <c r="H12" s="34">
        <f t="shared" si="0"/>
        <v>78.30000000000001</v>
      </c>
      <c r="I12" s="9" t="s">
        <v>1774</v>
      </c>
      <c r="J12" s="9" t="s">
        <v>1766</v>
      </c>
      <c r="K12" s="25"/>
    </row>
    <row r="13" spans="1:11" ht="18.75" customHeight="1">
      <c r="A13" s="9">
        <v>11</v>
      </c>
      <c r="B13" s="6" t="s">
        <v>378</v>
      </c>
      <c r="C13" s="6" t="s">
        <v>321</v>
      </c>
      <c r="D13" s="6" t="s">
        <v>569</v>
      </c>
      <c r="E13" s="27" t="s">
        <v>843</v>
      </c>
      <c r="F13" s="26">
        <v>63.4</v>
      </c>
      <c r="G13" s="37">
        <v>93.12</v>
      </c>
      <c r="H13" s="34">
        <f t="shared" si="0"/>
        <v>78.26</v>
      </c>
      <c r="I13" s="9" t="s">
        <v>1774</v>
      </c>
      <c r="J13" s="9" t="s">
        <v>1766</v>
      </c>
      <c r="K13" s="25"/>
    </row>
    <row r="14" spans="1:11" ht="18.75" customHeight="1">
      <c r="A14" s="9">
        <v>12</v>
      </c>
      <c r="B14" s="6" t="s">
        <v>692</v>
      </c>
      <c r="C14" s="6" t="s">
        <v>321</v>
      </c>
      <c r="D14" s="6" t="s">
        <v>569</v>
      </c>
      <c r="E14" s="27" t="s">
        <v>863</v>
      </c>
      <c r="F14" s="26">
        <v>61.3</v>
      </c>
      <c r="G14" s="37">
        <v>95.04</v>
      </c>
      <c r="H14" s="34">
        <f t="shared" si="0"/>
        <v>78.17</v>
      </c>
      <c r="I14" s="9" t="s">
        <v>1774</v>
      </c>
      <c r="J14" s="9" t="s">
        <v>1766</v>
      </c>
      <c r="K14" s="25"/>
    </row>
    <row r="15" spans="1:11" ht="18.75" customHeight="1">
      <c r="A15" s="9">
        <v>13</v>
      </c>
      <c r="B15" s="6" t="s">
        <v>1738</v>
      </c>
      <c r="C15" s="6" t="s">
        <v>321</v>
      </c>
      <c r="D15" s="6" t="s">
        <v>569</v>
      </c>
      <c r="E15" s="27" t="s">
        <v>835</v>
      </c>
      <c r="F15" s="26">
        <v>65.6</v>
      </c>
      <c r="G15" s="37">
        <v>90.46</v>
      </c>
      <c r="H15" s="34">
        <f t="shared" si="0"/>
        <v>78.03</v>
      </c>
      <c r="I15" s="9" t="s">
        <v>1774</v>
      </c>
      <c r="J15" s="9" t="s">
        <v>1766</v>
      </c>
      <c r="K15" s="25"/>
    </row>
    <row r="16" spans="1:11" ht="18.75" customHeight="1">
      <c r="A16" s="9">
        <v>14</v>
      </c>
      <c r="B16" s="6" t="s">
        <v>1593</v>
      </c>
      <c r="C16" s="6" t="s">
        <v>321</v>
      </c>
      <c r="D16" s="6" t="s">
        <v>569</v>
      </c>
      <c r="E16" s="27" t="s">
        <v>841</v>
      </c>
      <c r="F16" s="26">
        <v>64</v>
      </c>
      <c r="G16" s="37">
        <v>92</v>
      </c>
      <c r="H16" s="34">
        <f t="shared" si="0"/>
        <v>78</v>
      </c>
      <c r="I16" s="9" t="s">
        <v>1774</v>
      </c>
      <c r="J16" s="9" t="s">
        <v>1766</v>
      </c>
      <c r="K16" s="25"/>
    </row>
    <row r="17" spans="1:11" ht="18.75" customHeight="1">
      <c r="A17" s="9">
        <v>15</v>
      </c>
      <c r="B17" s="6" t="s">
        <v>713</v>
      </c>
      <c r="C17" s="6" t="s">
        <v>321</v>
      </c>
      <c r="D17" s="6" t="s">
        <v>569</v>
      </c>
      <c r="E17" s="27" t="s">
        <v>833</v>
      </c>
      <c r="F17" s="26">
        <v>66.2</v>
      </c>
      <c r="G17" s="37">
        <v>89.7</v>
      </c>
      <c r="H17" s="34">
        <f t="shared" si="0"/>
        <v>77.95</v>
      </c>
      <c r="I17" s="9" t="s">
        <v>1774</v>
      </c>
      <c r="J17" s="9" t="s">
        <v>1766</v>
      </c>
      <c r="K17" s="25"/>
    </row>
    <row r="18" spans="1:11" ht="18.75" customHeight="1">
      <c r="A18" s="9">
        <v>16</v>
      </c>
      <c r="B18" s="6" t="s">
        <v>436</v>
      </c>
      <c r="C18" s="6" t="s">
        <v>321</v>
      </c>
      <c r="D18" s="6" t="s">
        <v>569</v>
      </c>
      <c r="E18" s="27" t="s">
        <v>837</v>
      </c>
      <c r="F18" s="26">
        <v>65.4</v>
      </c>
      <c r="G18" s="37">
        <v>90.32</v>
      </c>
      <c r="H18" s="34">
        <f t="shared" si="0"/>
        <v>77.86</v>
      </c>
      <c r="I18" s="9" t="s">
        <v>1774</v>
      </c>
      <c r="J18" s="9" t="s">
        <v>1766</v>
      </c>
      <c r="K18" s="25"/>
    </row>
    <row r="19" spans="1:11" ht="18.75" customHeight="1">
      <c r="A19" s="9">
        <v>17</v>
      </c>
      <c r="B19" s="6" t="s">
        <v>1724</v>
      </c>
      <c r="C19" s="6" t="s">
        <v>321</v>
      </c>
      <c r="D19" s="6" t="s">
        <v>569</v>
      </c>
      <c r="E19" s="27" t="s">
        <v>840</v>
      </c>
      <c r="F19" s="26">
        <v>64.4</v>
      </c>
      <c r="G19" s="37">
        <v>90.76</v>
      </c>
      <c r="H19" s="34">
        <f t="shared" si="0"/>
        <v>77.58000000000001</v>
      </c>
      <c r="I19" s="9" t="s">
        <v>1774</v>
      </c>
      <c r="J19" s="9" t="s">
        <v>1766</v>
      </c>
      <c r="K19" s="25"/>
    </row>
    <row r="20" spans="1:11" ht="18.75" customHeight="1">
      <c r="A20" s="9">
        <v>18</v>
      </c>
      <c r="B20" s="6" t="s">
        <v>112</v>
      </c>
      <c r="C20" s="6" t="s">
        <v>321</v>
      </c>
      <c r="D20" s="6" t="s">
        <v>569</v>
      </c>
      <c r="E20" s="27" t="s">
        <v>853</v>
      </c>
      <c r="F20" s="26">
        <v>62.3</v>
      </c>
      <c r="G20" s="37">
        <v>92.64</v>
      </c>
      <c r="H20" s="34">
        <f t="shared" si="0"/>
        <v>77.47</v>
      </c>
      <c r="I20" s="9" t="s">
        <v>1774</v>
      </c>
      <c r="J20" s="9" t="s">
        <v>1766</v>
      </c>
      <c r="K20" s="25"/>
    </row>
    <row r="21" spans="1:11" ht="18.75" customHeight="1">
      <c r="A21" s="9">
        <v>19</v>
      </c>
      <c r="B21" s="6" t="s">
        <v>365</v>
      </c>
      <c r="C21" s="6" t="s">
        <v>321</v>
      </c>
      <c r="D21" s="6" t="s">
        <v>569</v>
      </c>
      <c r="E21" s="27" t="s">
        <v>834</v>
      </c>
      <c r="F21" s="26">
        <v>66.1</v>
      </c>
      <c r="G21" s="37">
        <v>88.3</v>
      </c>
      <c r="H21" s="34">
        <f t="shared" si="0"/>
        <v>77.19999999999999</v>
      </c>
      <c r="I21" s="9" t="s">
        <v>1774</v>
      </c>
      <c r="J21" s="9" t="s">
        <v>1766</v>
      </c>
      <c r="K21" s="25"/>
    </row>
    <row r="22" spans="1:11" ht="18.75" customHeight="1">
      <c r="A22" s="9">
        <v>20</v>
      </c>
      <c r="B22" s="6" t="s">
        <v>691</v>
      </c>
      <c r="C22" s="6" t="s">
        <v>321</v>
      </c>
      <c r="D22" s="6" t="s">
        <v>569</v>
      </c>
      <c r="E22" s="27" t="s">
        <v>850</v>
      </c>
      <c r="F22" s="26">
        <v>62.4</v>
      </c>
      <c r="G22" s="37">
        <v>91.42</v>
      </c>
      <c r="H22" s="34">
        <f t="shared" si="0"/>
        <v>76.91</v>
      </c>
      <c r="I22" s="9" t="s">
        <v>1774</v>
      </c>
      <c r="J22" s="25"/>
      <c r="K22" s="25"/>
    </row>
    <row r="23" spans="1:11" ht="18.75" customHeight="1">
      <c r="A23" s="9">
        <v>21</v>
      </c>
      <c r="B23" s="6" t="s">
        <v>1672</v>
      </c>
      <c r="C23" s="6" t="s">
        <v>321</v>
      </c>
      <c r="D23" s="6" t="s">
        <v>569</v>
      </c>
      <c r="E23" s="27" t="s">
        <v>849</v>
      </c>
      <c r="F23" s="26">
        <v>62.4</v>
      </c>
      <c r="G23" s="37">
        <v>91.38</v>
      </c>
      <c r="H23" s="34">
        <f t="shared" si="0"/>
        <v>76.89</v>
      </c>
      <c r="I23" s="9" t="s">
        <v>1774</v>
      </c>
      <c r="J23" s="25"/>
      <c r="K23" s="25"/>
    </row>
    <row r="24" spans="1:11" ht="18.75" customHeight="1">
      <c r="A24" s="9">
        <v>22</v>
      </c>
      <c r="B24" s="6" t="s">
        <v>245</v>
      </c>
      <c r="C24" s="6" t="s">
        <v>321</v>
      </c>
      <c r="D24" s="6" t="s">
        <v>569</v>
      </c>
      <c r="E24" s="27" t="s">
        <v>861</v>
      </c>
      <c r="F24" s="26">
        <v>61.5</v>
      </c>
      <c r="G24" s="37">
        <v>91.86</v>
      </c>
      <c r="H24" s="34">
        <f t="shared" si="0"/>
        <v>76.68</v>
      </c>
      <c r="I24" s="9" t="s">
        <v>1774</v>
      </c>
      <c r="J24" s="25"/>
      <c r="K24" s="25"/>
    </row>
    <row r="25" spans="1:11" ht="18.75" customHeight="1">
      <c r="A25" s="9">
        <v>23</v>
      </c>
      <c r="B25" s="6" t="s">
        <v>315</v>
      </c>
      <c r="C25" s="6" t="s">
        <v>321</v>
      </c>
      <c r="D25" s="6" t="s">
        <v>569</v>
      </c>
      <c r="E25" s="27" t="s">
        <v>836</v>
      </c>
      <c r="F25" s="26">
        <v>65.5</v>
      </c>
      <c r="G25" s="37">
        <v>86.78</v>
      </c>
      <c r="H25" s="34">
        <f t="shared" si="0"/>
        <v>76.14</v>
      </c>
      <c r="I25" s="9" t="s">
        <v>1774</v>
      </c>
      <c r="J25" s="25"/>
      <c r="K25" s="25"/>
    </row>
    <row r="26" spans="1:11" ht="18.75" customHeight="1">
      <c r="A26" s="9">
        <v>24</v>
      </c>
      <c r="B26" s="6" t="s">
        <v>237</v>
      </c>
      <c r="C26" s="6" t="s">
        <v>321</v>
      </c>
      <c r="D26" s="6" t="s">
        <v>569</v>
      </c>
      <c r="E26" s="27" t="s">
        <v>857</v>
      </c>
      <c r="F26" s="26">
        <v>61.9</v>
      </c>
      <c r="G26" s="37">
        <v>88.98</v>
      </c>
      <c r="H26" s="34">
        <f t="shared" si="0"/>
        <v>75.44</v>
      </c>
      <c r="I26" s="9" t="s">
        <v>1774</v>
      </c>
      <c r="J26" s="25"/>
      <c r="K26" s="25"/>
    </row>
    <row r="27" spans="1:11" ht="18.75" customHeight="1">
      <c r="A27" s="9">
        <v>25</v>
      </c>
      <c r="B27" s="6" t="s">
        <v>210</v>
      </c>
      <c r="C27" s="6" t="s">
        <v>321</v>
      </c>
      <c r="D27" s="6" t="s">
        <v>569</v>
      </c>
      <c r="E27" s="27" t="s">
        <v>860</v>
      </c>
      <c r="F27" s="26">
        <v>61.6</v>
      </c>
      <c r="G27" s="37">
        <v>89</v>
      </c>
      <c r="H27" s="34">
        <f t="shared" si="0"/>
        <v>75.3</v>
      </c>
      <c r="I27" s="9" t="s">
        <v>1774</v>
      </c>
      <c r="J27" s="25"/>
      <c r="K27" s="25"/>
    </row>
    <row r="28" spans="1:11" ht="18.75" customHeight="1">
      <c r="A28" s="9">
        <v>26</v>
      </c>
      <c r="B28" s="6" t="s">
        <v>265</v>
      </c>
      <c r="C28" s="6" t="s">
        <v>321</v>
      </c>
      <c r="D28" s="6" t="s">
        <v>569</v>
      </c>
      <c r="E28" s="27" t="s">
        <v>858</v>
      </c>
      <c r="F28" s="26">
        <v>61.8</v>
      </c>
      <c r="G28" s="37">
        <v>88.64</v>
      </c>
      <c r="H28" s="34">
        <f t="shared" si="0"/>
        <v>75.22</v>
      </c>
      <c r="I28" s="9" t="s">
        <v>1774</v>
      </c>
      <c r="J28" s="25"/>
      <c r="K28" s="25"/>
    </row>
    <row r="29" spans="1:11" ht="18.75" customHeight="1">
      <c r="A29" s="9">
        <v>27</v>
      </c>
      <c r="B29" s="6" t="s">
        <v>1594</v>
      </c>
      <c r="C29" s="6" t="s">
        <v>321</v>
      </c>
      <c r="D29" s="6" t="s">
        <v>569</v>
      </c>
      <c r="E29" s="27" t="s">
        <v>859</v>
      </c>
      <c r="F29" s="26">
        <v>61.7</v>
      </c>
      <c r="G29" s="37">
        <v>87.92</v>
      </c>
      <c r="H29" s="34">
        <f t="shared" si="0"/>
        <v>74.81</v>
      </c>
      <c r="I29" s="9" t="s">
        <v>1774</v>
      </c>
      <c r="J29" s="25"/>
      <c r="K29" s="25"/>
    </row>
    <row r="30" spans="1:11" ht="18.75" customHeight="1">
      <c r="A30" s="9">
        <v>28</v>
      </c>
      <c r="B30" s="6" t="s">
        <v>490</v>
      </c>
      <c r="C30" s="6" t="s">
        <v>321</v>
      </c>
      <c r="D30" s="6" t="s">
        <v>569</v>
      </c>
      <c r="E30" s="27" t="s">
        <v>852</v>
      </c>
      <c r="F30" s="26">
        <v>62.4</v>
      </c>
      <c r="G30" s="37">
        <v>86.6</v>
      </c>
      <c r="H30" s="34">
        <f t="shared" si="0"/>
        <v>74.5</v>
      </c>
      <c r="I30" s="9" t="s">
        <v>1774</v>
      </c>
      <c r="J30" s="25"/>
      <c r="K30" s="25"/>
    </row>
    <row r="31" spans="1:11" ht="18.75" customHeight="1">
      <c r="A31" s="9">
        <v>29</v>
      </c>
      <c r="B31" s="6" t="s">
        <v>120</v>
      </c>
      <c r="C31" s="6" t="s">
        <v>321</v>
      </c>
      <c r="D31" s="6" t="s">
        <v>569</v>
      </c>
      <c r="E31" s="27" t="s">
        <v>851</v>
      </c>
      <c r="F31" s="26">
        <v>62.4</v>
      </c>
      <c r="G31" s="37">
        <v>86</v>
      </c>
      <c r="H31" s="34">
        <f t="shared" si="0"/>
        <v>74.2</v>
      </c>
      <c r="I31" s="9" t="s">
        <v>1774</v>
      </c>
      <c r="J31" s="25"/>
      <c r="K31" s="25"/>
    </row>
    <row r="32" spans="1:11" ht="18.75" customHeight="1">
      <c r="A32" s="9">
        <v>30</v>
      </c>
      <c r="B32" s="6" t="s">
        <v>406</v>
      </c>
      <c r="C32" s="6" t="s">
        <v>321</v>
      </c>
      <c r="D32" s="6" t="s">
        <v>569</v>
      </c>
      <c r="E32" s="27" t="s">
        <v>847</v>
      </c>
      <c r="F32" s="26">
        <v>62.6</v>
      </c>
      <c r="G32" s="37">
        <v>85.58</v>
      </c>
      <c r="H32" s="34">
        <f t="shared" si="0"/>
        <v>74.09</v>
      </c>
      <c r="I32" s="25"/>
      <c r="J32" s="25"/>
      <c r="K32" s="25"/>
    </row>
    <row r="33" spans="1:11" ht="18.75" customHeight="1">
      <c r="A33" s="9">
        <v>31</v>
      </c>
      <c r="B33" s="6" t="s">
        <v>633</v>
      </c>
      <c r="C33" s="6" t="s">
        <v>321</v>
      </c>
      <c r="D33" s="6" t="s">
        <v>569</v>
      </c>
      <c r="E33" s="27" t="s">
        <v>846</v>
      </c>
      <c r="F33" s="26">
        <v>62.8</v>
      </c>
      <c r="G33" s="37">
        <v>84.98</v>
      </c>
      <c r="H33" s="34">
        <f t="shared" si="0"/>
        <v>73.89</v>
      </c>
      <c r="I33" s="25"/>
      <c r="J33" s="25"/>
      <c r="K33" s="25"/>
    </row>
    <row r="34" spans="1:11" ht="18.75" customHeight="1">
      <c r="A34" s="9">
        <v>32</v>
      </c>
      <c r="B34" s="6" t="s">
        <v>1574</v>
      </c>
      <c r="C34" s="6" t="s">
        <v>321</v>
      </c>
      <c r="D34" s="6" t="s">
        <v>569</v>
      </c>
      <c r="E34" s="27" t="s">
        <v>845</v>
      </c>
      <c r="F34" s="26">
        <v>63.2</v>
      </c>
      <c r="G34" s="37">
        <v>84.4</v>
      </c>
      <c r="H34" s="34">
        <f t="shared" si="0"/>
        <v>73.80000000000001</v>
      </c>
      <c r="I34" s="25"/>
      <c r="J34" s="25"/>
      <c r="K34" s="25"/>
    </row>
    <row r="35" spans="1:11" ht="18.75" customHeight="1">
      <c r="A35" s="9">
        <v>33</v>
      </c>
      <c r="B35" s="6" t="s">
        <v>655</v>
      </c>
      <c r="C35" s="6" t="s">
        <v>321</v>
      </c>
      <c r="D35" s="6" t="s">
        <v>569</v>
      </c>
      <c r="E35" s="27" t="s">
        <v>864</v>
      </c>
      <c r="F35" s="26">
        <v>61</v>
      </c>
      <c r="G35" s="37">
        <v>86</v>
      </c>
      <c r="H35" s="34">
        <f t="shared" si="0"/>
        <v>73.5</v>
      </c>
      <c r="I35" s="25"/>
      <c r="J35" s="25"/>
      <c r="K35" s="25"/>
    </row>
    <row r="36" spans="1:11" ht="18.75" customHeight="1">
      <c r="A36" s="9">
        <v>34</v>
      </c>
      <c r="B36" s="6" t="s">
        <v>342</v>
      </c>
      <c r="C36" s="6" t="s">
        <v>321</v>
      </c>
      <c r="D36" s="6" t="s">
        <v>569</v>
      </c>
      <c r="E36" s="27" t="s">
        <v>855</v>
      </c>
      <c r="F36" s="26">
        <v>62.2</v>
      </c>
      <c r="G36" s="37">
        <v>84.32</v>
      </c>
      <c r="H36" s="34">
        <f t="shared" si="0"/>
        <v>73.25999999999999</v>
      </c>
      <c r="I36" s="25"/>
      <c r="J36" s="25"/>
      <c r="K36" s="25"/>
    </row>
    <row r="37" spans="1:11" ht="18.75" customHeight="1">
      <c r="A37" s="9">
        <v>35</v>
      </c>
      <c r="B37" s="6" t="s">
        <v>401</v>
      </c>
      <c r="C37" s="6" t="s">
        <v>321</v>
      </c>
      <c r="D37" s="6" t="s">
        <v>569</v>
      </c>
      <c r="E37" s="27" t="s">
        <v>854</v>
      </c>
      <c r="F37" s="26">
        <v>62.2</v>
      </c>
      <c r="G37" s="37">
        <v>84.12</v>
      </c>
      <c r="H37" s="34">
        <f t="shared" si="0"/>
        <v>73.16</v>
      </c>
      <c r="I37" s="25"/>
      <c r="J37" s="25"/>
      <c r="K37" s="25"/>
    </row>
    <row r="38" spans="1:11" ht="18.75" customHeight="1">
      <c r="A38" s="9">
        <v>36</v>
      </c>
      <c r="B38" s="6" t="s">
        <v>1761</v>
      </c>
      <c r="C38" s="6" t="s">
        <v>321</v>
      </c>
      <c r="D38" s="6" t="s">
        <v>569</v>
      </c>
      <c r="E38" s="27" t="s">
        <v>856</v>
      </c>
      <c r="F38" s="26">
        <v>62</v>
      </c>
      <c r="G38" s="37">
        <v>83.22</v>
      </c>
      <c r="H38" s="34">
        <f t="shared" si="0"/>
        <v>72.61</v>
      </c>
      <c r="I38" s="25"/>
      <c r="J38" s="25"/>
      <c r="K38" s="25"/>
    </row>
    <row r="39" spans="1:11" ht="18.75" customHeight="1">
      <c r="A39" s="9">
        <v>37</v>
      </c>
      <c r="B39" s="6" t="s">
        <v>751</v>
      </c>
      <c r="C39" s="6" t="s">
        <v>321</v>
      </c>
      <c r="D39" s="6" t="s">
        <v>569</v>
      </c>
      <c r="E39" s="27" t="s">
        <v>862</v>
      </c>
      <c r="F39" s="26">
        <v>60.9</v>
      </c>
      <c r="G39" s="37">
        <v>83.98</v>
      </c>
      <c r="H39" s="34">
        <f t="shared" si="0"/>
        <v>72.44</v>
      </c>
      <c r="I39" s="25"/>
      <c r="J39" s="25"/>
      <c r="K39" s="25"/>
    </row>
    <row r="40" spans="1:11" ht="18.75" customHeight="1">
      <c r="A40" s="9">
        <v>38</v>
      </c>
      <c r="B40" s="6" t="s">
        <v>489</v>
      </c>
      <c r="C40" s="6" t="s">
        <v>321</v>
      </c>
      <c r="D40" s="6" t="s">
        <v>569</v>
      </c>
      <c r="E40" s="27" t="s">
        <v>848</v>
      </c>
      <c r="F40" s="26">
        <v>62.5</v>
      </c>
      <c r="G40" s="37">
        <v>0</v>
      </c>
      <c r="H40" s="34">
        <f t="shared" si="0"/>
        <v>31.25</v>
      </c>
      <c r="I40" s="25"/>
      <c r="J40" s="25"/>
      <c r="K40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140625" style="10" customWidth="1"/>
    <col min="2" max="2" width="6.57421875" style="8" customWidth="1"/>
    <col min="3" max="3" width="12.7109375" style="8" customWidth="1"/>
    <col min="4" max="4" width="16.140625" style="8" customWidth="1"/>
    <col min="5" max="5" width="13.00390625" style="28" customWidth="1"/>
    <col min="6" max="6" width="9.281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7" customHeight="1">
      <c r="A1" s="40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7" customHeight="1">
      <c r="A2" s="4" t="s">
        <v>10</v>
      </c>
      <c r="B2" s="4" t="s">
        <v>234</v>
      </c>
      <c r="C2" s="4" t="s">
        <v>235</v>
      </c>
      <c r="D2" s="4" t="s">
        <v>236</v>
      </c>
      <c r="E2" s="2" t="s">
        <v>12</v>
      </c>
      <c r="F2" s="5" t="s">
        <v>11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27" customHeight="1">
      <c r="A3" s="9">
        <v>1</v>
      </c>
      <c r="B3" s="6" t="s">
        <v>1560</v>
      </c>
      <c r="C3" s="6" t="s">
        <v>321</v>
      </c>
      <c r="D3" s="6" t="s">
        <v>556</v>
      </c>
      <c r="E3" s="27" t="s">
        <v>13</v>
      </c>
      <c r="F3" s="26">
        <v>67.1</v>
      </c>
      <c r="G3" s="37">
        <v>87.08</v>
      </c>
      <c r="H3" s="34">
        <f aca="true" t="shared" si="0" ref="H3:H27">F3*50%+G3*50%</f>
        <v>77.09</v>
      </c>
      <c r="I3" s="9" t="s">
        <v>1774</v>
      </c>
      <c r="J3" s="9" t="s">
        <v>1766</v>
      </c>
      <c r="K3" s="25"/>
    </row>
    <row r="4" spans="1:11" ht="27" customHeight="1">
      <c r="A4" s="9">
        <v>2</v>
      </c>
      <c r="B4" s="6" t="s">
        <v>1746</v>
      </c>
      <c r="C4" s="6" t="s">
        <v>321</v>
      </c>
      <c r="D4" s="6" t="s">
        <v>556</v>
      </c>
      <c r="E4" s="27" t="s">
        <v>866</v>
      </c>
      <c r="F4" s="26">
        <v>66.4</v>
      </c>
      <c r="G4" s="37">
        <v>87.74</v>
      </c>
      <c r="H4" s="34">
        <f t="shared" si="0"/>
        <v>77.07</v>
      </c>
      <c r="I4" s="9" t="s">
        <v>1774</v>
      </c>
      <c r="J4" s="9" t="s">
        <v>1766</v>
      </c>
      <c r="K4" s="25"/>
    </row>
    <row r="5" spans="1:11" ht="27" customHeight="1">
      <c r="A5" s="9">
        <v>3</v>
      </c>
      <c r="B5" s="6" t="s">
        <v>474</v>
      </c>
      <c r="C5" s="6" t="s">
        <v>321</v>
      </c>
      <c r="D5" s="6" t="s">
        <v>556</v>
      </c>
      <c r="E5" s="27" t="s">
        <v>871</v>
      </c>
      <c r="F5" s="26">
        <v>65.8</v>
      </c>
      <c r="G5" s="37">
        <v>87.6</v>
      </c>
      <c r="H5" s="34">
        <f t="shared" si="0"/>
        <v>76.69999999999999</v>
      </c>
      <c r="I5" s="9" t="s">
        <v>1774</v>
      </c>
      <c r="J5" s="9" t="s">
        <v>1766</v>
      </c>
      <c r="K5" s="25"/>
    </row>
    <row r="6" spans="1:11" ht="27" customHeight="1">
      <c r="A6" s="9">
        <v>4</v>
      </c>
      <c r="B6" s="6" t="s">
        <v>146</v>
      </c>
      <c r="C6" s="6" t="s">
        <v>321</v>
      </c>
      <c r="D6" s="6" t="s">
        <v>556</v>
      </c>
      <c r="E6" s="27" t="s">
        <v>870</v>
      </c>
      <c r="F6" s="26">
        <v>65.9</v>
      </c>
      <c r="G6" s="37">
        <v>86.7</v>
      </c>
      <c r="H6" s="34">
        <f t="shared" si="0"/>
        <v>76.30000000000001</v>
      </c>
      <c r="I6" s="9" t="s">
        <v>1774</v>
      </c>
      <c r="J6" s="9" t="s">
        <v>1766</v>
      </c>
      <c r="K6" s="25"/>
    </row>
    <row r="7" spans="1:11" ht="27" customHeight="1">
      <c r="A7" s="9">
        <v>5</v>
      </c>
      <c r="B7" s="6" t="s">
        <v>276</v>
      </c>
      <c r="C7" s="6" t="s">
        <v>321</v>
      </c>
      <c r="D7" s="6" t="s">
        <v>556</v>
      </c>
      <c r="E7" s="27" t="s">
        <v>869</v>
      </c>
      <c r="F7" s="26">
        <v>65.9</v>
      </c>
      <c r="G7" s="37">
        <v>86.52</v>
      </c>
      <c r="H7" s="34">
        <f t="shared" si="0"/>
        <v>76.21000000000001</v>
      </c>
      <c r="I7" s="9" t="s">
        <v>1774</v>
      </c>
      <c r="J7" s="9" t="s">
        <v>1766</v>
      </c>
      <c r="K7" s="25"/>
    </row>
    <row r="8" spans="1:11" ht="27" customHeight="1">
      <c r="A8" s="9">
        <v>6</v>
      </c>
      <c r="B8" s="6" t="s">
        <v>1640</v>
      </c>
      <c r="C8" s="6" t="s">
        <v>321</v>
      </c>
      <c r="D8" s="6" t="s">
        <v>556</v>
      </c>
      <c r="E8" s="27" t="s">
        <v>867</v>
      </c>
      <c r="F8" s="26">
        <v>66.2</v>
      </c>
      <c r="G8" s="37">
        <v>85.86</v>
      </c>
      <c r="H8" s="34">
        <f t="shared" si="0"/>
        <v>76.03</v>
      </c>
      <c r="I8" s="9" t="s">
        <v>1774</v>
      </c>
      <c r="J8" s="9" t="s">
        <v>1766</v>
      </c>
      <c r="K8" s="25"/>
    </row>
    <row r="9" spans="1:11" ht="27" customHeight="1">
      <c r="A9" s="9">
        <v>7</v>
      </c>
      <c r="B9" s="6" t="s">
        <v>479</v>
      </c>
      <c r="C9" s="6" t="s">
        <v>321</v>
      </c>
      <c r="D9" s="6" t="s">
        <v>556</v>
      </c>
      <c r="E9" s="27" t="s">
        <v>872</v>
      </c>
      <c r="F9" s="26">
        <v>65.2</v>
      </c>
      <c r="G9" s="37">
        <v>86.56</v>
      </c>
      <c r="H9" s="34">
        <f t="shared" si="0"/>
        <v>75.88</v>
      </c>
      <c r="I9" s="9" t="s">
        <v>1774</v>
      </c>
      <c r="J9" s="9" t="s">
        <v>1766</v>
      </c>
      <c r="K9" s="25"/>
    </row>
    <row r="10" spans="1:11" ht="27" customHeight="1">
      <c r="A10" s="9">
        <v>8</v>
      </c>
      <c r="B10" s="6" t="s">
        <v>255</v>
      </c>
      <c r="C10" s="6" t="s">
        <v>321</v>
      </c>
      <c r="D10" s="6" t="s">
        <v>556</v>
      </c>
      <c r="E10" s="27" t="s">
        <v>868</v>
      </c>
      <c r="F10" s="26">
        <v>65.9</v>
      </c>
      <c r="G10" s="37">
        <v>85.82</v>
      </c>
      <c r="H10" s="34">
        <f t="shared" si="0"/>
        <v>75.86</v>
      </c>
      <c r="I10" s="9" t="s">
        <v>1774</v>
      </c>
      <c r="J10" s="9" t="s">
        <v>1766</v>
      </c>
      <c r="K10" s="25"/>
    </row>
    <row r="11" spans="1:11" ht="27" customHeight="1">
      <c r="A11" s="9">
        <v>9</v>
      </c>
      <c r="B11" s="6" t="s">
        <v>1757</v>
      </c>
      <c r="C11" s="6" t="s">
        <v>321</v>
      </c>
      <c r="D11" s="6" t="s">
        <v>556</v>
      </c>
      <c r="E11" s="27" t="s">
        <v>874</v>
      </c>
      <c r="F11" s="26">
        <v>64.6</v>
      </c>
      <c r="G11" s="37">
        <v>86.74</v>
      </c>
      <c r="H11" s="34">
        <f t="shared" si="0"/>
        <v>75.66999999999999</v>
      </c>
      <c r="I11" s="9" t="s">
        <v>1774</v>
      </c>
      <c r="J11" s="9" t="s">
        <v>1766</v>
      </c>
      <c r="K11" s="25"/>
    </row>
    <row r="12" spans="1:11" ht="27" customHeight="1">
      <c r="A12" s="9">
        <v>10</v>
      </c>
      <c r="B12" s="6" t="s">
        <v>407</v>
      </c>
      <c r="C12" s="6" t="s">
        <v>321</v>
      </c>
      <c r="D12" s="6" t="s">
        <v>556</v>
      </c>
      <c r="E12" s="27" t="s">
        <v>865</v>
      </c>
      <c r="F12" s="26">
        <v>66.7</v>
      </c>
      <c r="G12" s="37">
        <v>84.5</v>
      </c>
      <c r="H12" s="34">
        <f t="shared" si="0"/>
        <v>75.6</v>
      </c>
      <c r="I12" s="9" t="s">
        <v>1774</v>
      </c>
      <c r="J12" s="9" t="s">
        <v>1766</v>
      </c>
      <c r="K12" s="25"/>
    </row>
    <row r="13" spans="1:11" ht="27" customHeight="1">
      <c r="A13" s="9">
        <v>11</v>
      </c>
      <c r="B13" s="6" t="s">
        <v>153</v>
      </c>
      <c r="C13" s="6" t="s">
        <v>321</v>
      </c>
      <c r="D13" s="6" t="s">
        <v>556</v>
      </c>
      <c r="E13" s="27" t="s">
        <v>875</v>
      </c>
      <c r="F13" s="26">
        <v>63.9</v>
      </c>
      <c r="G13" s="37">
        <v>86.8</v>
      </c>
      <c r="H13" s="34">
        <f t="shared" si="0"/>
        <v>75.35</v>
      </c>
      <c r="I13" s="9" t="s">
        <v>1774</v>
      </c>
      <c r="J13" s="9" t="s">
        <v>1766</v>
      </c>
      <c r="K13" s="25"/>
    </row>
    <row r="14" spans="1:11" ht="27" customHeight="1">
      <c r="A14" s="9">
        <v>12</v>
      </c>
      <c r="B14" s="6" t="s">
        <v>1707</v>
      </c>
      <c r="C14" s="6" t="s">
        <v>321</v>
      </c>
      <c r="D14" s="6" t="s">
        <v>556</v>
      </c>
      <c r="E14" s="27" t="s">
        <v>873</v>
      </c>
      <c r="F14" s="26">
        <v>64.7</v>
      </c>
      <c r="G14" s="37">
        <v>85.98</v>
      </c>
      <c r="H14" s="34">
        <f t="shared" si="0"/>
        <v>75.34</v>
      </c>
      <c r="I14" s="9" t="s">
        <v>1774</v>
      </c>
      <c r="J14" s="25"/>
      <c r="K14" s="25"/>
    </row>
    <row r="15" spans="1:11" ht="27" customHeight="1">
      <c r="A15" s="9">
        <v>13</v>
      </c>
      <c r="B15" s="6" t="s">
        <v>642</v>
      </c>
      <c r="C15" s="6" t="s">
        <v>321</v>
      </c>
      <c r="D15" s="6" t="s">
        <v>556</v>
      </c>
      <c r="E15" s="27" t="s">
        <v>878</v>
      </c>
      <c r="F15" s="26">
        <v>62.6</v>
      </c>
      <c r="G15" s="37">
        <v>87.74</v>
      </c>
      <c r="H15" s="34">
        <f t="shared" si="0"/>
        <v>75.17</v>
      </c>
      <c r="I15" s="9" t="s">
        <v>1774</v>
      </c>
      <c r="J15" s="25"/>
      <c r="K15" s="25"/>
    </row>
    <row r="16" spans="1:11" ht="27" customHeight="1">
      <c r="A16" s="9">
        <v>14</v>
      </c>
      <c r="B16" s="6" t="s">
        <v>143</v>
      </c>
      <c r="C16" s="6" t="s">
        <v>321</v>
      </c>
      <c r="D16" s="6" t="s">
        <v>556</v>
      </c>
      <c r="E16" s="27" t="s">
        <v>880</v>
      </c>
      <c r="F16" s="26">
        <v>61.4</v>
      </c>
      <c r="G16" s="37">
        <v>86.78</v>
      </c>
      <c r="H16" s="34">
        <f t="shared" si="0"/>
        <v>74.09</v>
      </c>
      <c r="I16" s="9" t="s">
        <v>1774</v>
      </c>
      <c r="J16" s="25"/>
      <c r="K16" s="25"/>
    </row>
    <row r="17" spans="1:11" ht="27" customHeight="1">
      <c r="A17" s="9">
        <v>15</v>
      </c>
      <c r="B17" s="6" t="s">
        <v>335</v>
      </c>
      <c r="C17" s="6" t="s">
        <v>321</v>
      </c>
      <c r="D17" s="6" t="s">
        <v>556</v>
      </c>
      <c r="E17" s="27" t="s">
        <v>881</v>
      </c>
      <c r="F17" s="26">
        <v>60.9</v>
      </c>
      <c r="G17" s="37">
        <v>87.26</v>
      </c>
      <c r="H17" s="34">
        <f t="shared" si="0"/>
        <v>74.08</v>
      </c>
      <c r="I17" s="9" t="s">
        <v>1774</v>
      </c>
      <c r="J17" s="25"/>
      <c r="K17" s="25"/>
    </row>
    <row r="18" spans="1:11" ht="27" customHeight="1">
      <c r="A18" s="9">
        <v>16</v>
      </c>
      <c r="B18" s="6" t="s">
        <v>499</v>
      </c>
      <c r="C18" s="6" t="s">
        <v>321</v>
      </c>
      <c r="D18" s="6" t="s">
        <v>556</v>
      </c>
      <c r="E18" s="27" t="s">
        <v>885</v>
      </c>
      <c r="F18" s="26">
        <v>59.8</v>
      </c>
      <c r="G18" s="37">
        <v>87.84</v>
      </c>
      <c r="H18" s="34">
        <f t="shared" si="0"/>
        <v>73.82</v>
      </c>
      <c r="I18" s="9" t="s">
        <v>1774</v>
      </c>
      <c r="J18" s="25"/>
      <c r="K18" s="25"/>
    </row>
    <row r="19" spans="1:11" ht="27" customHeight="1">
      <c r="A19" s="9">
        <v>17</v>
      </c>
      <c r="B19" s="6" t="s">
        <v>233</v>
      </c>
      <c r="C19" s="6" t="s">
        <v>321</v>
      </c>
      <c r="D19" s="6" t="s">
        <v>556</v>
      </c>
      <c r="E19" s="27" t="s">
        <v>879</v>
      </c>
      <c r="F19" s="26">
        <v>61.8</v>
      </c>
      <c r="G19" s="37">
        <v>85.42</v>
      </c>
      <c r="H19" s="34">
        <f t="shared" si="0"/>
        <v>73.61</v>
      </c>
      <c r="I19" s="9" t="s">
        <v>1774</v>
      </c>
      <c r="J19" s="25"/>
      <c r="K19" s="25"/>
    </row>
    <row r="20" spans="1:11" ht="27" customHeight="1">
      <c r="A20" s="9">
        <v>18</v>
      </c>
      <c r="B20" s="6" t="s">
        <v>753</v>
      </c>
      <c r="C20" s="6" t="s">
        <v>321</v>
      </c>
      <c r="D20" s="6" t="s">
        <v>556</v>
      </c>
      <c r="E20" s="27" t="s">
        <v>883</v>
      </c>
      <c r="F20" s="26">
        <v>59.3</v>
      </c>
      <c r="G20" s="37">
        <v>87.88</v>
      </c>
      <c r="H20" s="34">
        <f t="shared" si="0"/>
        <v>73.59</v>
      </c>
      <c r="I20" s="25"/>
      <c r="J20" s="25"/>
      <c r="K20" s="25"/>
    </row>
    <row r="21" spans="1:11" ht="27" customHeight="1">
      <c r="A21" s="9">
        <v>19</v>
      </c>
      <c r="B21" s="6" t="s">
        <v>318</v>
      </c>
      <c r="C21" s="6" t="s">
        <v>321</v>
      </c>
      <c r="D21" s="6" t="s">
        <v>556</v>
      </c>
      <c r="E21" s="27" t="s">
        <v>876</v>
      </c>
      <c r="F21" s="26">
        <v>63.2</v>
      </c>
      <c r="G21" s="37">
        <v>83.04</v>
      </c>
      <c r="H21" s="34">
        <f t="shared" si="0"/>
        <v>73.12</v>
      </c>
      <c r="I21" s="25"/>
      <c r="J21" s="25"/>
      <c r="K21" s="25"/>
    </row>
    <row r="22" spans="1:11" ht="27" customHeight="1">
      <c r="A22" s="9">
        <v>20</v>
      </c>
      <c r="B22" s="6" t="s">
        <v>137</v>
      </c>
      <c r="C22" s="6" t="s">
        <v>321</v>
      </c>
      <c r="D22" s="6" t="s">
        <v>556</v>
      </c>
      <c r="E22" s="27" t="s">
        <v>882</v>
      </c>
      <c r="F22" s="26">
        <v>60.4</v>
      </c>
      <c r="G22" s="37">
        <v>85.82</v>
      </c>
      <c r="H22" s="34">
        <f t="shared" si="0"/>
        <v>73.11</v>
      </c>
      <c r="I22" s="25"/>
      <c r="J22" s="25"/>
      <c r="K22" s="25"/>
    </row>
    <row r="23" spans="1:11" ht="27" customHeight="1">
      <c r="A23" s="9">
        <v>21</v>
      </c>
      <c r="B23" s="6" t="s">
        <v>186</v>
      </c>
      <c r="C23" s="6" t="s">
        <v>321</v>
      </c>
      <c r="D23" s="6" t="s">
        <v>556</v>
      </c>
      <c r="E23" s="27" t="s">
        <v>884</v>
      </c>
      <c r="F23" s="26">
        <v>59.9</v>
      </c>
      <c r="G23" s="37">
        <v>85.22</v>
      </c>
      <c r="H23" s="34">
        <f t="shared" si="0"/>
        <v>72.56</v>
      </c>
      <c r="I23" s="25"/>
      <c r="J23" s="25"/>
      <c r="K23" s="25"/>
    </row>
    <row r="24" spans="1:11" ht="27" customHeight="1">
      <c r="A24" s="9">
        <v>22</v>
      </c>
      <c r="B24" s="6" t="s">
        <v>619</v>
      </c>
      <c r="C24" s="6" t="s">
        <v>321</v>
      </c>
      <c r="D24" s="6" t="s">
        <v>556</v>
      </c>
      <c r="E24" s="27" t="s">
        <v>877</v>
      </c>
      <c r="F24" s="26">
        <v>62.8</v>
      </c>
      <c r="G24" s="37">
        <v>81.88</v>
      </c>
      <c r="H24" s="34">
        <f t="shared" si="0"/>
        <v>72.34</v>
      </c>
      <c r="I24" s="25"/>
      <c r="J24" s="25"/>
      <c r="K24" s="25"/>
    </row>
    <row r="25" spans="1:11" ht="27" customHeight="1">
      <c r="A25" s="9">
        <v>23</v>
      </c>
      <c r="B25" s="6" t="s">
        <v>243</v>
      </c>
      <c r="C25" s="6" t="s">
        <v>321</v>
      </c>
      <c r="D25" s="6" t="s">
        <v>399</v>
      </c>
      <c r="E25" s="27" t="s">
        <v>14</v>
      </c>
      <c r="F25" s="26">
        <v>56.9</v>
      </c>
      <c r="G25" s="37">
        <v>87.88</v>
      </c>
      <c r="H25" s="34">
        <f t="shared" si="0"/>
        <v>72.39</v>
      </c>
      <c r="I25" s="9" t="s">
        <v>1765</v>
      </c>
      <c r="J25" s="9" t="s">
        <v>1766</v>
      </c>
      <c r="K25" s="25"/>
    </row>
    <row r="26" spans="1:11" ht="27" customHeight="1">
      <c r="A26" s="9">
        <v>24</v>
      </c>
      <c r="B26" s="6" t="s">
        <v>1692</v>
      </c>
      <c r="C26" s="6" t="s">
        <v>321</v>
      </c>
      <c r="D26" s="6" t="s">
        <v>399</v>
      </c>
      <c r="E26" s="27" t="s">
        <v>886</v>
      </c>
      <c r="F26" s="26">
        <v>55.6</v>
      </c>
      <c r="G26" s="37">
        <v>87.58</v>
      </c>
      <c r="H26" s="34">
        <f t="shared" si="0"/>
        <v>71.59</v>
      </c>
      <c r="I26" s="9" t="s">
        <v>1765</v>
      </c>
      <c r="J26" s="25"/>
      <c r="K26" s="25"/>
    </row>
    <row r="27" spans="1:11" ht="27" customHeight="1">
      <c r="A27" s="9">
        <v>25</v>
      </c>
      <c r="B27" s="6" t="s">
        <v>1719</v>
      </c>
      <c r="C27" s="6" t="s">
        <v>321</v>
      </c>
      <c r="D27" s="6" t="s">
        <v>399</v>
      </c>
      <c r="E27" s="27" t="s">
        <v>887</v>
      </c>
      <c r="F27" s="26">
        <v>53</v>
      </c>
      <c r="G27" s="37">
        <v>85.82</v>
      </c>
      <c r="H27" s="34">
        <f t="shared" si="0"/>
        <v>69.41</v>
      </c>
      <c r="I27" s="25"/>
      <c r="J27" s="25"/>
      <c r="K27" s="25"/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00390625" style="10" customWidth="1"/>
    <col min="2" max="2" width="6.57421875" style="8" customWidth="1"/>
    <col min="3" max="3" width="13.140625" style="8" customWidth="1"/>
    <col min="4" max="4" width="16.28125" style="8" customWidth="1"/>
    <col min="5" max="5" width="13.00390625" style="28" customWidth="1"/>
    <col min="6" max="6" width="9.140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19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.75" customHeight="1">
      <c r="A2" s="4" t="s">
        <v>15</v>
      </c>
      <c r="B2" s="4" t="s">
        <v>234</v>
      </c>
      <c r="C2" s="4" t="s">
        <v>235</v>
      </c>
      <c r="D2" s="4" t="s">
        <v>236</v>
      </c>
      <c r="E2" s="2" t="s">
        <v>17</v>
      </c>
      <c r="F2" s="5" t="s">
        <v>16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9.5" customHeight="1">
      <c r="A3" s="9">
        <v>1</v>
      </c>
      <c r="B3" s="6" t="s">
        <v>1639</v>
      </c>
      <c r="C3" s="6" t="s">
        <v>321</v>
      </c>
      <c r="D3" s="6" t="s">
        <v>1662</v>
      </c>
      <c r="E3" s="27" t="s">
        <v>890</v>
      </c>
      <c r="F3" s="26">
        <v>69.5</v>
      </c>
      <c r="G3" s="37">
        <v>90.22</v>
      </c>
      <c r="H3" s="34">
        <f aca="true" t="shared" si="0" ref="H3:H38">F3*50%+G3*50%</f>
        <v>79.86</v>
      </c>
      <c r="I3" s="9" t="s">
        <v>1769</v>
      </c>
      <c r="J3" s="9" t="s">
        <v>1766</v>
      </c>
      <c r="K3" s="25"/>
    </row>
    <row r="4" spans="1:11" ht="19.5" customHeight="1">
      <c r="A4" s="9">
        <v>2</v>
      </c>
      <c r="B4" s="6" t="s">
        <v>1628</v>
      </c>
      <c r="C4" s="6" t="s">
        <v>321</v>
      </c>
      <c r="D4" s="6" t="s">
        <v>1662</v>
      </c>
      <c r="E4" s="27" t="s">
        <v>18</v>
      </c>
      <c r="F4" s="26">
        <v>71.7</v>
      </c>
      <c r="G4" s="37">
        <v>87.24</v>
      </c>
      <c r="H4" s="34">
        <f t="shared" si="0"/>
        <v>79.47</v>
      </c>
      <c r="I4" s="9" t="s">
        <v>1769</v>
      </c>
      <c r="J4" s="9" t="s">
        <v>1766</v>
      </c>
      <c r="K4" s="25"/>
    </row>
    <row r="5" spans="1:11" ht="19.5" customHeight="1">
      <c r="A5" s="9">
        <v>3</v>
      </c>
      <c r="B5" s="6" t="s">
        <v>330</v>
      </c>
      <c r="C5" s="6" t="s">
        <v>321</v>
      </c>
      <c r="D5" s="6" t="s">
        <v>1662</v>
      </c>
      <c r="E5" s="27" t="s">
        <v>889</v>
      </c>
      <c r="F5" s="26">
        <v>69.8</v>
      </c>
      <c r="G5" s="37">
        <v>88.96</v>
      </c>
      <c r="H5" s="34">
        <f t="shared" si="0"/>
        <v>79.38</v>
      </c>
      <c r="I5" s="9" t="s">
        <v>1769</v>
      </c>
      <c r="J5" s="9" t="s">
        <v>1766</v>
      </c>
      <c r="K5" s="25"/>
    </row>
    <row r="6" spans="1:11" ht="19.5" customHeight="1">
      <c r="A6" s="9">
        <v>4</v>
      </c>
      <c r="B6" s="6" t="s">
        <v>498</v>
      </c>
      <c r="C6" s="6" t="s">
        <v>321</v>
      </c>
      <c r="D6" s="6" t="s">
        <v>1662</v>
      </c>
      <c r="E6" s="27" t="s">
        <v>892</v>
      </c>
      <c r="F6" s="26">
        <v>67.5</v>
      </c>
      <c r="G6" s="37">
        <v>89.84</v>
      </c>
      <c r="H6" s="34">
        <f t="shared" si="0"/>
        <v>78.67</v>
      </c>
      <c r="I6" s="9" t="s">
        <v>1769</v>
      </c>
      <c r="J6" s="9" t="s">
        <v>1766</v>
      </c>
      <c r="K6" s="25"/>
    </row>
    <row r="7" spans="1:11" ht="19.5" customHeight="1">
      <c r="A7" s="9">
        <v>5</v>
      </c>
      <c r="B7" s="6" t="s">
        <v>331</v>
      </c>
      <c r="C7" s="6" t="s">
        <v>321</v>
      </c>
      <c r="D7" s="6" t="s">
        <v>1662</v>
      </c>
      <c r="E7" s="27" t="s">
        <v>888</v>
      </c>
      <c r="F7" s="26">
        <v>71.6</v>
      </c>
      <c r="G7" s="37">
        <v>85.52</v>
      </c>
      <c r="H7" s="34">
        <f t="shared" si="0"/>
        <v>78.56</v>
      </c>
      <c r="I7" s="9" t="s">
        <v>1769</v>
      </c>
      <c r="J7" s="9" t="s">
        <v>1766</v>
      </c>
      <c r="K7" s="25"/>
    </row>
    <row r="8" spans="1:11" ht="19.5" customHeight="1">
      <c r="A8" s="9">
        <v>6</v>
      </c>
      <c r="B8" s="6" t="s">
        <v>1613</v>
      </c>
      <c r="C8" s="6" t="s">
        <v>321</v>
      </c>
      <c r="D8" s="6" t="s">
        <v>1662</v>
      </c>
      <c r="E8" s="27" t="s">
        <v>891</v>
      </c>
      <c r="F8" s="26">
        <v>67.6</v>
      </c>
      <c r="G8" s="37">
        <v>89.32</v>
      </c>
      <c r="H8" s="34">
        <f t="shared" si="0"/>
        <v>78.46</v>
      </c>
      <c r="I8" s="9" t="s">
        <v>1769</v>
      </c>
      <c r="J8" s="9" t="s">
        <v>1766</v>
      </c>
      <c r="K8" s="25"/>
    </row>
    <row r="9" spans="1:11" ht="19.5" customHeight="1">
      <c r="A9" s="9">
        <v>7</v>
      </c>
      <c r="B9" s="6" t="s">
        <v>244</v>
      </c>
      <c r="C9" s="6" t="s">
        <v>321</v>
      </c>
      <c r="D9" s="6" t="s">
        <v>1662</v>
      </c>
      <c r="E9" s="27" t="s">
        <v>893</v>
      </c>
      <c r="F9" s="26">
        <v>66.8</v>
      </c>
      <c r="G9" s="37">
        <v>89.84</v>
      </c>
      <c r="H9" s="34">
        <f t="shared" si="0"/>
        <v>78.32</v>
      </c>
      <c r="I9" s="9" t="s">
        <v>1769</v>
      </c>
      <c r="J9" s="9" t="s">
        <v>1766</v>
      </c>
      <c r="K9" s="25"/>
    </row>
    <row r="10" spans="1:11" ht="19.5" customHeight="1">
      <c r="A10" s="9">
        <v>8</v>
      </c>
      <c r="B10" s="6" t="s">
        <v>206</v>
      </c>
      <c r="C10" s="6" t="s">
        <v>321</v>
      </c>
      <c r="D10" s="6" t="s">
        <v>1662</v>
      </c>
      <c r="E10" s="27" t="s">
        <v>894</v>
      </c>
      <c r="F10" s="26">
        <v>66.5</v>
      </c>
      <c r="G10" s="37">
        <v>89.96</v>
      </c>
      <c r="H10" s="34">
        <f t="shared" si="0"/>
        <v>78.22999999999999</v>
      </c>
      <c r="I10" s="9" t="s">
        <v>1769</v>
      </c>
      <c r="J10" s="9" t="s">
        <v>1766</v>
      </c>
      <c r="K10" s="25"/>
    </row>
    <row r="11" spans="1:11" ht="19.5" customHeight="1">
      <c r="A11" s="9">
        <v>9</v>
      </c>
      <c r="B11" s="6" t="s">
        <v>629</v>
      </c>
      <c r="C11" s="6" t="s">
        <v>321</v>
      </c>
      <c r="D11" s="6" t="s">
        <v>1662</v>
      </c>
      <c r="E11" s="27" t="s">
        <v>895</v>
      </c>
      <c r="F11" s="26">
        <v>66.4</v>
      </c>
      <c r="G11" s="37">
        <v>89.92</v>
      </c>
      <c r="H11" s="34">
        <f t="shared" si="0"/>
        <v>78.16</v>
      </c>
      <c r="I11" s="9" t="s">
        <v>1769</v>
      </c>
      <c r="J11" s="9" t="s">
        <v>1766</v>
      </c>
      <c r="K11" s="25"/>
    </row>
    <row r="12" spans="1:11" ht="19.5" customHeight="1">
      <c r="A12" s="9">
        <v>10</v>
      </c>
      <c r="B12" s="6" t="s">
        <v>476</v>
      </c>
      <c r="C12" s="6" t="s">
        <v>321</v>
      </c>
      <c r="D12" s="6" t="s">
        <v>1662</v>
      </c>
      <c r="E12" s="27" t="s">
        <v>896</v>
      </c>
      <c r="F12" s="26">
        <v>66.3</v>
      </c>
      <c r="G12" s="37">
        <v>90</v>
      </c>
      <c r="H12" s="34">
        <f t="shared" si="0"/>
        <v>78.15</v>
      </c>
      <c r="I12" s="9" t="s">
        <v>1769</v>
      </c>
      <c r="J12" s="9" t="s">
        <v>1766</v>
      </c>
      <c r="K12" s="25"/>
    </row>
    <row r="13" spans="1:11" ht="19.5" customHeight="1">
      <c r="A13" s="9">
        <v>11</v>
      </c>
      <c r="B13" s="6" t="s">
        <v>316</v>
      </c>
      <c r="C13" s="6" t="s">
        <v>321</v>
      </c>
      <c r="D13" s="6" t="s">
        <v>1662</v>
      </c>
      <c r="E13" s="27" t="s">
        <v>900</v>
      </c>
      <c r="F13" s="26">
        <v>65.2</v>
      </c>
      <c r="G13" s="37">
        <v>90.56</v>
      </c>
      <c r="H13" s="34">
        <f t="shared" si="0"/>
        <v>77.88</v>
      </c>
      <c r="I13" s="9" t="s">
        <v>1769</v>
      </c>
      <c r="J13" s="9" t="s">
        <v>1766</v>
      </c>
      <c r="K13" s="25"/>
    </row>
    <row r="14" spans="1:11" ht="19.5" customHeight="1">
      <c r="A14" s="9">
        <v>12</v>
      </c>
      <c r="B14" s="6" t="s">
        <v>512</v>
      </c>
      <c r="C14" s="6" t="s">
        <v>321</v>
      </c>
      <c r="D14" s="6" t="s">
        <v>1662</v>
      </c>
      <c r="E14" s="27" t="s">
        <v>898</v>
      </c>
      <c r="F14" s="26">
        <v>65.5</v>
      </c>
      <c r="G14" s="37">
        <v>89.2</v>
      </c>
      <c r="H14" s="34">
        <f t="shared" si="0"/>
        <v>77.35</v>
      </c>
      <c r="I14" s="9" t="s">
        <v>1769</v>
      </c>
      <c r="J14" s="9" t="s">
        <v>1766</v>
      </c>
      <c r="K14" s="25"/>
    </row>
    <row r="15" spans="1:11" ht="19.5" customHeight="1">
      <c r="A15" s="9">
        <v>13</v>
      </c>
      <c r="B15" s="6" t="s">
        <v>1604</v>
      </c>
      <c r="C15" s="6" t="s">
        <v>321</v>
      </c>
      <c r="D15" s="6" t="s">
        <v>1662</v>
      </c>
      <c r="E15" s="27" t="s">
        <v>899</v>
      </c>
      <c r="F15" s="26">
        <v>65.3</v>
      </c>
      <c r="G15" s="37">
        <v>89.16</v>
      </c>
      <c r="H15" s="34">
        <f t="shared" si="0"/>
        <v>77.22999999999999</v>
      </c>
      <c r="I15" s="9" t="s">
        <v>1769</v>
      </c>
      <c r="J15" s="9" t="s">
        <v>1766</v>
      </c>
      <c r="K15" s="25"/>
    </row>
    <row r="16" spans="1:11" ht="19.5" customHeight="1">
      <c r="A16" s="9">
        <v>14</v>
      </c>
      <c r="B16" s="6" t="s">
        <v>383</v>
      </c>
      <c r="C16" s="6" t="s">
        <v>321</v>
      </c>
      <c r="D16" s="6" t="s">
        <v>1662</v>
      </c>
      <c r="E16" s="27" t="s">
        <v>905</v>
      </c>
      <c r="F16" s="26">
        <v>63.8</v>
      </c>
      <c r="G16" s="37">
        <v>90.34</v>
      </c>
      <c r="H16" s="34">
        <f t="shared" si="0"/>
        <v>77.07</v>
      </c>
      <c r="I16" s="9" t="s">
        <v>1769</v>
      </c>
      <c r="J16" s="9" t="s">
        <v>1766</v>
      </c>
      <c r="K16" s="25"/>
    </row>
    <row r="17" spans="1:11" ht="19.5" customHeight="1">
      <c r="A17" s="9">
        <v>15</v>
      </c>
      <c r="B17" s="6" t="s">
        <v>465</v>
      </c>
      <c r="C17" s="6" t="s">
        <v>321</v>
      </c>
      <c r="D17" s="6" t="s">
        <v>1662</v>
      </c>
      <c r="E17" s="27" t="s">
        <v>901</v>
      </c>
      <c r="F17" s="26">
        <v>65.1</v>
      </c>
      <c r="G17" s="37">
        <v>88.76</v>
      </c>
      <c r="H17" s="34">
        <f t="shared" si="0"/>
        <v>76.93</v>
      </c>
      <c r="I17" s="9" t="s">
        <v>1769</v>
      </c>
      <c r="J17" s="9" t="s">
        <v>1766</v>
      </c>
      <c r="K17" s="25"/>
    </row>
    <row r="18" spans="1:11" ht="19.5" customHeight="1">
      <c r="A18" s="9">
        <v>16</v>
      </c>
      <c r="B18" s="6" t="s">
        <v>459</v>
      </c>
      <c r="C18" s="6" t="s">
        <v>321</v>
      </c>
      <c r="D18" s="6" t="s">
        <v>1662</v>
      </c>
      <c r="E18" s="27" t="s">
        <v>903</v>
      </c>
      <c r="F18" s="26">
        <v>64.1</v>
      </c>
      <c r="G18" s="37">
        <v>89.76</v>
      </c>
      <c r="H18" s="34">
        <f t="shared" si="0"/>
        <v>76.93</v>
      </c>
      <c r="I18" s="9" t="s">
        <v>1769</v>
      </c>
      <c r="J18" s="9" t="s">
        <v>1766</v>
      </c>
      <c r="K18" s="25"/>
    </row>
    <row r="19" spans="1:11" ht="19.5" customHeight="1">
      <c r="A19" s="9">
        <v>17</v>
      </c>
      <c r="B19" s="6" t="s">
        <v>1712</v>
      </c>
      <c r="C19" s="6" t="s">
        <v>321</v>
      </c>
      <c r="D19" s="6" t="s">
        <v>1662</v>
      </c>
      <c r="E19" s="27" t="s">
        <v>902</v>
      </c>
      <c r="F19" s="26">
        <v>64.3</v>
      </c>
      <c r="G19" s="37">
        <v>89</v>
      </c>
      <c r="H19" s="34">
        <f t="shared" si="0"/>
        <v>76.65</v>
      </c>
      <c r="I19" s="9" t="s">
        <v>1769</v>
      </c>
      <c r="J19" s="9" t="s">
        <v>1766</v>
      </c>
      <c r="K19" s="25"/>
    </row>
    <row r="20" spans="1:11" ht="19.5" customHeight="1">
      <c r="A20" s="9">
        <v>18</v>
      </c>
      <c r="B20" s="6" t="s">
        <v>457</v>
      </c>
      <c r="C20" s="6" t="s">
        <v>321</v>
      </c>
      <c r="D20" s="6" t="s">
        <v>1662</v>
      </c>
      <c r="E20" s="27" t="s">
        <v>908</v>
      </c>
      <c r="F20" s="26">
        <v>62.7</v>
      </c>
      <c r="G20" s="37">
        <v>90.14</v>
      </c>
      <c r="H20" s="34">
        <f t="shared" si="0"/>
        <v>76.42</v>
      </c>
      <c r="I20" s="9" t="s">
        <v>1769</v>
      </c>
      <c r="J20" s="9" t="s">
        <v>1766</v>
      </c>
      <c r="K20" s="25"/>
    </row>
    <row r="21" spans="1:11" ht="19.5" customHeight="1">
      <c r="A21" s="9">
        <v>19</v>
      </c>
      <c r="B21" s="6" t="s">
        <v>1747</v>
      </c>
      <c r="C21" s="6" t="s">
        <v>321</v>
      </c>
      <c r="D21" s="6" t="s">
        <v>1662</v>
      </c>
      <c r="E21" s="27" t="s">
        <v>910</v>
      </c>
      <c r="F21" s="26">
        <v>62.5</v>
      </c>
      <c r="G21" s="37">
        <v>89.96</v>
      </c>
      <c r="H21" s="34">
        <f t="shared" si="0"/>
        <v>76.22999999999999</v>
      </c>
      <c r="I21" s="9" t="s">
        <v>1769</v>
      </c>
      <c r="J21" s="25"/>
      <c r="K21" s="25"/>
    </row>
    <row r="22" spans="1:11" ht="19.5" customHeight="1">
      <c r="A22" s="9">
        <v>20</v>
      </c>
      <c r="B22" s="6" t="s">
        <v>484</v>
      </c>
      <c r="C22" s="6" t="s">
        <v>321</v>
      </c>
      <c r="D22" s="6" t="s">
        <v>1662</v>
      </c>
      <c r="E22" s="27" t="s">
        <v>921</v>
      </c>
      <c r="F22" s="26">
        <v>61.3</v>
      </c>
      <c r="G22" s="37">
        <v>90.94</v>
      </c>
      <c r="H22" s="34">
        <f t="shared" si="0"/>
        <v>76.12</v>
      </c>
      <c r="I22" s="9" t="s">
        <v>1769</v>
      </c>
      <c r="J22" s="25"/>
      <c r="K22" s="25"/>
    </row>
    <row r="23" spans="1:11" ht="19.5" customHeight="1">
      <c r="A23" s="9">
        <v>21</v>
      </c>
      <c r="B23" s="6" t="s">
        <v>135</v>
      </c>
      <c r="C23" s="6" t="s">
        <v>321</v>
      </c>
      <c r="D23" s="6" t="s">
        <v>1662</v>
      </c>
      <c r="E23" s="27" t="s">
        <v>913</v>
      </c>
      <c r="F23" s="26">
        <v>62.4</v>
      </c>
      <c r="G23" s="37">
        <v>89.66</v>
      </c>
      <c r="H23" s="34">
        <f t="shared" si="0"/>
        <v>76.03</v>
      </c>
      <c r="I23" s="9" t="s">
        <v>1769</v>
      </c>
      <c r="J23" s="25"/>
      <c r="K23" s="25"/>
    </row>
    <row r="24" spans="1:11" ht="19.5" customHeight="1">
      <c r="A24" s="9">
        <v>22</v>
      </c>
      <c r="B24" s="6" t="s">
        <v>501</v>
      </c>
      <c r="C24" s="6" t="s">
        <v>321</v>
      </c>
      <c r="D24" s="6" t="s">
        <v>1662</v>
      </c>
      <c r="E24" s="27" t="s">
        <v>909</v>
      </c>
      <c r="F24" s="26">
        <v>62.7</v>
      </c>
      <c r="G24" s="37">
        <v>89.14</v>
      </c>
      <c r="H24" s="34">
        <f t="shared" si="0"/>
        <v>75.92</v>
      </c>
      <c r="I24" s="9" t="s">
        <v>1769</v>
      </c>
      <c r="J24" s="25"/>
      <c r="K24" s="25"/>
    </row>
    <row r="25" spans="1:11" ht="19.5" customHeight="1">
      <c r="A25" s="9">
        <v>23</v>
      </c>
      <c r="B25" s="6" t="s">
        <v>504</v>
      </c>
      <c r="C25" s="6" t="s">
        <v>321</v>
      </c>
      <c r="D25" s="6" t="s">
        <v>1662</v>
      </c>
      <c r="E25" s="27" t="s">
        <v>911</v>
      </c>
      <c r="F25" s="26">
        <v>62.5</v>
      </c>
      <c r="G25" s="37">
        <v>89.3</v>
      </c>
      <c r="H25" s="34">
        <f t="shared" si="0"/>
        <v>75.9</v>
      </c>
      <c r="I25" s="9" t="s">
        <v>1769</v>
      </c>
      <c r="J25" s="25"/>
      <c r="K25" s="25"/>
    </row>
    <row r="26" spans="1:11" ht="19.5" customHeight="1">
      <c r="A26" s="9">
        <v>24</v>
      </c>
      <c r="B26" s="6" t="s">
        <v>607</v>
      </c>
      <c r="C26" s="6" t="s">
        <v>321</v>
      </c>
      <c r="D26" s="6" t="s">
        <v>1662</v>
      </c>
      <c r="E26" s="27" t="s">
        <v>897</v>
      </c>
      <c r="F26" s="26">
        <v>65.6</v>
      </c>
      <c r="G26" s="37">
        <v>85.84</v>
      </c>
      <c r="H26" s="34">
        <f t="shared" si="0"/>
        <v>75.72</v>
      </c>
      <c r="I26" s="9" t="s">
        <v>1769</v>
      </c>
      <c r="J26" s="25"/>
      <c r="K26" s="25"/>
    </row>
    <row r="27" spans="1:11" ht="19.5" customHeight="1">
      <c r="A27" s="9">
        <v>25</v>
      </c>
      <c r="B27" s="6" t="s">
        <v>505</v>
      </c>
      <c r="C27" s="6" t="s">
        <v>321</v>
      </c>
      <c r="D27" s="6" t="s">
        <v>1662</v>
      </c>
      <c r="E27" s="27" t="s">
        <v>907</v>
      </c>
      <c r="F27" s="26">
        <v>63.1</v>
      </c>
      <c r="G27" s="37">
        <v>88.1</v>
      </c>
      <c r="H27" s="34">
        <f t="shared" si="0"/>
        <v>75.6</v>
      </c>
      <c r="I27" s="9" t="s">
        <v>1769</v>
      </c>
      <c r="J27" s="25"/>
      <c r="K27" s="25"/>
    </row>
    <row r="28" spans="1:11" ht="19.5" customHeight="1">
      <c r="A28" s="9">
        <v>26</v>
      </c>
      <c r="B28" s="6" t="s">
        <v>1686</v>
      </c>
      <c r="C28" s="6" t="s">
        <v>321</v>
      </c>
      <c r="D28" s="6" t="s">
        <v>1662</v>
      </c>
      <c r="E28" s="27" t="s">
        <v>906</v>
      </c>
      <c r="F28" s="26">
        <v>63.4</v>
      </c>
      <c r="G28" s="37">
        <v>87.72</v>
      </c>
      <c r="H28" s="34">
        <f t="shared" si="0"/>
        <v>75.56</v>
      </c>
      <c r="I28" s="9" t="s">
        <v>1769</v>
      </c>
      <c r="J28" s="25"/>
      <c r="K28" s="25"/>
    </row>
    <row r="29" spans="1:11" ht="19.5" customHeight="1">
      <c r="A29" s="9">
        <v>27</v>
      </c>
      <c r="B29" s="6" t="s">
        <v>502</v>
      </c>
      <c r="C29" s="6" t="s">
        <v>321</v>
      </c>
      <c r="D29" s="6" t="s">
        <v>1662</v>
      </c>
      <c r="E29" s="27" t="s">
        <v>920</v>
      </c>
      <c r="F29" s="26">
        <v>61.3</v>
      </c>
      <c r="G29" s="37">
        <v>89.22</v>
      </c>
      <c r="H29" s="34">
        <f t="shared" si="0"/>
        <v>75.25999999999999</v>
      </c>
      <c r="I29" s="9" t="s">
        <v>1769</v>
      </c>
      <c r="J29" s="25"/>
      <c r="K29" s="25"/>
    </row>
    <row r="30" spans="1:11" ht="19.5" customHeight="1">
      <c r="A30" s="9">
        <v>28</v>
      </c>
      <c r="B30" s="6" t="s">
        <v>1581</v>
      </c>
      <c r="C30" s="6" t="s">
        <v>321</v>
      </c>
      <c r="D30" s="6" t="s">
        <v>1662</v>
      </c>
      <c r="E30" s="27" t="s">
        <v>915</v>
      </c>
      <c r="F30" s="26">
        <v>62.3</v>
      </c>
      <c r="G30" s="37">
        <v>87.96</v>
      </c>
      <c r="H30" s="34">
        <f t="shared" si="0"/>
        <v>75.13</v>
      </c>
      <c r="I30" s="25"/>
      <c r="J30" s="25"/>
      <c r="K30" s="25"/>
    </row>
    <row r="31" spans="1:11" ht="19.5" customHeight="1">
      <c r="A31" s="9">
        <v>29</v>
      </c>
      <c r="B31" s="6" t="s">
        <v>1580</v>
      </c>
      <c r="C31" s="6" t="s">
        <v>321</v>
      </c>
      <c r="D31" s="6" t="s">
        <v>1662</v>
      </c>
      <c r="E31" s="27" t="s">
        <v>916</v>
      </c>
      <c r="F31" s="26">
        <v>62</v>
      </c>
      <c r="G31" s="37">
        <v>88.26</v>
      </c>
      <c r="H31" s="34">
        <f t="shared" si="0"/>
        <v>75.13</v>
      </c>
      <c r="I31" s="25"/>
      <c r="J31" s="25"/>
      <c r="K31" s="25"/>
    </row>
    <row r="32" spans="1:11" ht="19.5" customHeight="1">
      <c r="A32" s="9">
        <v>30</v>
      </c>
      <c r="B32" s="6" t="s">
        <v>409</v>
      </c>
      <c r="C32" s="6" t="s">
        <v>321</v>
      </c>
      <c r="D32" s="6" t="s">
        <v>1662</v>
      </c>
      <c r="E32" s="27" t="s">
        <v>914</v>
      </c>
      <c r="F32" s="26">
        <v>62.3</v>
      </c>
      <c r="G32" s="37">
        <v>87.6</v>
      </c>
      <c r="H32" s="34">
        <f t="shared" si="0"/>
        <v>74.94999999999999</v>
      </c>
      <c r="I32" s="25"/>
      <c r="J32" s="25"/>
      <c r="K32" s="25"/>
    </row>
    <row r="33" spans="1:11" ht="19.5" customHeight="1">
      <c r="A33" s="9">
        <v>31</v>
      </c>
      <c r="B33" s="6" t="s">
        <v>421</v>
      </c>
      <c r="C33" s="6" t="s">
        <v>321</v>
      </c>
      <c r="D33" s="6" t="s">
        <v>1662</v>
      </c>
      <c r="E33" s="27" t="s">
        <v>918</v>
      </c>
      <c r="F33" s="26">
        <v>61.7</v>
      </c>
      <c r="G33" s="37">
        <v>87.88</v>
      </c>
      <c r="H33" s="34">
        <f t="shared" si="0"/>
        <v>74.78999999999999</v>
      </c>
      <c r="I33" s="25"/>
      <c r="J33" s="25"/>
      <c r="K33" s="25"/>
    </row>
    <row r="34" spans="1:11" ht="19.5" customHeight="1">
      <c r="A34" s="9">
        <v>32</v>
      </c>
      <c r="B34" s="6" t="s">
        <v>1572</v>
      </c>
      <c r="C34" s="6" t="s">
        <v>321</v>
      </c>
      <c r="D34" s="6" t="s">
        <v>1662</v>
      </c>
      <c r="E34" s="27" t="s">
        <v>19</v>
      </c>
      <c r="F34" s="26">
        <v>62.6</v>
      </c>
      <c r="G34" s="37">
        <v>86</v>
      </c>
      <c r="H34" s="34">
        <f t="shared" si="0"/>
        <v>74.3</v>
      </c>
      <c r="I34" s="25"/>
      <c r="J34" s="25"/>
      <c r="K34" s="25"/>
    </row>
    <row r="35" spans="1:11" ht="19.5" customHeight="1">
      <c r="A35" s="9">
        <v>33</v>
      </c>
      <c r="B35" s="6" t="s">
        <v>204</v>
      </c>
      <c r="C35" s="6" t="s">
        <v>321</v>
      </c>
      <c r="D35" s="6" t="s">
        <v>1662</v>
      </c>
      <c r="E35" s="27" t="s">
        <v>912</v>
      </c>
      <c r="F35" s="26">
        <v>62.4</v>
      </c>
      <c r="G35" s="37">
        <v>85.84</v>
      </c>
      <c r="H35" s="34">
        <f t="shared" si="0"/>
        <v>74.12</v>
      </c>
      <c r="I35" s="25"/>
      <c r="J35" s="25"/>
      <c r="K35" s="25"/>
    </row>
    <row r="36" spans="1:11" ht="19.5" customHeight="1">
      <c r="A36" s="9">
        <v>34</v>
      </c>
      <c r="B36" s="6" t="s">
        <v>752</v>
      </c>
      <c r="C36" s="6" t="s">
        <v>321</v>
      </c>
      <c r="D36" s="6" t="s">
        <v>1662</v>
      </c>
      <c r="E36" s="27" t="s">
        <v>919</v>
      </c>
      <c r="F36" s="26">
        <v>61.2</v>
      </c>
      <c r="G36" s="37">
        <v>86.56</v>
      </c>
      <c r="H36" s="34">
        <f t="shared" si="0"/>
        <v>73.88</v>
      </c>
      <c r="I36" s="25"/>
      <c r="J36" s="25"/>
      <c r="K36" s="25"/>
    </row>
    <row r="37" spans="1:11" ht="19.5" customHeight="1">
      <c r="A37" s="9">
        <v>35</v>
      </c>
      <c r="B37" s="6" t="s">
        <v>425</v>
      </c>
      <c r="C37" s="6" t="s">
        <v>321</v>
      </c>
      <c r="D37" s="6" t="s">
        <v>1662</v>
      </c>
      <c r="E37" s="27" t="s">
        <v>917</v>
      </c>
      <c r="F37" s="26">
        <v>62</v>
      </c>
      <c r="G37" s="37">
        <v>83.74</v>
      </c>
      <c r="H37" s="34">
        <f t="shared" si="0"/>
        <v>72.87</v>
      </c>
      <c r="I37" s="25"/>
      <c r="J37" s="25"/>
      <c r="K37" s="25"/>
    </row>
    <row r="38" spans="1:11" ht="19.5" customHeight="1">
      <c r="A38" s="9">
        <v>36</v>
      </c>
      <c r="B38" s="6" t="s">
        <v>572</v>
      </c>
      <c r="C38" s="6" t="s">
        <v>321</v>
      </c>
      <c r="D38" s="6" t="s">
        <v>1662</v>
      </c>
      <c r="E38" s="27" t="s">
        <v>904</v>
      </c>
      <c r="F38" s="26">
        <v>63.9</v>
      </c>
      <c r="G38" s="37">
        <v>0</v>
      </c>
      <c r="H38" s="34">
        <f t="shared" si="0"/>
        <v>31.95</v>
      </c>
      <c r="I38" s="25"/>
      <c r="J38" s="25"/>
      <c r="K38" s="25" t="s">
        <v>1772</v>
      </c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7109375" style="10" customWidth="1"/>
    <col min="2" max="2" width="9.00390625" style="8" customWidth="1"/>
    <col min="3" max="3" width="11.8515625" style="8" customWidth="1"/>
    <col min="4" max="4" width="15.140625" style="8" customWidth="1"/>
    <col min="5" max="5" width="13.140625" style="28" customWidth="1"/>
    <col min="6" max="6" width="9.140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2.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6.25" customHeight="1">
      <c r="A2" s="4" t="s">
        <v>20</v>
      </c>
      <c r="B2" s="4" t="s">
        <v>234</v>
      </c>
      <c r="C2" s="4" t="s">
        <v>235</v>
      </c>
      <c r="D2" s="4" t="s">
        <v>236</v>
      </c>
      <c r="E2" s="2" t="s">
        <v>22</v>
      </c>
      <c r="F2" s="5" t="s">
        <v>21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22.5" customHeight="1">
      <c r="A3" s="9">
        <v>1</v>
      </c>
      <c r="B3" s="6" t="s">
        <v>449</v>
      </c>
      <c r="C3" s="6" t="s">
        <v>321</v>
      </c>
      <c r="D3" s="6" t="s">
        <v>1606</v>
      </c>
      <c r="E3" s="27" t="s">
        <v>23</v>
      </c>
      <c r="F3" s="26">
        <v>70.5</v>
      </c>
      <c r="G3" s="37">
        <v>90.44</v>
      </c>
      <c r="H3" s="34">
        <f aca="true" t="shared" si="0" ref="H3:H32">F3*50%+G3*50%</f>
        <v>80.47</v>
      </c>
      <c r="I3" s="9" t="s">
        <v>1765</v>
      </c>
      <c r="J3" s="9" t="s">
        <v>1766</v>
      </c>
      <c r="K3" s="25"/>
    </row>
    <row r="4" spans="1:11" ht="22.5" customHeight="1">
      <c r="A4" s="9">
        <v>2</v>
      </c>
      <c r="B4" s="6" t="s">
        <v>1704</v>
      </c>
      <c r="C4" s="6" t="s">
        <v>321</v>
      </c>
      <c r="D4" s="6" t="s">
        <v>1606</v>
      </c>
      <c r="E4" s="27" t="s">
        <v>924</v>
      </c>
      <c r="F4" s="26">
        <v>65.8</v>
      </c>
      <c r="G4" s="37">
        <v>88.46</v>
      </c>
      <c r="H4" s="34">
        <f t="shared" si="0"/>
        <v>77.13</v>
      </c>
      <c r="I4" s="9" t="s">
        <v>1765</v>
      </c>
      <c r="J4" s="9" t="s">
        <v>1766</v>
      </c>
      <c r="K4" s="25"/>
    </row>
    <row r="5" spans="1:11" ht="22.5" customHeight="1">
      <c r="A5" s="9">
        <v>3</v>
      </c>
      <c r="B5" s="6" t="s">
        <v>287</v>
      </c>
      <c r="C5" s="6" t="s">
        <v>321</v>
      </c>
      <c r="D5" s="6" t="s">
        <v>1606</v>
      </c>
      <c r="E5" s="27" t="s">
        <v>923</v>
      </c>
      <c r="F5" s="26">
        <v>66.2</v>
      </c>
      <c r="G5" s="37">
        <v>87.9</v>
      </c>
      <c r="H5" s="34">
        <f t="shared" si="0"/>
        <v>77.05000000000001</v>
      </c>
      <c r="I5" s="9" t="s">
        <v>1765</v>
      </c>
      <c r="J5" s="9" t="s">
        <v>1766</v>
      </c>
      <c r="K5" s="25"/>
    </row>
    <row r="6" spans="1:11" ht="22.5" customHeight="1">
      <c r="A6" s="9">
        <v>4</v>
      </c>
      <c r="B6" s="6" t="s">
        <v>1573</v>
      </c>
      <c r="C6" s="6" t="s">
        <v>321</v>
      </c>
      <c r="D6" s="6" t="s">
        <v>1606</v>
      </c>
      <c r="E6" s="27" t="s">
        <v>925</v>
      </c>
      <c r="F6" s="26">
        <v>64</v>
      </c>
      <c r="G6" s="37">
        <v>88.58</v>
      </c>
      <c r="H6" s="34">
        <f t="shared" si="0"/>
        <v>76.28999999999999</v>
      </c>
      <c r="I6" s="9" t="s">
        <v>1765</v>
      </c>
      <c r="J6" s="9" t="s">
        <v>1766</v>
      </c>
      <c r="K6" s="25"/>
    </row>
    <row r="7" spans="1:11" ht="22.5" customHeight="1">
      <c r="A7" s="9">
        <v>5</v>
      </c>
      <c r="B7" s="6" t="s">
        <v>493</v>
      </c>
      <c r="C7" s="6" t="s">
        <v>321</v>
      </c>
      <c r="D7" s="6" t="s">
        <v>1606</v>
      </c>
      <c r="E7" s="27" t="s">
        <v>922</v>
      </c>
      <c r="F7" s="26">
        <v>66.3</v>
      </c>
      <c r="G7" s="37">
        <v>85.2</v>
      </c>
      <c r="H7" s="34">
        <f t="shared" si="0"/>
        <v>75.75</v>
      </c>
      <c r="I7" s="9" t="s">
        <v>1765</v>
      </c>
      <c r="J7" s="9" t="s">
        <v>1766</v>
      </c>
      <c r="K7" s="25"/>
    </row>
    <row r="8" spans="1:11" ht="22.5" customHeight="1">
      <c r="A8" s="9">
        <v>6</v>
      </c>
      <c r="B8" s="6" t="s">
        <v>389</v>
      </c>
      <c r="C8" s="6" t="s">
        <v>321</v>
      </c>
      <c r="D8" s="6" t="s">
        <v>1606</v>
      </c>
      <c r="E8" s="27" t="s">
        <v>927</v>
      </c>
      <c r="F8" s="26">
        <v>61.1</v>
      </c>
      <c r="G8" s="37">
        <v>89.08</v>
      </c>
      <c r="H8" s="34">
        <f t="shared" si="0"/>
        <v>75.09</v>
      </c>
      <c r="I8" s="9" t="s">
        <v>1765</v>
      </c>
      <c r="J8" s="9" t="s">
        <v>1766</v>
      </c>
      <c r="K8" s="25"/>
    </row>
    <row r="9" spans="1:11" ht="22.5" customHeight="1">
      <c r="A9" s="9">
        <v>7</v>
      </c>
      <c r="B9" s="6" t="s">
        <v>1641</v>
      </c>
      <c r="C9" s="6" t="s">
        <v>321</v>
      </c>
      <c r="D9" s="6" t="s">
        <v>1606</v>
      </c>
      <c r="E9" s="27" t="s">
        <v>926</v>
      </c>
      <c r="F9" s="26">
        <v>61.3</v>
      </c>
      <c r="G9" s="37">
        <v>88.3</v>
      </c>
      <c r="H9" s="34">
        <f t="shared" si="0"/>
        <v>74.8</v>
      </c>
      <c r="I9" s="9" t="s">
        <v>1765</v>
      </c>
      <c r="J9" s="9" t="s">
        <v>1766</v>
      </c>
      <c r="K9" s="25"/>
    </row>
    <row r="10" spans="1:11" ht="22.5" customHeight="1">
      <c r="A10" s="9">
        <v>8</v>
      </c>
      <c r="B10" s="6" t="s">
        <v>481</v>
      </c>
      <c r="C10" s="6" t="s">
        <v>321</v>
      </c>
      <c r="D10" s="6" t="s">
        <v>1606</v>
      </c>
      <c r="E10" s="27" t="s">
        <v>929</v>
      </c>
      <c r="F10" s="26">
        <v>59.8</v>
      </c>
      <c r="G10" s="37">
        <v>88.9</v>
      </c>
      <c r="H10" s="34">
        <f t="shared" si="0"/>
        <v>74.35</v>
      </c>
      <c r="I10" s="9" t="s">
        <v>1765</v>
      </c>
      <c r="J10" s="9" t="s">
        <v>1766</v>
      </c>
      <c r="K10" s="25"/>
    </row>
    <row r="11" spans="1:11" ht="22.5" customHeight="1">
      <c r="A11" s="9">
        <v>9</v>
      </c>
      <c r="B11" s="6" t="s">
        <v>339</v>
      </c>
      <c r="C11" s="6" t="s">
        <v>321</v>
      </c>
      <c r="D11" s="6" t="s">
        <v>1606</v>
      </c>
      <c r="E11" s="27" t="s">
        <v>928</v>
      </c>
      <c r="F11" s="26">
        <v>61.1</v>
      </c>
      <c r="G11" s="37">
        <v>86.46</v>
      </c>
      <c r="H11" s="34">
        <f t="shared" si="0"/>
        <v>73.78</v>
      </c>
      <c r="I11" s="9" t="s">
        <v>1765</v>
      </c>
      <c r="J11" s="9" t="s">
        <v>1766</v>
      </c>
      <c r="K11" s="25"/>
    </row>
    <row r="12" spans="1:11" ht="22.5" customHeight="1">
      <c r="A12" s="9">
        <v>10</v>
      </c>
      <c r="B12" s="6" t="s">
        <v>568</v>
      </c>
      <c r="C12" s="6" t="s">
        <v>321</v>
      </c>
      <c r="D12" s="6" t="s">
        <v>1606</v>
      </c>
      <c r="E12" s="27" t="s">
        <v>931</v>
      </c>
      <c r="F12" s="26">
        <v>57.1</v>
      </c>
      <c r="G12" s="37">
        <v>89.22</v>
      </c>
      <c r="H12" s="34">
        <f t="shared" si="0"/>
        <v>73.16</v>
      </c>
      <c r="I12" s="9" t="s">
        <v>1765</v>
      </c>
      <c r="J12" s="9" t="s">
        <v>1766</v>
      </c>
      <c r="K12" s="25"/>
    </row>
    <row r="13" spans="1:11" ht="22.5" customHeight="1">
      <c r="A13" s="9">
        <v>11</v>
      </c>
      <c r="B13" s="6" t="s">
        <v>169</v>
      </c>
      <c r="C13" s="6" t="s">
        <v>321</v>
      </c>
      <c r="D13" s="6" t="s">
        <v>1606</v>
      </c>
      <c r="E13" s="27" t="s">
        <v>930</v>
      </c>
      <c r="F13" s="26">
        <v>57.2</v>
      </c>
      <c r="G13" s="37">
        <v>88.6</v>
      </c>
      <c r="H13" s="34">
        <f t="shared" si="0"/>
        <v>72.9</v>
      </c>
      <c r="I13" s="9" t="s">
        <v>1765</v>
      </c>
      <c r="J13" s="25"/>
      <c r="K13" s="25"/>
    </row>
    <row r="14" spans="1:11" ht="22.5" customHeight="1">
      <c r="A14" s="9">
        <v>12</v>
      </c>
      <c r="B14" s="6" t="s">
        <v>1605</v>
      </c>
      <c r="C14" s="6" t="s">
        <v>321</v>
      </c>
      <c r="D14" s="6" t="s">
        <v>1606</v>
      </c>
      <c r="E14" s="27" t="s">
        <v>932</v>
      </c>
      <c r="F14" s="26">
        <v>56.9</v>
      </c>
      <c r="G14" s="37">
        <v>88.84</v>
      </c>
      <c r="H14" s="34">
        <f t="shared" si="0"/>
        <v>72.87</v>
      </c>
      <c r="I14" s="9" t="s">
        <v>1765</v>
      </c>
      <c r="J14" s="25"/>
      <c r="K14" s="25"/>
    </row>
    <row r="15" spans="1:11" ht="22.5" customHeight="1">
      <c r="A15" s="9">
        <v>13</v>
      </c>
      <c r="B15" s="6" t="s">
        <v>1706</v>
      </c>
      <c r="C15" s="6" t="s">
        <v>321</v>
      </c>
      <c r="D15" s="6" t="s">
        <v>1606</v>
      </c>
      <c r="E15" s="27" t="s">
        <v>934</v>
      </c>
      <c r="F15" s="26">
        <v>55.6</v>
      </c>
      <c r="G15" s="37">
        <v>88.22</v>
      </c>
      <c r="H15" s="34">
        <f t="shared" si="0"/>
        <v>71.91</v>
      </c>
      <c r="I15" s="9" t="s">
        <v>1765</v>
      </c>
      <c r="J15" s="25"/>
      <c r="K15" s="25"/>
    </row>
    <row r="16" spans="1:11" ht="22.5" customHeight="1">
      <c r="A16" s="9">
        <v>14</v>
      </c>
      <c r="B16" s="6" t="s">
        <v>109</v>
      </c>
      <c r="C16" s="6" t="s">
        <v>321</v>
      </c>
      <c r="D16" s="6" t="s">
        <v>1606</v>
      </c>
      <c r="E16" s="27" t="s">
        <v>935</v>
      </c>
      <c r="F16" s="26">
        <v>53.7</v>
      </c>
      <c r="G16" s="37">
        <v>89.6</v>
      </c>
      <c r="H16" s="34">
        <f t="shared" si="0"/>
        <v>71.65</v>
      </c>
      <c r="I16" s="9" t="s">
        <v>1765</v>
      </c>
      <c r="J16" s="25"/>
      <c r="K16" s="25"/>
    </row>
    <row r="17" spans="1:11" ht="22.5" customHeight="1">
      <c r="A17" s="9">
        <v>15</v>
      </c>
      <c r="B17" s="6" t="s">
        <v>590</v>
      </c>
      <c r="C17" s="6" t="s">
        <v>321</v>
      </c>
      <c r="D17" s="6" t="s">
        <v>1606</v>
      </c>
      <c r="E17" s="27" t="s">
        <v>939</v>
      </c>
      <c r="F17" s="26">
        <v>52.4</v>
      </c>
      <c r="G17" s="37">
        <v>88.06</v>
      </c>
      <c r="H17" s="34">
        <f t="shared" si="0"/>
        <v>70.23</v>
      </c>
      <c r="I17" s="9" t="s">
        <v>1765</v>
      </c>
      <c r="J17" s="25"/>
      <c r="K17" s="25"/>
    </row>
    <row r="18" spans="1:11" ht="22.5" customHeight="1">
      <c r="A18" s="9">
        <v>16</v>
      </c>
      <c r="B18" s="6" t="s">
        <v>734</v>
      </c>
      <c r="C18" s="6" t="s">
        <v>321</v>
      </c>
      <c r="D18" s="6" t="s">
        <v>1606</v>
      </c>
      <c r="E18" s="27" t="s">
        <v>937</v>
      </c>
      <c r="F18" s="26">
        <v>52.9</v>
      </c>
      <c r="G18" s="37">
        <v>86.94</v>
      </c>
      <c r="H18" s="34">
        <f t="shared" si="0"/>
        <v>69.92</v>
      </c>
      <c r="I18" s="25"/>
      <c r="J18" s="25"/>
      <c r="K18" s="25"/>
    </row>
    <row r="19" spans="1:11" ht="22.5" customHeight="1">
      <c r="A19" s="9">
        <v>17</v>
      </c>
      <c r="B19" s="6" t="s">
        <v>161</v>
      </c>
      <c r="C19" s="6" t="s">
        <v>321</v>
      </c>
      <c r="D19" s="6" t="s">
        <v>1606</v>
      </c>
      <c r="E19" s="27" t="s">
        <v>938</v>
      </c>
      <c r="F19" s="26">
        <v>52.9</v>
      </c>
      <c r="G19" s="37">
        <v>86.4</v>
      </c>
      <c r="H19" s="34">
        <f t="shared" si="0"/>
        <v>69.65</v>
      </c>
      <c r="I19" s="25"/>
      <c r="J19" s="25"/>
      <c r="K19" s="25"/>
    </row>
    <row r="20" spans="1:11" ht="22.5" customHeight="1">
      <c r="A20" s="9">
        <v>18</v>
      </c>
      <c r="B20" s="6" t="s">
        <v>494</v>
      </c>
      <c r="C20" s="6" t="s">
        <v>321</v>
      </c>
      <c r="D20" s="6" t="s">
        <v>1606</v>
      </c>
      <c r="E20" s="27" t="s">
        <v>941</v>
      </c>
      <c r="F20" s="26">
        <v>50.4</v>
      </c>
      <c r="G20" s="37">
        <v>88.52</v>
      </c>
      <c r="H20" s="34">
        <f t="shared" si="0"/>
        <v>69.46</v>
      </c>
      <c r="I20" s="25"/>
      <c r="J20" s="25"/>
      <c r="K20" s="25"/>
    </row>
    <row r="21" spans="1:11" ht="22.5" customHeight="1">
      <c r="A21" s="9">
        <v>19</v>
      </c>
      <c r="B21" s="6" t="s">
        <v>168</v>
      </c>
      <c r="C21" s="6" t="s">
        <v>321</v>
      </c>
      <c r="D21" s="6" t="s">
        <v>1606</v>
      </c>
      <c r="E21" s="27" t="s">
        <v>945</v>
      </c>
      <c r="F21" s="26">
        <v>47.9</v>
      </c>
      <c r="G21" s="37">
        <v>88.46</v>
      </c>
      <c r="H21" s="34">
        <f t="shared" si="0"/>
        <v>68.17999999999999</v>
      </c>
      <c r="I21" s="25"/>
      <c r="J21" s="25"/>
      <c r="K21" s="25"/>
    </row>
    <row r="22" spans="1:11" ht="22.5" customHeight="1">
      <c r="A22" s="9">
        <v>20</v>
      </c>
      <c r="B22" s="6" t="s">
        <v>392</v>
      </c>
      <c r="C22" s="6" t="s">
        <v>321</v>
      </c>
      <c r="D22" s="6" t="s">
        <v>1606</v>
      </c>
      <c r="E22" s="27" t="s">
        <v>944</v>
      </c>
      <c r="F22" s="26">
        <v>48.1</v>
      </c>
      <c r="G22" s="37">
        <v>86.7</v>
      </c>
      <c r="H22" s="34">
        <f t="shared" si="0"/>
        <v>67.4</v>
      </c>
      <c r="I22" s="25"/>
      <c r="J22" s="25"/>
      <c r="K22" s="25"/>
    </row>
    <row r="23" spans="1:11" ht="22.5" customHeight="1">
      <c r="A23" s="9">
        <v>21</v>
      </c>
      <c r="B23" s="6" t="s">
        <v>222</v>
      </c>
      <c r="C23" s="6" t="s">
        <v>321</v>
      </c>
      <c r="D23" s="6" t="s">
        <v>1606</v>
      </c>
      <c r="E23" s="27" t="s">
        <v>936</v>
      </c>
      <c r="F23" s="26">
        <v>53.1</v>
      </c>
      <c r="G23" s="37">
        <v>77.84</v>
      </c>
      <c r="H23" s="34">
        <f t="shared" si="0"/>
        <v>65.47</v>
      </c>
      <c r="I23" s="25"/>
      <c r="J23" s="25"/>
      <c r="K23" s="25"/>
    </row>
    <row r="24" spans="1:11" ht="22.5" customHeight="1">
      <c r="A24" s="9">
        <v>22</v>
      </c>
      <c r="B24" s="6" t="s">
        <v>1666</v>
      </c>
      <c r="C24" s="6" t="s">
        <v>321</v>
      </c>
      <c r="D24" s="6" t="s">
        <v>1606</v>
      </c>
      <c r="E24" s="27" t="s">
        <v>946</v>
      </c>
      <c r="F24" s="26">
        <v>47.2</v>
      </c>
      <c r="G24" s="37">
        <v>83.12</v>
      </c>
      <c r="H24" s="34">
        <f t="shared" si="0"/>
        <v>65.16</v>
      </c>
      <c r="I24" s="25"/>
      <c r="J24" s="25"/>
      <c r="K24" s="25"/>
    </row>
    <row r="25" spans="1:11" ht="22.5" customHeight="1">
      <c r="A25" s="9">
        <v>23</v>
      </c>
      <c r="B25" s="6" t="s">
        <v>602</v>
      </c>
      <c r="C25" s="6" t="s">
        <v>321</v>
      </c>
      <c r="D25" s="6" t="s">
        <v>1606</v>
      </c>
      <c r="E25" s="27" t="s">
        <v>943</v>
      </c>
      <c r="F25" s="26">
        <v>48.4</v>
      </c>
      <c r="G25" s="37">
        <v>80.72</v>
      </c>
      <c r="H25" s="34">
        <f t="shared" si="0"/>
        <v>64.56</v>
      </c>
      <c r="I25" s="25"/>
      <c r="J25" s="25"/>
      <c r="K25" s="25"/>
    </row>
    <row r="26" spans="1:11" ht="22.5" customHeight="1">
      <c r="A26" s="9">
        <v>24</v>
      </c>
      <c r="B26" s="6" t="s">
        <v>102</v>
      </c>
      <c r="C26" s="6" t="s">
        <v>321</v>
      </c>
      <c r="D26" s="6" t="s">
        <v>1606</v>
      </c>
      <c r="E26" s="27" t="s">
        <v>947</v>
      </c>
      <c r="F26" s="26">
        <v>47</v>
      </c>
      <c r="G26" s="37">
        <v>75.2</v>
      </c>
      <c r="H26" s="34">
        <f t="shared" si="0"/>
        <v>61.1</v>
      </c>
      <c r="I26" s="25"/>
      <c r="J26" s="25"/>
      <c r="K26" s="25"/>
    </row>
    <row r="27" spans="1:11" ht="22.5" customHeight="1">
      <c r="A27" s="9">
        <v>25</v>
      </c>
      <c r="B27" s="6" t="s">
        <v>192</v>
      </c>
      <c r="C27" s="6" t="s">
        <v>321</v>
      </c>
      <c r="D27" s="6" t="s">
        <v>1606</v>
      </c>
      <c r="E27" s="27" t="s">
        <v>949</v>
      </c>
      <c r="F27" s="26">
        <v>46.4</v>
      </c>
      <c r="G27" s="37">
        <v>72.8</v>
      </c>
      <c r="H27" s="34">
        <f t="shared" si="0"/>
        <v>59.599999999999994</v>
      </c>
      <c r="I27" s="25"/>
      <c r="J27" s="25"/>
      <c r="K27" s="25"/>
    </row>
    <row r="28" spans="1:11" ht="22.5" customHeight="1">
      <c r="A28" s="9">
        <v>26</v>
      </c>
      <c r="B28" s="6" t="s">
        <v>351</v>
      </c>
      <c r="C28" s="6" t="s">
        <v>321</v>
      </c>
      <c r="D28" s="6" t="s">
        <v>1606</v>
      </c>
      <c r="E28" s="27" t="s">
        <v>940</v>
      </c>
      <c r="F28" s="26">
        <v>50.5</v>
      </c>
      <c r="G28" s="37">
        <v>0</v>
      </c>
      <c r="H28" s="34">
        <f t="shared" si="0"/>
        <v>25.25</v>
      </c>
      <c r="I28" s="25"/>
      <c r="J28" s="25"/>
      <c r="K28" s="25" t="s">
        <v>1767</v>
      </c>
    </row>
    <row r="29" spans="1:11" ht="22.5" customHeight="1">
      <c r="A29" s="9">
        <v>27</v>
      </c>
      <c r="B29" s="6" t="s">
        <v>563</v>
      </c>
      <c r="C29" s="6" t="s">
        <v>321</v>
      </c>
      <c r="D29" s="6" t="s">
        <v>1606</v>
      </c>
      <c r="E29" s="27" t="s">
        <v>948</v>
      </c>
      <c r="F29" s="26">
        <v>46.7</v>
      </c>
      <c r="G29" s="37">
        <v>0</v>
      </c>
      <c r="H29" s="34">
        <f t="shared" si="0"/>
        <v>23.35</v>
      </c>
      <c r="I29" s="25"/>
      <c r="J29" s="25"/>
      <c r="K29" s="25" t="s">
        <v>1767</v>
      </c>
    </row>
    <row r="30" spans="1:11" ht="22.5" customHeight="1">
      <c r="A30" s="9">
        <v>28</v>
      </c>
      <c r="B30" s="6" t="s">
        <v>214</v>
      </c>
      <c r="C30" s="6" t="s">
        <v>321</v>
      </c>
      <c r="D30" s="6" t="s">
        <v>1606</v>
      </c>
      <c r="E30" s="27" t="s">
        <v>950</v>
      </c>
      <c r="F30" s="26">
        <v>45.8</v>
      </c>
      <c r="G30" s="37">
        <v>0</v>
      </c>
      <c r="H30" s="34">
        <f t="shared" si="0"/>
        <v>22.9</v>
      </c>
      <c r="I30" s="25"/>
      <c r="J30" s="25"/>
      <c r="K30" s="25" t="s">
        <v>1767</v>
      </c>
    </row>
    <row r="31" spans="1:11" ht="22.5" customHeight="1">
      <c r="A31" s="9">
        <v>29</v>
      </c>
      <c r="B31" s="6" t="s">
        <v>754</v>
      </c>
      <c r="C31" s="6" t="s">
        <v>321</v>
      </c>
      <c r="D31" s="6" t="s">
        <v>1606</v>
      </c>
      <c r="E31" s="27" t="s">
        <v>933</v>
      </c>
      <c r="F31" s="26">
        <v>45.7</v>
      </c>
      <c r="G31" s="37">
        <v>0</v>
      </c>
      <c r="H31" s="34">
        <f t="shared" si="0"/>
        <v>22.85</v>
      </c>
      <c r="I31" s="25"/>
      <c r="J31" s="25"/>
      <c r="K31" s="25" t="s">
        <v>1767</v>
      </c>
    </row>
    <row r="32" spans="1:11" ht="22.5" customHeight="1">
      <c r="A32" s="9">
        <v>30</v>
      </c>
      <c r="B32" s="23" t="s">
        <v>755</v>
      </c>
      <c r="C32" s="6" t="s">
        <v>321</v>
      </c>
      <c r="D32" s="6" t="s">
        <v>1606</v>
      </c>
      <c r="E32" s="27" t="s">
        <v>942</v>
      </c>
      <c r="F32" s="26">
        <v>45.6</v>
      </c>
      <c r="G32" s="37">
        <v>0</v>
      </c>
      <c r="H32" s="34">
        <f t="shared" si="0"/>
        <v>22.8</v>
      </c>
      <c r="I32" s="25"/>
      <c r="J32" s="25"/>
      <c r="K32" s="25" t="s">
        <v>1767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44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5.140625" style="10" customWidth="1"/>
    <col min="2" max="2" width="6.57421875" style="8" customWidth="1"/>
    <col min="3" max="3" width="18.7109375" style="8" customWidth="1"/>
    <col min="4" max="4" width="10.57421875" style="8" customWidth="1"/>
    <col min="5" max="5" width="12.8515625" style="28" customWidth="1"/>
    <col min="6" max="6" width="8.8515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19.5" customHeight="1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6.25" customHeight="1">
      <c r="A2" s="4" t="s">
        <v>24</v>
      </c>
      <c r="B2" s="4" t="s">
        <v>234</v>
      </c>
      <c r="C2" s="4" t="s">
        <v>235</v>
      </c>
      <c r="D2" s="4" t="s">
        <v>236</v>
      </c>
      <c r="E2" s="2" t="s">
        <v>26</v>
      </c>
      <c r="F2" s="5" t="s">
        <v>25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24" customHeight="1">
      <c r="A3" s="9">
        <v>1</v>
      </c>
      <c r="B3" s="6" t="s">
        <v>356</v>
      </c>
      <c r="C3" s="6" t="s">
        <v>543</v>
      </c>
      <c r="D3" s="6" t="s">
        <v>549</v>
      </c>
      <c r="E3" s="27" t="s">
        <v>27</v>
      </c>
      <c r="F3" s="26">
        <v>72</v>
      </c>
      <c r="G3" s="37">
        <v>90.38</v>
      </c>
      <c r="H3" s="34">
        <f aca="true" t="shared" si="0" ref="H3:H44">F3*50%+G3*50%</f>
        <v>81.19</v>
      </c>
      <c r="I3" s="9" t="s">
        <v>1774</v>
      </c>
      <c r="J3" s="9" t="s">
        <v>1777</v>
      </c>
      <c r="K3" s="25"/>
    </row>
    <row r="4" spans="1:11" ht="24" customHeight="1">
      <c r="A4" s="9">
        <v>2</v>
      </c>
      <c r="B4" s="6" t="s">
        <v>624</v>
      </c>
      <c r="C4" s="6" t="s">
        <v>543</v>
      </c>
      <c r="D4" s="6" t="s">
        <v>549</v>
      </c>
      <c r="E4" s="27" t="s">
        <v>953</v>
      </c>
      <c r="F4" s="26">
        <v>66.9</v>
      </c>
      <c r="G4" s="37">
        <v>92.24</v>
      </c>
      <c r="H4" s="34">
        <f t="shared" si="0"/>
        <v>79.57</v>
      </c>
      <c r="I4" s="9" t="s">
        <v>1774</v>
      </c>
      <c r="J4" s="9" t="s">
        <v>1777</v>
      </c>
      <c r="K4" s="25"/>
    </row>
    <row r="5" spans="1:11" ht="24" customHeight="1">
      <c r="A5" s="9">
        <v>3</v>
      </c>
      <c r="B5" s="6" t="s">
        <v>1750</v>
      </c>
      <c r="C5" s="6" t="s">
        <v>543</v>
      </c>
      <c r="D5" s="6" t="s">
        <v>549</v>
      </c>
      <c r="E5" s="27" t="s">
        <v>954</v>
      </c>
      <c r="F5" s="26">
        <v>66.3</v>
      </c>
      <c r="G5" s="37">
        <v>92.48</v>
      </c>
      <c r="H5" s="34">
        <f t="shared" si="0"/>
        <v>79.39</v>
      </c>
      <c r="I5" s="9" t="s">
        <v>1774</v>
      </c>
      <c r="J5" s="9" t="s">
        <v>1777</v>
      </c>
      <c r="K5" s="25"/>
    </row>
    <row r="6" spans="1:11" ht="24" customHeight="1">
      <c r="A6" s="9">
        <v>4</v>
      </c>
      <c r="B6" s="6" t="s">
        <v>227</v>
      </c>
      <c r="C6" s="6" t="s">
        <v>543</v>
      </c>
      <c r="D6" s="6" t="s">
        <v>549</v>
      </c>
      <c r="E6" s="27" t="s">
        <v>952</v>
      </c>
      <c r="F6" s="26">
        <v>66.9</v>
      </c>
      <c r="G6" s="37">
        <v>90.44</v>
      </c>
      <c r="H6" s="34">
        <f t="shared" si="0"/>
        <v>78.67</v>
      </c>
      <c r="I6" s="9" t="s">
        <v>1774</v>
      </c>
      <c r="J6" s="9" t="s">
        <v>1777</v>
      </c>
      <c r="K6" s="25"/>
    </row>
    <row r="7" spans="1:11" ht="24" customHeight="1">
      <c r="A7" s="9">
        <v>5</v>
      </c>
      <c r="B7" s="6" t="s">
        <v>651</v>
      </c>
      <c r="C7" s="6" t="s">
        <v>543</v>
      </c>
      <c r="D7" s="6" t="s">
        <v>549</v>
      </c>
      <c r="E7" s="27" t="s">
        <v>963</v>
      </c>
      <c r="F7" s="26">
        <v>62.3</v>
      </c>
      <c r="G7" s="37">
        <v>93.98</v>
      </c>
      <c r="H7" s="34">
        <f t="shared" si="0"/>
        <v>78.14</v>
      </c>
      <c r="I7" s="9" t="s">
        <v>1774</v>
      </c>
      <c r="J7" s="9" t="s">
        <v>1777</v>
      </c>
      <c r="K7" s="25"/>
    </row>
    <row r="8" spans="1:11" ht="24" customHeight="1">
      <c r="A8" s="9">
        <v>6</v>
      </c>
      <c r="B8" s="6" t="s">
        <v>1683</v>
      </c>
      <c r="C8" s="6" t="s">
        <v>543</v>
      </c>
      <c r="D8" s="6" t="s">
        <v>549</v>
      </c>
      <c r="E8" s="27" t="s">
        <v>968</v>
      </c>
      <c r="F8" s="26">
        <v>61.1</v>
      </c>
      <c r="G8" s="37">
        <v>94.6</v>
      </c>
      <c r="H8" s="34">
        <f t="shared" si="0"/>
        <v>77.85</v>
      </c>
      <c r="I8" s="9" t="s">
        <v>1774</v>
      </c>
      <c r="J8" s="9" t="s">
        <v>1777</v>
      </c>
      <c r="K8" s="25"/>
    </row>
    <row r="9" spans="1:11" ht="24" customHeight="1">
      <c r="A9" s="9">
        <v>7</v>
      </c>
      <c r="B9" s="6" t="s">
        <v>548</v>
      </c>
      <c r="C9" s="6" t="s">
        <v>543</v>
      </c>
      <c r="D9" s="6" t="s">
        <v>549</v>
      </c>
      <c r="E9" s="27" t="s">
        <v>960</v>
      </c>
      <c r="F9" s="26">
        <v>62.9</v>
      </c>
      <c r="G9" s="37">
        <v>92.68</v>
      </c>
      <c r="H9" s="34">
        <f t="shared" si="0"/>
        <v>77.79</v>
      </c>
      <c r="I9" s="9" t="s">
        <v>1774</v>
      </c>
      <c r="J9" s="9" t="s">
        <v>1777</v>
      </c>
      <c r="K9" s="25"/>
    </row>
    <row r="10" spans="1:11" ht="24" customHeight="1">
      <c r="A10" s="9">
        <v>8</v>
      </c>
      <c r="B10" s="6" t="s">
        <v>609</v>
      </c>
      <c r="C10" s="6" t="s">
        <v>543</v>
      </c>
      <c r="D10" s="6" t="s">
        <v>549</v>
      </c>
      <c r="E10" s="27" t="s">
        <v>957</v>
      </c>
      <c r="F10" s="26">
        <v>65.4</v>
      </c>
      <c r="G10" s="37">
        <v>89.74</v>
      </c>
      <c r="H10" s="34">
        <f t="shared" si="0"/>
        <v>77.57</v>
      </c>
      <c r="I10" s="9" t="s">
        <v>1774</v>
      </c>
      <c r="J10" s="9" t="s">
        <v>1777</v>
      </c>
      <c r="K10" s="25"/>
    </row>
    <row r="11" spans="1:11" ht="24" customHeight="1">
      <c r="A11" s="9">
        <v>9</v>
      </c>
      <c r="B11" s="6" t="s">
        <v>385</v>
      </c>
      <c r="C11" s="6" t="s">
        <v>543</v>
      </c>
      <c r="D11" s="6" t="s">
        <v>549</v>
      </c>
      <c r="E11" s="27" t="s">
        <v>956</v>
      </c>
      <c r="F11" s="26">
        <v>65.5</v>
      </c>
      <c r="G11" s="37">
        <v>88.6</v>
      </c>
      <c r="H11" s="34">
        <f t="shared" si="0"/>
        <v>77.05</v>
      </c>
      <c r="I11" s="9" t="s">
        <v>1774</v>
      </c>
      <c r="J11" s="9" t="s">
        <v>1777</v>
      </c>
      <c r="K11" s="25"/>
    </row>
    <row r="12" spans="1:11" ht="24" customHeight="1">
      <c r="A12" s="9">
        <v>10</v>
      </c>
      <c r="B12" s="6" t="s">
        <v>193</v>
      </c>
      <c r="C12" s="6" t="s">
        <v>543</v>
      </c>
      <c r="D12" s="6" t="s">
        <v>549</v>
      </c>
      <c r="E12" s="27" t="s">
        <v>965</v>
      </c>
      <c r="F12" s="26">
        <v>62</v>
      </c>
      <c r="G12" s="37">
        <v>91.94</v>
      </c>
      <c r="H12" s="34">
        <f t="shared" si="0"/>
        <v>76.97</v>
      </c>
      <c r="I12" s="9" t="s">
        <v>1774</v>
      </c>
      <c r="J12" s="9" t="s">
        <v>1777</v>
      </c>
      <c r="K12" s="25"/>
    </row>
    <row r="13" spans="1:11" ht="24" customHeight="1">
      <c r="A13" s="9">
        <v>11</v>
      </c>
      <c r="B13" s="6" t="s">
        <v>737</v>
      </c>
      <c r="C13" s="6" t="s">
        <v>543</v>
      </c>
      <c r="D13" s="6" t="s">
        <v>549</v>
      </c>
      <c r="E13" s="27" t="s">
        <v>970</v>
      </c>
      <c r="F13" s="26">
        <v>60.9</v>
      </c>
      <c r="G13" s="37">
        <v>92.6</v>
      </c>
      <c r="H13" s="34">
        <f t="shared" si="0"/>
        <v>76.75</v>
      </c>
      <c r="I13" s="9" t="s">
        <v>1774</v>
      </c>
      <c r="J13" s="25"/>
      <c r="K13" s="25"/>
    </row>
    <row r="14" spans="1:11" ht="24" customHeight="1">
      <c r="A14" s="9">
        <v>12</v>
      </c>
      <c r="B14" s="6" t="s">
        <v>593</v>
      </c>
      <c r="C14" s="6" t="s">
        <v>543</v>
      </c>
      <c r="D14" s="6" t="s">
        <v>549</v>
      </c>
      <c r="E14" s="27" t="s">
        <v>959</v>
      </c>
      <c r="F14" s="26">
        <v>63.5</v>
      </c>
      <c r="G14" s="37">
        <v>89.52</v>
      </c>
      <c r="H14" s="34">
        <f t="shared" si="0"/>
        <v>76.50999999999999</v>
      </c>
      <c r="I14" s="9" t="s">
        <v>1774</v>
      </c>
      <c r="J14" s="25"/>
      <c r="K14" s="25"/>
    </row>
    <row r="15" spans="1:11" ht="24" customHeight="1">
      <c r="A15" s="9">
        <v>13</v>
      </c>
      <c r="B15" s="6" t="s">
        <v>246</v>
      </c>
      <c r="C15" s="6" t="s">
        <v>543</v>
      </c>
      <c r="D15" s="6" t="s">
        <v>549</v>
      </c>
      <c r="E15" s="27" t="s">
        <v>958</v>
      </c>
      <c r="F15" s="26">
        <v>65.4</v>
      </c>
      <c r="G15" s="37">
        <v>86.8</v>
      </c>
      <c r="H15" s="34">
        <f t="shared" si="0"/>
        <v>76.1</v>
      </c>
      <c r="I15" s="9" t="s">
        <v>1774</v>
      </c>
      <c r="J15" s="25"/>
      <c r="K15" s="25"/>
    </row>
    <row r="16" spans="1:11" ht="24" customHeight="1">
      <c r="A16" s="9">
        <v>14</v>
      </c>
      <c r="B16" s="6" t="s">
        <v>1602</v>
      </c>
      <c r="C16" s="6" t="s">
        <v>543</v>
      </c>
      <c r="D16" s="6" t="s">
        <v>549</v>
      </c>
      <c r="E16" s="27" t="s">
        <v>971</v>
      </c>
      <c r="F16" s="26">
        <v>60.6</v>
      </c>
      <c r="G16" s="37">
        <v>91.54</v>
      </c>
      <c r="H16" s="34">
        <f t="shared" si="0"/>
        <v>76.07000000000001</v>
      </c>
      <c r="I16" s="9" t="s">
        <v>1774</v>
      </c>
      <c r="J16" s="25"/>
      <c r="K16" s="25"/>
    </row>
    <row r="17" spans="1:11" ht="24" customHeight="1">
      <c r="A17" s="9">
        <v>15</v>
      </c>
      <c r="B17" s="6" t="s">
        <v>274</v>
      </c>
      <c r="C17" s="6" t="s">
        <v>543</v>
      </c>
      <c r="D17" s="6" t="s">
        <v>549</v>
      </c>
      <c r="E17" s="27" t="s">
        <v>962</v>
      </c>
      <c r="F17" s="26">
        <v>62.4</v>
      </c>
      <c r="G17" s="37">
        <v>87.68</v>
      </c>
      <c r="H17" s="34">
        <f t="shared" si="0"/>
        <v>75.04</v>
      </c>
      <c r="I17" s="9" t="s">
        <v>1774</v>
      </c>
      <c r="J17" s="25"/>
      <c r="K17" s="25"/>
    </row>
    <row r="18" spans="1:11" ht="24" customHeight="1">
      <c r="A18" s="9">
        <v>16</v>
      </c>
      <c r="B18" s="6" t="s">
        <v>345</v>
      </c>
      <c r="C18" s="6" t="s">
        <v>543</v>
      </c>
      <c r="D18" s="6" t="s">
        <v>549</v>
      </c>
      <c r="E18" s="27" t="s">
        <v>964</v>
      </c>
      <c r="F18" s="26">
        <v>62.2</v>
      </c>
      <c r="G18" s="37">
        <v>87.3</v>
      </c>
      <c r="H18" s="34">
        <f t="shared" si="0"/>
        <v>74.75</v>
      </c>
      <c r="I18" s="25"/>
      <c r="J18" s="25"/>
      <c r="K18" s="25"/>
    </row>
    <row r="19" spans="1:11" ht="24" customHeight="1">
      <c r="A19" s="9">
        <v>17</v>
      </c>
      <c r="B19" s="6" t="s">
        <v>604</v>
      </c>
      <c r="C19" s="6" t="s">
        <v>543</v>
      </c>
      <c r="D19" s="6" t="s">
        <v>549</v>
      </c>
      <c r="E19" s="27" t="s">
        <v>974</v>
      </c>
      <c r="F19" s="26">
        <v>59.1</v>
      </c>
      <c r="G19" s="37">
        <v>90.14</v>
      </c>
      <c r="H19" s="34">
        <f t="shared" si="0"/>
        <v>74.62</v>
      </c>
      <c r="I19" s="25"/>
      <c r="J19" s="25"/>
      <c r="K19" s="25"/>
    </row>
    <row r="20" spans="1:11" ht="24" customHeight="1">
      <c r="A20" s="9">
        <v>18</v>
      </c>
      <c r="B20" s="6" t="s">
        <v>513</v>
      </c>
      <c r="C20" s="6" t="s">
        <v>543</v>
      </c>
      <c r="D20" s="6" t="s">
        <v>549</v>
      </c>
      <c r="E20" s="27" t="s">
        <v>961</v>
      </c>
      <c r="F20" s="26">
        <v>62.9</v>
      </c>
      <c r="G20" s="37">
        <v>85.64</v>
      </c>
      <c r="H20" s="34">
        <f t="shared" si="0"/>
        <v>74.27</v>
      </c>
      <c r="I20" s="25"/>
      <c r="J20" s="25"/>
      <c r="K20" s="25"/>
    </row>
    <row r="21" spans="1:11" ht="24" customHeight="1">
      <c r="A21" s="9">
        <v>19</v>
      </c>
      <c r="B21" s="6" t="s">
        <v>428</v>
      </c>
      <c r="C21" s="6" t="s">
        <v>761</v>
      </c>
      <c r="D21" s="6" t="s">
        <v>549</v>
      </c>
      <c r="E21" s="27" t="s">
        <v>969</v>
      </c>
      <c r="F21" s="26">
        <v>60.9</v>
      </c>
      <c r="G21" s="37">
        <v>86.66</v>
      </c>
      <c r="H21" s="34">
        <f t="shared" si="0"/>
        <v>73.78</v>
      </c>
      <c r="I21" s="25"/>
      <c r="J21" s="25"/>
      <c r="K21" s="25"/>
    </row>
    <row r="22" spans="1:11" ht="24" customHeight="1">
      <c r="A22" s="9">
        <v>20</v>
      </c>
      <c r="B22" s="6" t="s">
        <v>105</v>
      </c>
      <c r="C22" s="6" t="s">
        <v>543</v>
      </c>
      <c r="D22" s="6" t="s">
        <v>549</v>
      </c>
      <c r="E22" s="27" t="s">
        <v>975</v>
      </c>
      <c r="F22" s="26">
        <v>59</v>
      </c>
      <c r="G22" s="37">
        <v>88.18</v>
      </c>
      <c r="H22" s="34">
        <f t="shared" si="0"/>
        <v>73.59</v>
      </c>
      <c r="I22" s="25"/>
      <c r="J22" s="25"/>
      <c r="K22" s="25"/>
    </row>
    <row r="23" spans="1:11" ht="24" customHeight="1">
      <c r="A23" s="9">
        <v>21</v>
      </c>
      <c r="B23" s="6" t="s">
        <v>1749</v>
      </c>
      <c r="C23" s="6" t="s">
        <v>543</v>
      </c>
      <c r="D23" s="6" t="s">
        <v>549</v>
      </c>
      <c r="E23" s="27" t="s">
        <v>972</v>
      </c>
      <c r="F23" s="26">
        <v>55.7</v>
      </c>
      <c r="G23" s="37">
        <v>91.22</v>
      </c>
      <c r="H23" s="34">
        <f t="shared" si="0"/>
        <v>73.46000000000001</v>
      </c>
      <c r="I23" s="25"/>
      <c r="J23" s="25"/>
      <c r="K23" s="25"/>
    </row>
    <row r="24" spans="1:11" ht="24" customHeight="1">
      <c r="A24" s="9">
        <v>22</v>
      </c>
      <c r="B24" s="6" t="s">
        <v>418</v>
      </c>
      <c r="C24" s="6" t="s">
        <v>543</v>
      </c>
      <c r="D24" s="6" t="s">
        <v>549</v>
      </c>
      <c r="E24" s="27" t="s">
        <v>973</v>
      </c>
      <c r="F24" s="26">
        <v>59.7</v>
      </c>
      <c r="G24" s="37">
        <v>86.94</v>
      </c>
      <c r="H24" s="34">
        <f t="shared" si="0"/>
        <v>73.32</v>
      </c>
      <c r="I24" s="25"/>
      <c r="J24" s="25"/>
      <c r="K24" s="25"/>
    </row>
    <row r="25" spans="1:11" ht="24" customHeight="1">
      <c r="A25" s="9">
        <v>23</v>
      </c>
      <c r="B25" s="6" t="s">
        <v>705</v>
      </c>
      <c r="C25" s="6" t="s">
        <v>543</v>
      </c>
      <c r="D25" s="6" t="s">
        <v>549</v>
      </c>
      <c r="E25" s="27" t="s">
        <v>978</v>
      </c>
      <c r="F25" s="26">
        <v>58.5</v>
      </c>
      <c r="G25" s="37">
        <v>87.94</v>
      </c>
      <c r="H25" s="34">
        <f t="shared" si="0"/>
        <v>73.22</v>
      </c>
      <c r="I25" s="25"/>
      <c r="J25" s="25"/>
      <c r="K25" s="25"/>
    </row>
    <row r="26" spans="1:11" ht="24" customHeight="1">
      <c r="A26" s="9">
        <v>24</v>
      </c>
      <c r="B26" s="6" t="s">
        <v>130</v>
      </c>
      <c r="C26" s="6" t="s">
        <v>543</v>
      </c>
      <c r="D26" s="6" t="s">
        <v>549</v>
      </c>
      <c r="E26" s="27" t="s">
        <v>977</v>
      </c>
      <c r="F26" s="26">
        <v>58.7</v>
      </c>
      <c r="G26" s="37">
        <v>87.36</v>
      </c>
      <c r="H26" s="34">
        <f t="shared" si="0"/>
        <v>73.03</v>
      </c>
      <c r="I26" s="25"/>
      <c r="J26" s="25"/>
      <c r="K26" s="25"/>
    </row>
    <row r="27" spans="1:11" ht="24" customHeight="1">
      <c r="A27" s="9">
        <v>25</v>
      </c>
      <c r="B27" s="6" t="s">
        <v>116</v>
      </c>
      <c r="C27" s="6" t="s">
        <v>543</v>
      </c>
      <c r="D27" s="6" t="s">
        <v>549</v>
      </c>
      <c r="E27" s="27" t="s">
        <v>979</v>
      </c>
      <c r="F27" s="26">
        <v>58.2</v>
      </c>
      <c r="G27" s="37">
        <v>87.38</v>
      </c>
      <c r="H27" s="34">
        <f t="shared" si="0"/>
        <v>72.78999999999999</v>
      </c>
      <c r="I27" s="25"/>
      <c r="J27" s="25"/>
      <c r="K27" s="25"/>
    </row>
    <row r="28" spans="1:11" ht="24" customHeight="1">
      <c r="A28" s="9">
        <v>26</v>
      </c>
      <c r="B28" s="6" t="s">
        <v>260</v>
      </c>
      <c r="C28" s="6" t="s">
        <v>543</v>
      </c>
      <c r="D28" s="6" t="s">
        <v>549</v>
      </c>
      <c r="E28" s="27" t="s">
        <v>976</v>
      </c>
      <c r="F28" s="26">
        <v>58.8</v>
      </c>
      <c r="G28" s="37">
        <v>86.42</v>
      </c>
      <c r="H28" s="34">
        <f t="shared" si="0"/>
        <v>72.61</v>
      </c>
      <c r="I28" s="25"/>
      <c r="J28" s="25"/>
      <c r="K28" s="25"/>
    </row>
    <row r="29" spans="1:11" ht="24" customHeight="1">
      <c r="A29" s="9">
        <v>27</v>
      </c>
      <c r="B29" s="6" t="s">
        <v>1748</v>
      </c>
      <c r="C29" s="6" t="s">
        <v>543</v>
      </c>
      <c r="D29" s="6" t="s">
        <v>549</v>
      </c>
      <c r="E29" s="27" t="s">
        <v>967</v>
      </c>
      <c r="F29" s="26">
        <v>56.2</v>
      </c>
      <c r="G29" s="37">
        <v>88.9</v>
      </c>
      <c r="H29" s="34">
        <f t="shared" si="0"/>
        <v>72.55000000000001</v>
      </c>
      <c r="I29" s="25"/>
      <c r="J29" s="25"/>
      <c r="K29" s="25"/>
    </row>
    <row r="30" spans="1:11" ht="24" customHeight="1">
      <c r="A30" s="9">
        <v>28</v>
      </c>
      <c r="B30" s="6" t="s">
        <v>666</v>
      </c>
      <c r="C30" s="6" t="s">
        <v>543</v>
      </c>
      <c r="D30" s="6" t="s">
        <v>549</v>
      </c>
      <c r="E30" s="27" t="s">
        <v>951</v>
      </c>
      <c r="F30" s="26">
        <v>67.4</v>
      </c>
      <c r="G30" s="37">
        <v>0</v>
      </c>
      <c r="H30" s="34">
        <f t="shared" si="0"/>
        <v>33.7</v>
      </c>
      <c r="I30" s="25"/>
      <c r="J30" s="25"/>
      <c r="K30" s="25" t="s">
        <v>1776</v>
      </c>
    </row>
    <row r="31" spans="1:11" ht="24" customHeight="1">
      <c r="A31" s="9">
        <v>29</v>
      </c>
      <c r="B31" s="6" t="s">
        <v>727</v>
      </c>
      <c r="C31" s="6" t="s">
        <v>543</v>
      </c>
      <c r="D31" s="6" t="s">
        <v>549</v>
      </c>
      <c r="E31" s="27" t="s">
        <v>955</v>
      </c>
      <c r="F31" s="26">
        <v>65.9</v>
      </c>
      <c r="G31" s="37">
        <v>0</v>
      </c>
      <c r="H31" s="34">
        <f t="shared" si="0"/>
        <v>32.95</v>
      </c>
      <c r="I31" s="25"/>
      <c r="J31" s="25"/>
      <c r="K31" s="25" t="s">
        <v>1776</v>
      </c>
    </row>
    <row r="32" spans="1:11" ht="24" customHeight="1">
      <c r="A32" s="9">
        <v>30</v>
      </c>
      <c r="B32" s="6" t="s">
        <v>304</v>
      </c>
      <c r="C32" s="6" t="s">
        <v>543</v>
      </c>
      <c r="D32" s="6" t="s">
        <v>549</v>
      </c>
      <c r="E32" s="27" t="s">
        <v>966</v>
      </c>
      <c r="F32" s="26">
        <v>57.9</v>
      </c>
      <c r="G32" s="37">
        <v>0</v>
      </c>
      <c r="H32" s="34">
        <f t="shared" si="0"/>
        <v>28.95</v>
      </c>
      <c r="I32" s="25"/>
      <c r="J32" s="25"/>
      <c r="K32" s="25" t="s">
        <v>1776</v>
      </c>
    </row>
    <row r="33" spans="1:11" ht="24" customHeight="1">
      <c r="A33" s="9">
        <v>31</v>
      </c>
      <c r="B33" s="6" t="s">
        <v>475</v>
      </c>
      <c r="C33" s="6" t="s">
        <v>546</v>
      </c>
      <c r="D33" s="6" t="s">
        <v>1726</v>
      </c>
      <c r="E33" s="27" t="s">
        <v>980</v>
      </c>
      <c r="F33" s="26">
        <v>56.9</v>
      </c>
      <c r="G33" s="37">
        <v>91.86</v>
      </c>
      <c r="H33" s="34">
        <f t="shared" si="0"/>
        <v>74.38</v>
      </c>
      <c r="I33" s="9" t="s">
        <v>1774</v>
      </c>
      <c r="J33" s="9" t="s">
        <v>1777</v>
      </c>
      <c r="K33" s="25"/>
    </row>
    <row r="34" spans="1:11" ht="24" customHeight="1">
      <c r="A34" s="9">
        <v>32</v>
      </c>
      <c r="B34" s="6" t="s">
        <v>256</v>
      </c>
      <c r="C34" s="6" t="s">
        <v>546</v>
      </c>
      <c r="D34" s="6" t="s">
        <v>1726</v>
      </c>
      <c r="E34" s="27" t="s">
        <v>28</v>
      </c>
      <c r="F34" s="26">
        <v>58.4</v>
      </c>
      <c r="G34" s="37">
        <v>85.76</v>
      </c>
      <c r="H34" s="34">
        <f t="shared" si="0"/>
        <v>72.08</v>
      </c>
      <c r="I34" s="9" t="s">
        <v>1774</v>
      </c>
      <c r="J34" s="25"/>
      <c r="K34" s="25"/>
    </row>
    <row r="35" spans="1:11" ht="24" customHeight="1">
      <c r="A35" s="9">
        <v>33</v>
      </c>
      <c r="B35" s="6" t="s">
        <v>470</v>
      </c>
      <c r="C35" s="6" t="s">
        <v>546</v>
      </c>
      <c r="D35" s="6" t="s">
        <v>1726</v>
      </c>
      <c r="E35" s="27" t="s">
        <v>981</v>
      </c>
      <c r="F35" s="26">
        <v>55.4</v>
      </c>
      <c r="G35" s="37">
        <v>83.94</v>
      </c>
      <c r="H35" s="34">
        <f t="shared" si="0"/>
        <v>69.67</v>
      </c>
      <c r="I35" s="25"/>
      <c r="J35" s="25"/>
      <c r="K35" s="25"/>
    </row>
    <row r="36" spans="1:11" ht="24" customHeight="1">
      <c r="A36" s="9">
        <v>34</v>
      </c>
      <c r="B36" s="6" t="s">
        <v>528</v>
      </c>
      <c r="C36" s="6" t="s">
        <v>551</v>
      </c>
      <c r="D36" s="6" t="s">
        <v>549</v>
      </c>
      <c r="E36" s="27" t="s">
        <v>29</v>
      </c>
      <c r="F36" s="26">
        <v>64</v>
      </c>
      <c r="G36" s="37">
        <v>89.78</v>
      </c>
      <c r="H36" s="34">
        <f t="shared" si="0"/>
        <v>76.89</v>
      </c>
      <c r="I36" s="9" t="s">
        <v>1774</v>
      </c>
      <c r="J36" s="9" t="s">
        <v>1777</v>
      </c>
      <c r="K36" s="25"/>
    </row>
    <row r="37" spans="1:11" ht="24" customHeight="1">
      <c r="A37" s="9">
        <v>35</v>
      </c>
      <c r="B37" s="6" t="s">
        <v>114</v>
      </c>
      <c r="C37" s="6" t="s">
        <v>551</v>
      </c>
      <c r="D37" s="6" t="s">
        <v>549</v>
      </c>
      <c r="E37" s="27" t="s">
        <v>982</v>
      </c>
      <c r="F37" s="26">
        <v>63.1</v>
      </c>
      <c r="G37" s="37">
        <v>86.72</v>
      </c>
      <c r="H37" s="34">
        <f t="shared" si="0"/>
        <v>74.91</v>
      </c>
      <c r="I37" s="9" t="s">
        <v>1774</v>
      </c>
      <c r="J37" s="25"/>
      <c r="K37" s="25"/>
    </row>
    <row r="38" spans="1:11" ht="24" customHeight="1">
      <c r="A38" s="9">
        <v>36</v>
      </c>
      <c r="B38" s="6" t="s">
        <v>574</v>
      </c>
      <c r="C38" s="6" t="s">
        <v>551</v>
      </c>
      <c r="D38" s="6" t="s">
        <v>549</v>
      </c>
      <c r="E38" s="27" t="s">
        <v>983</v>
      </c>
      <c r="F38" s="26">
        <v>58.8</v>
      </c>
      <c r="G38" s="37">
        <v>87.18</v>
      </c>
      <c r="H38" s="34">
        <f t="shared" si="0"/>
        <v>72.99000000000001</v>
      </c>
      <c r="I38" s="25"/>
      <c r="J38" s="25"/>
      <c r="K38" s="25"/>
    </row>
    <row r="39" spans="1:11" s="1" customFormat="1" ht="24" customHeight="1">
      <c r="A39" s="9">
        <v>37</v>
      </c>
      <c r="B39" s="6" t="s">
        <v>1741</v>
      </c>
      <c r="C39" s="6" t="s">
        <v>550</v>
      </c>
      <c r="D39" s="6" t="s">
        <v>549</v>
      </c>
      <c r="E39" s="27" t="s">
        <v>30</v>
      </c>
      <c r="F39" s="26">
        <v>64</v>
      </c>
      <c r="G39" s="37">
        <v>91.58</v>
      </c>
      <c r="H39" s="34">
        <f t="shared" si="0"/>
        <v>77.78999999999999</v>
      </c>
      <c r="I39" s="9" t="s">
        <v>1774</v>
      </c>
      <c r="J39" s="9" t="s">
        <v>1777</v>
      </c>
      <c r="K39" s="25"/>
    </row>
    <row r="40" spans="1:11" s="1" customFormat="1" ht="24" customHeight="1">
      <c r="A40" s="9">
        <v>38</v>
      </c>
      <c r="B40" s="6" t="s">
        <v>646</v>
      </c>
      <c r="C40" s="6" t="s">
        <v>550</v>
      </c>
      <c r="D40" s="6" t="s">
        <v>549</v>
      </c>
      <c r="E40" s="27" t="s">
        <v>986</v>
      </c>
      <c r="F40" s="26">
        <v>59.2</v>
      </c>
      <c r="G40" s="37">
        <v>92.06</v>
      </c>
      <c r="H40" s="34">
        <f t="shared" si="0"/>
        <v>75.63</v>
      </c>
      <c r="I40" s="9" t="s">
        <v>1774</v>
      </c>
      <c r="J40" s="9" t="s">
        <v>1777</v>
      </c>
      <c r="K40" s="25"/>
    </row>
    <row r="41" spans="1:11" s="1" customFormat="1" ht="24" customHeight="1">
      <c r="A41" s="9">
        <v>39</v>
      </c>
      <c r="B41" s="6" t="s">
        <v>381</v>
      </c>
      <c r="C41" s="6" t="s">
        <v>550</v>
      </c>
      <c r="D41" s="6" t="s">
        <v>549</v>
      </c>
      <c r="E41" s="27" t="s">
        <v>984</v>
      </c>
      <c r="F41" s="26">
        <v>59.7</v>
      </c>
      <c r="G41" s="37">
        <v>90.96</v>
      </c>
      <c r="H41" s="34">
        <f t="shared" si="0"/>
        <v>75.33</v>
      </c>
      <c r="I41" s="9" t="s">
        <v>1774</v>
      </c>
      <c r="J41" s="25"/>
      <c r="K41" s="25"/>
    </row>
    <row r="42" spans="1:11" s="1" customFormat="1" ht="24" customHeight="1">
      <c r="A42" s="9">
        <v>40</v>
      </c>
      <c r="B42" s="6" t="s">
        <v>154</v>
      </c>
      <c r="C42" s="6" t="s">
        <v>550</v>
      </c>
      <c r="D42" s="6" t="s">
        <v>549</v>
      </c>
      <c r="E42" s="27" t="s">
        <v>985</v>
      </c>
      <c r="F42" s="26">
        <v>59.4</v>
      </c>
      <c r="G42" s="37">
        <v>90.48</v>
      </c>
      <c r="H42" s="34">
        <f t="shared" si="0"/>
        <v>74.94</v>
      </c>
      <c r="I42" s="25"/>
      <c r="J42" s="25"/>
      <c r="K42" s="25"/>
    </row>
    <row r="43" spans="1:11" s="1" customFormat="1" ht="24" customHeight="1">
      <c r="A43" s="9">
        <v>41</v>
      </c>
      <c r="B43" s="6" t="s">
        <v>580</v>
      </c>
      <c r="C43" s="6" t="s">
        <v>550</v>
      </c>
      <c r="D43" s="6" t="s">
        <v>549</v>
      </c>
      <c r="E43" s="27" t="s">
        <v>988</v>
      </c>
      <c r="F43" s="26">
        <v>56.9</v>
      </c>
      <c r="G43" s="37">
        <v>91.82</v>
      </c>
      <c r="H43" s="34">
        <f t="shared" si="0"/>
        <v>74.36</v>
      </c>
      <c r="I43" s="25"/>
      <c r="J43" s="25"/>
      <c r="K43" s="25"/>
    </row>
    <row r="44" spans="1:11" s="1" customFormat="1" ht="24" customHeight="1">
      <c r="A44" s="9">
        <v>42</v>
      </c>
      <c r="B44" s="6" t="s">
        <v>1721</v>
      </c>
      <c r="C44" s="6" t="s">
        <v>550</v>
      </c>
      <c r="D44" s="6" t="s">
        <v>549</v>
      </c>
      <c r="E44" s="27" t="s">
        <v>987</v>
      </c>
      <c r="F44" s="26">
        <v>57.1</v>
      </c>
      <c r="G44" s="37">
        <v>86.28</v>
      </c>
      <c r="H44" s="34">
        <f t="shared" si="0"/>
        <v>71.69</v>
      </c>
      <c r="I44" s="25"/>
      <c r="J44" s="25"/>
      <c r="K44" s="25"/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44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8515625" style="10" customWidth="1"/>
    <col min="2" max="2" width="6.57421875" style="8" customWidth="1"/>
    <col min="3" max="3" width="11.57421875" style="8" customWidth="1"/>
    <col min="4" max="4" width="15.57421875" style="8" customWidth="1"/>
    <col min="5" max="5" width="14.421875" style="28" customWidth="1"/>
    <col min="6" max="6" width="8.8515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1" customHeight="1">
      <c r="A1" s="40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4" customHeight="1">
      <c r="A2" s="4" t="s">
        <v>746</v>
      </c>
      <c r="B2" s="4" t="s">
        <v>234</v>
      </c>
      <c r="C2" s="4" t="s">
        <v>235</v>
      </c>
      <c r="D2" s="4" t="s">
        <v>236</v>
      </c>
      <c r="E2" s="2" t="s">
        <v>748</v>
      </c>
      <c r="F2" s="5" t="s">
        <v>747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6.5" customHeight="1">
      <c r="A3" s="9">
        <v>1</v>
      </c>
      <c r="B3" s="6" t="s">
        <v>632</v>
      </c>
      <c r="C3" s="6" t="s">
        <v>321</v>
      </c>
      <c r="D3" s="6" t="s">
        <v>552</v>
      </c>
      <c r="E3" s="27" t="s">
        <v>989</v>
      </c>
      <c r="F3" s="26">
        <v>72.9</v>
      </c>
      <c r="G3" s="37">
        <v>92.18</v>
      </c>
      <c r="H3" s="34">
        <f aca="true" t="shared" si="0" ref="H3:H44">F3*50%+G3*50%</f>
        <v>82.54</v>
      </c>
      <c r="I3" s="9" t="s">
        <v>1774</v>
      </c>
      <c r="J3" s="9" t="s">
        <v>1777</v>
      </c>
      <c r="K3" s="25"/>
    </row>
    <row r="4" spans="1:11" ht="16.5" customHeight="1">
      <c r="A4" s="9">
        <v>2</v>
      </c>
      <c r="B4" s="6" t="s">
        <v>558</v>
      </c>
      <c r="C4" s="6" t="s">
        <v>321</v>
      </c>
      <c r="D4" s="6" t="s">
        <v>552</v>
      </c>
      <c r="E4" s="27" t="s">
        <v>990</v>
      </c>
      <c r="F4" s="26">
        <v>66.4</v>
      </c>
      <c r="G4" s="37">
        <v>93.28</v>
      </c>
      <c r="H4" s="34">
        <f t="shared" si="0"/>
        <v>79.84</v>
      </c>
      <c r="I4" s="9" t="s">
        <v>1774</v>
      </c>
      <c r="J4" s="9" t="s">
        <v>1777</v>
      </c>
      <c r="K4" s="25"/>
    </row>
    <row r="5" spans="1:11" ht="16.5" customHeight="1">
      <c r="A5" s="9">
        <v>3</v>
      </c>
      <c r="B5" s="6" t="s">
        <v>500</v>
      </c>
      <c r="C5" s="6" t="s">
        <v>321</v>
      </c>
      <c r="D5" s="6" t="s">
        <v>552</v>
      </c>
      <c r="E5" s="27" t="s">
        <v>993</v>
      </c>
      <c r="F5" s="26">
        <v>65.8</v>
      </c>
      <c r="G5" s="37">
        <v>93.08</v>
      </c>
      <c r="H5" s="34">
        <f t="shared" si="0"/>
        <v>79.44</v>
      </c>
      <c r="I5" s="9" t="s">
        <v>1774</v>
      </c>
      <c r="J5" s="9" t="s">
        <v>1777</v>
      </c>
      <c r="K5" s="25"/>
    </row>
    <row r="6" spans="1:11" ht="16.5" customHeight="1">
      <c r="A6" s="9">
        <v>4</v>
      </c>
      <c r="B6" s="6" t="s">
        <v>452</v>
      </c>
      <c r="C6" s="6" t="s">
        <v>321</v>
      </c>
      <c r="D6" s="6" t="s">
        <v>552</v>
      </c>
      <c r="E6" s="27" t="s">
        <v>995</v>
      </c>
      <c r="F6" s="26">
        <v>65.3</v>
      </c>
      <c r="G6" s="37">
        <v>93.1</v>
      </c>
      <c r="H6" s="34">
        <f t="shared" si="0"/>
        <v>79.19999999999999</v>
      </c>
      <c r="I6" s="9" t="s">
        <v>1774</v>
      </c>
      <c r="J6" s="9" t="s">
        <v>1777</v>
      </c>
      <c r="K6" s="25"/>
    </row>
    <row r="7" spans="1:11" ht="16.5" customHeight="1">
      <c r="A7" s="9">
        <v>5</v>
      </c>
      <c r="B7" s="6" t="s">
        <v>186</v>
      </c>
      <c r="C7" s="6" t="s">
        <v>321</v>
      </c>
      <c r="D7" s="6" t="s">
        <v>552</v>
      </c>
      <c r="E7" s="27" t="s">
        <v>992</v>
      </c>
      <c r="F7" s="26">
        <v>66.2</v>
      </c>
      <c r="G7" s="37">
        <v>91.52</v>
      </c>
      <c r="H7" s="34">
        <f t="shared" si="0"/>
        <v>78.86</v>
      </c>
      <c r="I7" s="9" t="s">
        <v>1774</v>
      </c>
      <c r="J7" s="9" t="s">
        <v>1777</v>
      </c>
      <c r="K7" s="25"/>
    </row>
    <row r="8" spans="1:11" ht="16.5" customHeight="1">
      <c r="A8" s="9">
        <v>6</v>
      </c>
      <c r="B8" s="6" t="s">
        <v>497</v>
      </c>
      <c r="C8" s="6" t="s">
        <v>321</v>
      </c>
      <c r="D8" s="6" t="s">
        <v>552</v>
      </c>
      <c r="E8" s="27" t="s">
        <v>996</v>
      </c>
      <c r="F8" s="26">
        <v>64.7</v>
      </c>
      <c r="G8" s="37">
        <v>92.74</v>
      </c>
      <c r="H8" s="34">
        <f t="shared" si="0"/>
        <v>78.72</v>
      </c>
      <c r="I8" s="9" t="s">
        <v>1774</v>
      </c>
      <c r="J8" s="9" t="s">
        <v>1777</v>
      </c>
      <c r="K8" s="25"/>
    </row>
    <row r="9" spans="1:11" ht="16.5" customHeight="1">
      <c r="A9" s="9">
        <v>7</v>
      </c>
      <c r="B9" s="6" t="s">
        <v>1755</v>
      </c>
      <c r="C9" s="6" t="s">
        <v>321</v>
      </c>
      <c r="D9" s="6" t="s">
        <v>552</v>
      </c>
      <c r="E9" s="27" t="s">
        <v>991</v>
      </c>
      <c r="F9" s="26">
        <v>66.4</v>
      </c>
      <c r="G9" s="37">
        <v>90.94</v>
      </c>
      <c r="H9" s="34">
        <f t="shared" si="0"/>
        <v>78.67</v>
      </c>
      <c r="I9" s="9" t="s">
        <v>1774</v>
      </c>
      <c r="J9" s="9" t="s">
        <v>1777</v>
      </c>
      <c r="K9" s="25"/>
    </row>
    <row r="10" spans="1:11" ht="16.5" customHeight="1">
      <c r="A10" s="9">
        <v>8</v>
      </c>
      <c r="B10" s="6" t="s">
        <v>1697</v>
      </c>
      <c r="C10" s="6" t="s">
        <v>321</v>
      </c>
      <c r="D10" s="6" t="s">
        <v>552</v>
      </c>
      <c r="E10" s="27" t="s">
        <v>999</v>
      </c>
      <c r="F10" s="26">
        <v>64.1</v>
      </c>
      <c r="G10" s="37">
        <v>92.64</v>
      </c>
      <c r="H10" s="34">
        <f t="shared" si="0"/>
        <v>78.37</v>
      </c>
      <c r="I10" s="9" t="s">
        <v>1774</v>
      </c>
      <c r="J10" s="9" t="s">
        <v>1777</v>
      </c>
      <c r="K10" s="25"/>
    </row>
    <row r="11" spans="1:11" ht="16.5" customHeight="1">
      <c r="A11" s="9">
        <v>9</v>
      </c>
      <c r="B11" s="6" t="s">
        <v>350</v>
      </c>
      <c r="C11" s="6" t="s">
        <v>321</v>
      </c>
      <c r="D11" s="6" t="s">
        <v>552</v>
      </c>
      <c r="E11" s="27" t="s">
        <v>994</v>
      </c>
      <c r="F11" s="26">
        <v>65.7</v>
      </c>
      <c r="G11" s="37">
        <v>90.96</v>
      </c>
      <c r="H11" s="34">
        <f t="shared" si="0"/>
        <v>78.33</v>
      </c>
      <c r="I11" s="9" t="s">
        <v>1774</v>
      </c>
      <c r="J11" s="9" t="s">
        <v>1777</v>
      </c>
      <c r="K11" s="25"/>
    </row>
    <row r="12" spans="1:11" ht="16.5" customHeight="1">
      <c r="A12" s="9">
        <v>10</v>
      </c>
      <c r="B12" s="6" t="s">
        <v>217</v>
      </c>
      <c r="C12" s="6" t="s">
        <v>321</v>
      </c>
      <c r="D12" s="6" t="s">
        <v>552</v>
      </c>
      <c r="E12" s="27" t="s">
        <v>1008</v>
      </c>
      <c r="F12" s="26">
        <v>62.4</v>
      </c>
      <c r="G12" s="37">
        <v>93.22</v>
      </c>
      <c r="H12" s="34">
        <f t="shared" si="0"/>
        <v>77.81</v>
      </c>
      <c r="I12" s="9" t="s">
        <v>1774</v>
      </c>
      <c r="J12" s="9" t="s">
        <v>1777</v>
      </c>
      <c r="K12" s="25"/>
    </row>
    <row r="13" spans="1:11" ht="16.5" customHeight="1">
      <c r="A13" s="9">
        <v>11</v>
      </c>
      <c r="B13" s="6" t="s">
        <v>1744</v>
      </c>
      <c r="C13" s="6" t="s">
        <v>321</v>
      </c>
      <c r="D13" s="6" t="s">
        <v>552</v>
      </c>
      <c r="E13" s="27" t="s">
        <v>1000</v>
      </c>
      <c r="F13" s="26">
        <v>63.3</v>
      </c>
      <c r="G13" s="37">
        <v>92.22</v>
      </c>
      <c r="H13" s="34">
        <f t="shared" si="0"/>
        <v>77.75999999999999</v>
      </c>
      <c r="I13" s="9" t="s">
        <v>1774</v>
      </c>
      <c r="J13" s="9" t="s">
        <v>1777</v>
      </c>
      <c r="K13" s="25"/>
    </row>
    <row r="14" spans="1:11" ht="16.5" customHeight="1">
      <c r="A14" s="9">
        <v>12</v>
      </c>
      <c r="B14" s="6" t="s">
        <v>668</v>
      </c>
      <c r="C14" s="6" t="s">
        <v>321</v>
      </c>
      <c r="D14" s="6" t="s">
        <v>552</v>
      </c>
      <c r="E14" s="27" t="s">
        <v>1001</v>
      </c>
      <c r="F14" s="26">
        <v>63.1</v>
      </c>
      <c r="G14" s="37">
        <v>92.2</v>
      </c>
      <c r="H14" s="34">
        <f t="shared" si="0"/>
        <v>77.65</v>
      </c>
      <c r="I14" s="9" t="s">
        <v>1774</v>
      </c>
      <c r="J14" s="9" t="s">
        <v>1777</v>
      </c>
      <c r="K14" s="25"/>
    </row>
    <row r="15" spans="1:11" ht="16.5" customHeight="1">
      <c r="A15" s="9">
        <v>13</v>
      </c>
      <c r="B15" s="6" t="s">
        <v>261</v>
      </c>
      <c r="C15" s="6" t="s">
        <v>321</v>
      </c>
      <c r="D15" s="6" t="s">
        <v>552</v>
      </c>
      <c r="E15" s="27" t="s">
        <v>1009</v>
      </c>
      <c r="F15" s="26">
        <v>62.1</v>
      </c>
      <c r="G15" s="37">
        <v>93.06</v>
      </c>
      <c r="H15" s="34">
        <f t="shared" si="0"/>
        <v>77.58</v>
      </c>
      <c r="I15" s="9" t="s">
        <v>1774</v>
      </c>
      <c r="J15" s="9" t="s">
        <v>1777</v>
      </c>
      <c r="K15" s="25"/>
    </row>
    <row r="16" spans="1:11" ht="16.5" customHeight="1">
      <c r="A16" s="9">
        <v>14</v>
      </c>
      <c r="B16" s="6" t="s">
        <v>304</v>
      </c>
      <c r="C16" s="6" t="s">
        <v>321</v>
      </c>
      <c r="D16" s="6" t="s">
        <v>552</v>
      </c>
      <c r="E16" s="27" t="s">
        <v>1003</v>
      </c>
      <c r="F16" s="26">
        <v>62.8</v>
      </c>
      <c r="G16" s="37">
        <v>92.14</v>
      </c>
      <c r="H16" s="34">
        <f t="shared" si="0"/>
        <v>77.47</v>
      </c>
      <c r="I16" s="9" t="s">
        <v>1774</v>
      </c>
      <c r="J16" s="9" t="s">
        <v>1777</v>
      </c>
      <c r="K16" s="25"/>
    </row>
    <row r="17" spans="1:11" ht="16.5" customHeight="1">
      <c r="A17" s="9">
        <v>15</v>
      </c>
      <c r="B17" s="6" t="s">
        <v>240</v>
      </c>
      <c r="C17" s="6" t="s">
        <v>321</v>
      </c>
      <c r="D17" s="6" t="s">
        <v>552</v>
      </c>
      <c r="E17" s="27" t="s">
        <v>1002</v>
      </c>
      <c r="F17" s="26">
        <v>63.1</v>
      </c>
      <c r="G17" s="37">
        <v>91.54</v>
      </c>
      <c r="H17" s="34">
        <f t="shared" si="0"/>
        <v>77.32000000000001</v>
      </c>
      <c r="I17" s="9" t="s">
        <v>1774</v>
      </c>
      <c r="J17" s="9" t="s">
        <v>1777</v>
      </c>
      <c r="K17" s="25"/>
    </row>
    <row r="18" spans="1:11" ht="16.5" customHeight="1">
      <c r="A18" s="9">
        <v>16</v>
      </c>
      <c r="B18" s="6" t="s">
        <v>1758</v>
      </c>
      <c r="C18" s="6" t="s">
        <v>321</v>
      </c>
      <c r="D18" s="6" t="s">
        <v>552</v>
      </c>
      <c r="E18" s="27" t="s">
        <v>1005</v>
      </c>
      <c r="F18" s="26">
        <v>62.6</v>
      </c>
      <c r="G18" s="37">
        <v>91.96</v>
      </c>
      <c r="H18" s="34">
        <f t="shared" si="0"/>
        <v>77.28</v>
      </c>
      <c r="I18" s="9" t="s">
        <v>1774</v>
      </c>
      <c r="J18" s="9" t="s">
        <v>1777</v>
      </c>
      <c r="K18" s="25"/>
    </row>
    <row r="19" spans="1:11" ht="16.5" customHeight="1">
      <c r="A19" s="9">
        <v>17</v>
      </c>
      <c r="B19" s="6" t="s">
        <v>177</v>
      </c>
      <c r="C19" s="6" t="s">
        <v>321</v>
      </c>
      <c r="D19" s="6" t="s">
        <v>552</v>
      </c>
      <c r="E19" s="27" t="s">
        <v>1013</v>
      </c>
      <c r="F19" s="26">
        <v>61.4</v>
      </c>
      <c r="G19" s="37">
        <v>93.1</v>
      </c>
      <c r="H19" s="34">
        <f t="shared" si="0"/>
        <v>77.25</v>
      </c>
      <c r="I19" s="9" t="s">
        <v>1774</v>
      </c>
      <c r="J19" s="9" t="s">
        <v>1777</v>
      </c>
      <c r="K19" s="25"/>
    </row>
    <row r="20" spans="1:11" ht="16.5" customHeight="1">
      <c r="A20" s="9">
        <v>18</v>
      </c>
      <c r="B20" s="6" t="s">
        <v>208</v>
      </c>
      <c r="C20" s="6" t="s">
        <v>321</v>
      </c>
      <c r="D20" s="6" t="s">
        <v>552</v>
      </c>
      <c r="E20" s="27" t="s">
        <v>1022</v>
      </c>
      <c r="F20" s="26">
        <v>60.1</v>
      </c>
      <c r="G20" s="37">
        <v>94.26</v>
      </c>
      <c r="H20" s="34">
        <f t="shared" si="0"/>
        <v>77.18</v>
      </c>
      <c r="I20" s="9" t="s">
        <v>1774</v>
      </c>
      <c r="J20" s="9" t="s">
        <v>1777</v>
      </c>
      <c r="K20" s="25"/>
    </row>
    <row r="21" spans="1:11" ht="16.5" customHeight="1">
      <c r="A21" s="9">
        <v>19</v>
      </c>
      <c r="B21" s="6" t="s">
        <v>374</v>
      </c>
      <c r="C21" s="6" t="s">
        <v>321</v>
      </c>
      <c r="D21" s="6" t="s">
        <v>552</v>
      </c>
      <c r="E21" s="27" t="s">
        <v>1010</v>
      </c>
      <c r="F21" s="26">
        <v>62</v>
      </c>
      <c r="G21" s="37">
        <v>91.98</v>
      </c>
      <c r="H21" s="34">
        <f t="shared" si="0"/>
        <v>76.99000000000001</v>
      </c>
      <c r="I21" s="9" t="s">
        <v>1774</v>
      </c>
      <c r="J21" s="9" t="s">
        <v>1777</v>
      </c>
      <c r="K21" s="25"/>
    </row>
    <row r="22" spans="1:11" ht="16.5" customHeight="1">
      <c r="A22" s="9">
        <v>20</v>
      </c>
      <c r="B22" s="6" t="s">
        <v>496</v>
      </c>
      <c r="C22" s="6" t="s">
        <v>321</v>
      </c>
      <c r="D22" s="6" t="s">
        <v>552</v>
      </c>
      <c r="E22" s="27" t="s">
        <v>998</v>
      </c>
      <c r="F22" s="26">
        <v>64.2</v>
      </c>
      <c r="G22" s="37">
        <v>89.66</v>
      </c>
      <c r="H22" s="34">
        <f t="shared" si="0"/>
        <v>76.93</v>
      </c>
      <c r="I22" s="9" t="s">
        <v>1774</v>
      </c>
      <c r="J22" s="9" t="s">
        <v>1777</v>
      </c>
      <c r="K22" s="25"/>
    </row>
    <row r="23" spans="1:11" ht="16.5" customHeight="1">
      <c r="A23" s="9">
        <v>21</v>
      </c>
      <c r="B23" s="6" t="s">
        <v>434</v>
      </c>
      <c r="C23" s="6" t="s">
        <v>321</v>
      </c>
      <c r="D23" s="6" t="s">
        <v>552</v>
      </c>
      <c r="E23" s="27" t="s">
        <v>1012</v>
      </c>
      <c r="F23" s="26">
        <v>61.8</v>
      </c>
      <c r="G23" s="37">
        <v>92.02</v>
      </c>
      <c r="H23" s="34">
        <f t="shared" si="0"/>
        <v>76.91</v>
      </c>
      <c r="I23" s="9" t="s">
        <v>1774</v>
      </c>
      <c r="J23" s="9" t="s">
        <v>1777</v>
      </c>
      <c r="K23" s="25"/>
    </row>
    <row r="24" spans="1:11" ht="16.5" customHeight="1">
      <c r="A24" s="9">
        <v>22</v>
      </c>
      <c r="B24" s="6" t="s">
        <v>293</v>
      </c>
      <c r="C24" s="6" t="s">
        <v>321</v>
      </c>
      <c r="D24" s="6" t="s">
        <v>552</v>
      </c>
      <c r="E24" s="27" t="s">
        <v>1011</v>
      </c>
      <c r="F24" s="26">
        <v>61.9</v>
      </c>
      <c r="G24" s="37">
        <v>91.72</v>
      </c>
      <c r="H24" s="34">
        <f t="shared" si="0"/>
        <v>76.81</v>
      </c>
      <c r="I24" s="9" t="s">
        <v>1774</v>
      </c>
      <c r="J24" s="25"/>
      <c r="K24" s="25"/>
    </row>
    <row r="25" spans="1:11" ht="16.5" customHeight="1">
      <c r="A25" s="9">
        <v>23</v>
      </c>
      <c r="B25" s="6" t="s">
        <v>129</v>
      </c>
      <c r="C25" s="6" t="s">
        <v>321</v>
      </c>
      <c r="D25" s="6" t="s">
        <v>552</v>
      </c>
      <c r="E25" s="27" t="s">
        <v>1004</v>
      </c>
      <c r="F25" s="26">
        <v>62.7</v>
      </c>
      <c r="G25" s="37">
        <v>90.2</v>
      </c>
      <c r="H25" s="34">
        <f t="shared" si="0"/>
        <v>76.45</v>
      </c>
      <c r="I25" s="9" t="s">
        <v>1774</v>
      </c>
      <c r="J25" s="25"/>
      <c r="K25" s="25"/>
    </row>
    <row r="26" spans="1:11" ht="16.5" customHeight="1">
      <c r="A26" s="9">
        <v>24</v>
      </c>
      <c r="B26" s="6" t="s">
        <v>673</v>
      </c>
      <c r="C26" s="6" t="s">
        <v>321</v>
      </c>
      <c r="D26" s="6" t="s">
        <v>552</v>
      </c>
      <c r="E26" s="27" t="s">
        <v>997</v>
      </c>
      <c r="F26" s="26">
        <v>64.3</v>
      </c>
      <c r="G26" s="37">
        <v>88.52</v>
      </c>
      <c r="H26" s="34">
        <f t="shared" si="0"/>
        <v>76.41</v>
      </c>
      <c r="I26" s="9" t="s">
        <v>1774</v>
      </c>
      <c r="J26" s="25"/>
      <c r="K26" s="25"/>
    </row>
    <row r="27" spans="1:11" ht="16.5" customHeight="1">
      <c r="A27" s="9">
        <v>25</v>
      </c>
      <c r="B27" s="6" t="s">
        <v>292</v>
      </c>
      <c r="C27" s="6" t="s">
        <v>321</v>
      </c>
      <c r="D27" s="6" t="s">
        <v>552</v>
      </c>
      <c r="E27" s="27" t="s">
        <v>1019</v>
      </c>
      <c r="F27" s="26">
        <v>60.5</v>
      </c>
      <c r="G27" s="37">
        <v>92.16</v>
      </c>
      <c r="H27" s="34">
        <f t="shared" si="0"/>
        <v>76.33</v>
      </c>
      <c r="I27" s="9" t="s">
        <v>1774</v>
      </c>
      <c r="J27" s="25"/>
      <c r="K27" s="25"/>
    </row>
    <row r="28" spans="1:11" ht="16.5" customHeight="1">
      <c r="A28" s="9">
        <v>26</v>
      </c>
      <c r="B28" s="6" t="s">
        <v>635</v>
      </c>
      <c r="C28" s="6" t="s">
        <v>321</v>
      </c>
      <c r="D28" s="6" t="s">
        <v>552</v>
      </c>
      <c r="E28" s="27" t="s">
        <v>1015</v>
      </c>
      <c r="F28" s="26">
        <v>61.1</v>
      </c>
      <c r="G28" s="37">
        <v>91.38</v>
      </c>
      <c r="H28" s="34">
        <f t="shared" si="0"/>
        <v>76.24</v>
      </c>
      <c r="I28" s="9" t="s">
        <v>1774</v>
      </c>
      <c r="J28" s="25"/>
      <c r="K28" s="25"/>
    </row>
    <row r="29" spans="1:11" ht="16.5" customHeight="1">
      <c r="A29" s="9">
        <v>27</v>
      </c>
      <c r="B29" s="6" t="s">
        <v>290</v>
      </c>
      <c r="C29" s="6" t="s">
        <v>321</v>
      </c>
      <c r="D29" s="6" t="s">
        <v>552</v>
      </c>
      <c r="E29" s="27" t="s">
        <v>1028</v>
      </c>
      <c r="F29" s="26">
        <v>58.9</v>
      </c>
      <c r="G29" s="37">
        <v>92.98</v>
      </c>
      <c r="H29" s="34">
        <f t="shared" si="0"/>
        <v>75.94</v>
      </c>
      <c r="I29" s="9" t="s">
        <v>1774</v>
      </c>
      <c r="J29" s="25"/>
      <c r="K29" s="25"/>
    </row>
    <row r="30" spans="1:11" ht="16.5" customHeight="1">
      <c r="A30" s="9">
        <v>28</v>
      </c>
      <c r="B30" s="6" t="s">
        <v>173</v>
      </c>
      <c r="C30" s="6" t="s">
        <v>321</v>
      </c>
      <c r="D30" s="6" t="s">
        <v>552</v>
      </c>
      <c r="E30" s="27" t="s">
        <v>1025</v>
      </c>
      <c r="F30" s="26">
        <v>59.7</v>
      </c>
      <c r="G30" s="37">
        <v>91.94</v>
      </c>
      <c r="H30" s="34">
        <f t="shared" si="0"/>
        <v>75.82</v>
      </c>
      <c r="I30" s="9" t="s">
        <v>1774</v>
      </c>
      <c r="J30" s="25"/>
      <c r="K30" s="25"/>
    </row>
    <row r="31" spans="1:11" ht="16.5" customHeight="1">
      <c r="A31" s="9">
        <v>29</v>
      </c>
      <c r="B31" s="6" t="s">
        <v>675</v>
      </c>
      <c r="C31" s="6" t="s">
        <v>321</v>
      </c>
      <c r="D31" s="6" t="s">
        <v>552</v>
      </c>
      <c r="E31" s="27" t="s">
        <v>1016</v>
      </c>
      <c r="F31" s="26">
        <v>61</v>
      </c>
      <c r="G31" s="37">
        <v>90.34</v>
      </c>
      <c r="H31" s="34">
        <f t="shared" si="0"/>
        <v>75.67</v>
      </c>
      <c r="I31" s="9" t="s">
        <v>1774</v>
      </c>
      <c r="J31" s="25"/>
      <c r="K31" s="25"/>
    </row>
    <row r="32" spans="1:11" ht="16.5" customHeight="1">
      <c r="A32" s="9">
        <v>30</v>
      </c>
      <c r="B32" s="6" t="s">
        <v>1733</v>
      </c>
      <c r="C32" s="6" t="s">
        <v>321</v>
      </c>
      <c r="D32" s="6" t="s">
        <v>552</v>
      </c>
      <c r="E32" s="27" t="s">
        <v>1006</v>
      </c>
      <c r="F32" s="26">
        <v>62.5</v>
      </c>
      <c r="G32" s="37">
        <v>87.78</v>
      </c>
      <c r="H32" s="34">
        <f t="shared" si="0"/>
        <v>75.14</v>
      </c>
      <c r="I32" s="9" t="s">
        <v>1774</v>
      </c>
      <c r="J32" s="25"/>
      <c r="K32" s="25"/>
    </row>
    <row r="33" spans="1:11" ht="16.5" customHeight="1">
      <c r="A33" s="9">
        <v>31</v>
      </c>
      <c r="B33" s="6" t="s">
        <v>149</v>
      </c>
      <c r="C33" s="6" t="s">
        <v>321</v>
      </c>
      <c r="D33" s="6" t="s">
        <v>552</v>
      </c>
      <c r="E33" s="27" t="s">
        <v>1021</v>
      </c>
      <c r="F33" s="26">
        <v>60.5</v>
      </c>
      <c r="G33" s="37">
        <v>89.58</v>
      </c>
      <c r="H33" s="34">
        <f t="shared" si="0"/>
        <v>75.03999999999999</v>
      </c>
      <c r="I33" s="9" t="s">
        <v>1774</v>
      </c>
      <c r="J33" s="25"/>
      <c r="K33" s="25"/>
    </row>
    <row r="34" spans="1:11" ht="16.5" customHeight="1">
      <c r="A34" s="9">
        <v>32</v>
      </c>
      <c r="B34" s="6" t="s">
        <v>382</v>
      </c>
      <c r="C34" s="6" t="s">
        <v>321</v>
      </c>
      <c r="D34" s="6" t="s">
        <v>552</v>
      </c>
      <c r="E34" s="27" t="s">
        <v>1007</v>
      </c>
      <c r="F34" s="26">
        <v>62.4</v>
      </c>
      <c r="G34" s="37">
        <v>87.24</v>
      </c>
      <c r="H34" s="34">
        <f t="shared" si="0"/>
        <v>74.82</v>
      </c>
      <c r="I34" s="9" t="s">
        <v>1774</v>
      </c>
      <c r="J34" s="25"/>
      <c r="K34" s="25"/>
    </row>
    <row r="35" spans="1:11" ht="16.5" customHeight="1">
      <c r="A35" s="9">
        <v>33</v>
      </c>
      <c r="B35" s="6" t="s">
        <v>1742</v>
      </c>
      <c r="C35" s="6" t="s">
        <v>321</v>
      </c>
      <c r="D35" s="6" t="s">
        <v>552</v>
      </c>
      <c r="E35" s="27" t="s">
        <v>1014</v>
      </c>
      <c r="F35" s="26">
        <v>61.2</v>
      </c>
      <c r="G35" s="37">
        <v>88.22</v>
      </c>
      <c r="H35" s="34">
        <f t="shared" si="0"/>
        <v>74.71000000000001</v>
      </c>
      <c r="I35" s="25"/>
      <c r="J35" s="25"/>
      <c r="K35" s="25"/>
    </row>
    <row r="36" spans="1:11" ht="16.5" customHeight="1">
      <c r="A36" s="9">
        <v>34</v>
      </c>
      <c r="B36" s="6" t="s">
        <v>678</v>
      </c>
      <c r="C36" s="6" t="s">
        <v>321</v>
      </c>
      <c r="D36" s="6" t="s">
        <v>552</v>
      </c>
      <c r="E36" s="27" t="s">
        <v>1026</v>
      </c>
      <c r="F36" s="26">
        <v>59.1</v>
      </c>
      <c r="G36" s="37">
        <v>89.14</v>
      </c>
      <c r="H36" s="34">
        <f t="shared" si="0"/>
        <v>74.12</v>
      </c>
      <c r="I36" s="25"/>
      <c r="J36" s="25"/>
      <c r="K36" s="25"/>
    </row>
    <row r="37" spans="1:11" ht="16.5" customHeight="1">
      <c r="A37" s="9">
        <v>35</v>
      </c>
      <c r="B37" s="6" t="s">
        <v>468</v>
      </c>
      <c r="C37" s="6" t="s">
        <v>321</v>
      </c>
      <c r="D37" s="6" t="s">
        <v>552</v>
      </c>
      <c r="E37" s="27" t="s">
        <v>1018</v>
      </c>
      <c r="F37" s="26">
        <v>60.6</v>
      </c>
      <c r="G37" s="37">
        <v>87.54</v>
      </c>
      <c r="H37" s="34">
        <f t="shared" si="0"/>
        <v>74.07000000000001</v>
      </c>
      <c r="I37" s="25"/>
      <c r="J37" s="25"/>
      <c r="K37" s="25"/>
    </row>
    <row r="38" spans="1:11" ht="16.5" customHeight="1">
      <c r="A38" s="9">
        <v>36</v>
      </c>
      <c r="B38" s="6" t="s">
        <v>1658</v>
      </c>
      <c r="C38" s="6" t="s">
        <v>321</v>
      </c>
      <c r="D38" s="6" t="s">
        <v>552</v>
      </c>
      <c r="E38" s="27" t="s">
        <v>1023</v>
      </c>
      <c r="F38" s="26">
        <v>60</v>
      </c>
      <c r="G38" s="37">
        <v>87.74</v>
      </c>
      <c r="H38" s="34">
        <f t="shared" si="0"/>
        <v>73.87</v>
      </c>
      <c r="I38" s="25"/>
      <c r="J38" s="25"/>
      <c r="K38" s="25"/>
    </row>
    <row r="39" spans="1:11" ht="16.5" customHeight="1">
      <c r="A39" s="9">
        <v>37</v>
      </c>
      <c r="B39" s="6" t="s">
        <v>266</v>
      </c>
      <c r="C39" s="6" t="s">
        <v>321</v>
      </c>
      <c r="D39" s="6" t="s">
        <v>552</v>
      </c>
      <c r="E39" s="27" t="s">
        <v>1020</v>
      </c>
      <c r="F39" s="26">
        <v>60.5</v>
      </c>
      <c r="G39" s="37">
        <v>86.34</v>
      </c>
      <c r="H39" s="34">
        <f t="shared" si="0"/>
        <v>73.42</v>
      </c>
      <c r="I39" s="25"/>
      <c r="J39" s="25"/>
      <c r="K39" s="25"/>
    </row>
    <row r="40" spans="1:11" ht="16.5" customHeight="1">
      <c r="A40" s="9">
        <v>38</v>
      </c>
      <c r="B40" s="6" t="s">
        <v>1631</v>
      </c>
      <c r="C40" s="6" t="s">
        <v>321</v>
      </c>
      <c r="D40" s="6" t="s">
        <v>552</v>
      </c>
      <c r="E40" s="27" t="s">
        <v>1017</v>
      </c>
      <c r="F40" s="26">
        <v>61</v>
      </c>
      <c r="G40" s="37">
        <v>83.44</v>
      </c>
      <c r="H40" s="34">
        <f t="shared" si="0"/>
        <v>72.22</v>
      </c>
      <c r="I40" s="25"/>
      <c r="J40" s="25"/>
      <c r="K40" s="25"/>
    </row>
    <row r="41" spans="1:11" ht="16.5" customHeight="1">
      <c r="A41" s="9">
        <v>39</v>
      </c>
      <c r="B41" s="6" t="s">
        <v>533</v>
      </c>
      <c r="C41" s="6" t="s">
        <v>321</v>
      </c>
      <c r="D41" s="6" t="s">
        <v>552</v>
      </c>
      <c r="E41" s="27" t="s">
        <v>1024</v>
      </c>
      <c r="F41" s="26">
        <v>59.7</v>
      </c>
      <c r="G41" s="37">
        <v>82.2</v>
      </c>
      <c r="H41" s="34">
        <f t="shared" si="0"/>
        <v>70.95</v>
      </c>
      <c r="I41" s="25"/>
      <c r="J41" s="25"/>
      <c r="K41" s="25"/>
    </row>
    <row r="42" spans="1:11" ht="16.5" customHeight="1">
      <c r="A42" s="9">
        <v>40</v>
      </c>
      <c r="B42" s="6" t="s">
        <v>480</v>
      </c>
      <c r="C42" s="6" t="s">
        <v>321</v>
      </c>
      <c r="D42" s="6" t="s">
        <v>552</v>
      </c>
      <c r="E42" s="27" t="s">
        <v>1027</v>
      </c>
      <c r="F42" s="26">
        <v>59.1</v>
      </c>
      <c r="G42" s="37">
        <v>0</v>
      </c>
      <c r="H42" s="34">
        <f t="shared" si="0"/>
        <v>29.55</v>
      </c>
      <c r="I42" s="25"/>
      <c r="J42" s="25"/>
      <c r="K42" s="25" t="s">
        <v>1776</v>
      </c>
    </row>
    <row r="43" spans="1:11" ht="16.5" customHeight="1">
      <c r="A43" s="9">
        <v>41</v>
      </c>
      <c r="B43" s="6" t="s">
        <v>262</v>
      </c>
      <c r="C43" s="6" t="s">
        <v>321</v>
      </c>
      <c r="D43" s="6" t="s">
        <v>552</v>
      </c>
      <c r="E43" s="27" t="s">
        <v>1029</v>
      </c>
      <c r="F43" s="26">
        <v>58.6</v>
      </c>
      <c r="G43" s="37">
        <v>0</v>
      </c>
      <c r="H43" s="34">
        <f t="shared" si="0"/>
        <v>29.3</v>
      </c>
      <c r="I43" s="25"/>
      <c r="J43" s="25"/>
      <c r="K43" s="25" t="s">
        <v>1776</v>
      </c>
    </row>
    <row r="44" spans="1:11" ht="16.5" customHeight="1">
      <c r="A44" s="9">
        <v>42</v>
      </c>
      <c r="B44" s="6" t="s">
        <v>231</v>
      </c>
      <c r="C44" s="6" t="s">
        <v>321</v>
      </c>
      <c r="D44" s="6" t="s">
        <v>552</v>
      </c>
      <c r="E44" s="27" t="s">
        <v>1030</v>
      </c>
      <c r="F44" s="26">
        <v>58.6</v>
      </c>
      <c r="G44" s="37">
        <v>0</v>
      </c>
      <c r="H44" s="34">
        <f t="shared" si="0"/>
        <v>29.3</v>
      </c>
      <c r="I44" s="25"/>
      <c r="J44" s="25"/>
      <c r="K44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.7109375" style="10" customWidth="1"/>
    <col min="2" max="2" width="6.57421875" style="8" customWidth="1"/>
    <col min="3" max="3" width="12.8515625" style="8" customWidth="1"/>
    <col min="4" max="4" width="16.140625" style="8" customWidth="1"/>
    <col min="5" max="5" width="13.140625" style="28" customWidth="1"/>
    <col min="6" max="6" width="8.8515625" style="28" customWidth="1"/>
    <col min="7" max="7" width="8.8515625" style="38" customWidth="1"/>
    <col min="8" max="8" width="8.8515625" style="10" customWidth="1"/>
    <col min="9" max="10" width="8.8515625" style="7" customWidth="1"/>
    <col min="11" max="11" width="7.00390625" style="7" customWidth="1"/>
    <col min="12" max="16384" width="9.140625" style="7" customWidth="1"/>
  </cols>
  <sheetData>
    <row r="1" spans="1:11" ht="21.75" customHeight="1">
      <c r="A1" s="40" t="s">
        <v>80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5.5" customHeight="1">
      <c r="A2" s="4" t="s">
        <v>31</v>
      </c>
      <c r="B2" s="4" t="s">
        <v>234</v>
      </c>
      <c r="C2" s="4" t="s">
        <v>235</v>
      </c>
      <c r="D2" s="4" t="s">
        <v>236</v>
      </c>
      <c r="E2" s="2" t="s">
        <v>33</v>
      </c>
      <c r="F2" s="5" t="s">
        <v>32</v>
      </c>
      <c r="G2" s="36" t="s">
        <v>67</v>
      </c>
      <c r="H2" s="24" t="s">
        <v>68</v>
      </c>
      <c r="I2" s="24" t="s">
        <v>69</v>
      </c>
      <c r="J2" s="24" t="s">
        <v>70</v>
      </c>
      <c r="K2" s="24" t="s">
        <v>71</v>
      </c>
    </row>
    <row r="3" spans="1:11" ht="18" customHeight="1">
      <c r="A3" s="9">
        <v>1</v>
      </c>
      <c r="B3" s="6" t="s">
        <v>447</v>
      </c>
      <c r="C3" s="6" t="s">
        <v>321</v>
      </c>
      <c r="D3" s="6" t="s">
        <v>541</v>
      </c>
      <c r="E3" s="27" t="s">
        <v>1032</v>
      </c>
      <c r="F3" s="26">
        <v>64.4</v>
      </c>
      <c r="G3" s="37">
        <v>88.02</v>
      </c>
      <c r="H3" s="34">
        <f aca="true" t="shared" si="0" ref="H3:H42">F3*50%+G3*50%</f>
        <v>76.21000000000001</v>
      </c>
      <c r="I3" s="9" t="s">
        <v>1774</v>
      </c>
      <c r="J3" s="9" t="s">
        <v>1766</v>
      </c>
      <c r="K3" s="25"/>
    </row>
    <row r="4" spans="1:11" ht="18" customHeight="1">
      <c r="A4" s="9">
        <v>2</v>
      </c>
      <c r="B4" s="6" t="s">
        <v>631</v>
      </c>
      <c r="C4" s="6" t="s">
        <v>321</v>
      </c>
      <c r="D4" s="6" t="s">
        <v>541</v>
      </c>
      <c r="E4" s="27" t="s">
        <v>1040</v>
      </c>
      <c r="F4" s="26">
        <v>62.8</v>
      </c>
      <c r="G4" s="37">
        <v>89.34</v>
      </c>
      <c r="H4" s="34">
        <f t="shared" si="0"/>
        <v>76.07</v>
      </c>
      <c r="I4" s="9" t="s">
        <v>1774</v>
      </c>
      <c r="J4" s="9" t="s">
        <v>1766</v>
      </c>
      <c r="K4" s="25"/>
    </row>
    <row r="5" spans="1:11" ht="18" customHeight="1">
      <c r="A5" s="9">
        <v>3</v>
      </c>
      <c r="B5" s="6" t="s">
        <v>97</v>
      </c>
      <c r="C5" s="6" t="s">
        <v>321</v>
      </c>
      <c r="D5" s="6" t="s">
        <v>541</v>
      </c>
      <c r="E5" s="27" t="s">
        <v>1039</v>
      </c>
      <c r="F5" s="26">
        <v>63</v>
      </c>
      <c r="G5" s="37">
        <v>89.12</v>
      </c>
      <c r="H5" s="34">
        <f t="shared" si="0"/>
        <v>76.06</v>
      </c>
      <c r="I5" s="9" t="s">
        <v>1774</v>
      </c>
      <c r="J5" s="9" t="s">
        <v>1766</v>
      </c>
      <c r="K5" s="25"/>
    </row>
    <row r="6" spans="1:11" ht="18" customHeight="1">
      <c r="A6" s="9">
        <v>4</v>
      </c>
      <c r="B6" s="6" t="s">
        <v>701</v>
      </c>
      <c r="C6" s="6" t="s">
        <v>321</v>
      </c>
      <c r="D6" s="6" t="s">
        <v>541</v>
      </c>
      <c r="E6" s="27" t="s">
        <v>1036</v>
      </c>
      <c r="F6" s="26">
        <v>63.4</v>
      </c>
      <c r="G6" s="37">
        <v>88.28</v>
      </c>
      <c r="H6" s="34">
        <f t="shared" si="0"/>
        <v>75.84</v>
      </c>
      <c r="I6" s="9" t="s">
        <v>1774</v>
      </c>
      <c r="J6" s="9" t="s">
        <v>1766</v>
      </c>
      <c r="K6" s="25"/>
    </row>
    <row r="7" spans="1:11" ht="18" customHeight="1">
      <c r="A7" s="9">
        <v>5</v>
      </c>
      <c r="B7" s="6" t="s">
        <v>162</v>
      </c>
      <c r="C7" s="6" t="s">
        <v>321</v>
      </c>
      <c r="D7" s="6" t="s">
        <v>541</v>
      </c>
      <c r="E7" s="27" t="s">
        <v>1046</v>
      </c>
      <c r="F7" s="26">
        <v>62</v>
      </c>
      <c r="G7" s="37">
        <v>89.24</v>
      </c>
      <c r="H7" s="34">
        <f t="shared" si="0"/>
        <v>75.62</v>
      </c>
      <c r="I7" s="9" t="s">
        <v>1774</v>
      </c>
      <c r="J7" s="9" t="s">
        <v>1766</v>
      </c>
      <c r="K7" s="25"/>
    </row>
    <row r="8" spans="1:11" ht="18" customHeight="1">
      <c r="A8" s="9">
        <v>6</v>
      </c>
      <c r="B8" s="6" t="s">
        <v>408</v>
      </c>
      <c r="C8" s="6" t="s">
        <v>321</v>
      </c>
      <c r="D8" s="6" t="s">
        <v>541</v>
      </c>
      <c r="E8" s="27" t="s">
        <v>34</v>
      </c>
      <c r="F8" s="26">
        <v>68</v>
      </c>
      <c r="G8" s="37">
        <v>83.08</v>
      </c>
      <c r="H8" s="34">
        <f t="shared" si="0"/>
        <v>75.53999999999999</v>
      </c>
      <c r="I8" s="9" t="s">
        <v>1774</v>
      </c>
      <c r="J8" s="9" t="s">
        <v>1766</v>
      </c>
      <c r="K8" s="25"/>
    </row>
    <row r="9" spans="1:11" ht="18" customHeight="1">
      <c r="A9" s="9">
        <v>7</v>
      </c>
      <c r="B9" s="6" t="s">
        <v>332</v>
      </c>
      <c r="C9" s="6" t="s">
        <v>321</v>
      </c>
      <c r="D9" s="6" t="s">
        <v>541</v>
      </c>
      <c r="E9" s="27" t="s">
        <v>1035</v>
      </c>
      <c r="F9" s="26">
        <v>64</v>
      </c>
      <c r="G9" s="37">
        <v>86.74</v>
      </c>
      <c r="H9" s="34">
        <f t="shared" si="0"/>
        <v>75.37</v>
      </c>
      <c r="I9" s="9" t="s">
        <v>1774</v>
      </c>
      <c r="J9" s="9" t="s">
        <v>1766</v>
      </c>
      <c r="K9" s="25"/>
    </row>
    <row r="10" spans="1:11" ht="18" customHeight="1">
      <c r="A10" s="9">
        <v>8</v>
      </c>
      <c r="B10" s="6" t="s">
        <v>578</v>
      </c>
      <c r="C10" s="6" t="s">
        <v>321</v>
      </c>
      <c r="D10" s="6" t="s">
        <v>541</v>
      </c>
      <c r="E10" s="27" t="s">
        <v>1051</v>
      </c>
      <c r="F10" s="26">
        <v>61.4</v>
      </c>
      <c r="G10" s="37">
        <v>89.02</v>
      </c>
      <c r="H10" s="34">
        <f t="shared" si="0"/>
        <v>75.21</v>
      </c>
      <c r="I10" s="9" t="s">
        <v>1774</v>
      </c>
      <c r="J10" s="9" t="s">
        <v>1766</v>
      </c>
      <c r="K10" s="25"/>
    </row>
    <row r="11" spans="1:11" ht="18" customHeight="1">
      <c r="A11" s="9">
        <v>9</v>
      </c>
      <c r="B11" s="6" t="s">
        <v>1664</v>
      </c>
      <c r="C11" s="6" t="s">
        <v>321</v>
      </c>
      <c r="D11" s="6" t="s">
        <v>541</v>
      </c>
      <c r="E11" s="27" t="s">
        <v>1048</v>
      </c>
      <c r="F11" s="26">
        <v>61.7</v>
      </c>
      <c r="G11" s="37">
        <v>88.2</v>
      </c>
      <c r="H11" s="34">
        <f t="shared" si="0"/>
        <v>74.95</v>
      </c>
      <c r="I11" s="9" t="s">
        <v>1774</v>
      </c>
      <c r="J11" s="9" t="s">
        <v>1766</v>
      </c>
      <c r="K11" s="25"/>
    </row>
    <row r="12" spans="1:11" ht="18" customHeight="1">
      <c r="A12" s="9">
        <v>10</v>
      </c>
      <c r="B12" s="6" t="s">
        <v>300</v>
      </c>
      <c r="C12" s="6" t="s">
        <v>321</v>
      </c>
      <c r="D12" s="6" t="s">
        <v>541</v>
      </c>
      <c r="E12" s="27" t="s">
        <v>1038</v>
      </c>
      <c r="F12" s="26">
        <v>63</v>
      </c>
      <c r="G12" s="37">
        <v>86.84</v>
      </c>
      <c r="H12" s="34">
        <f t="shared" si="0"/>
        <v>74.92</v>
      </c>
      <c r="I12" s="9" t="s">
        <v>1774</v>
      </c>
      <c r="J12" s="9" t="s">
        <v>1766</v>
      </c>
      <c r="K12" s="25"/>
    </row>
    <row r="13" spans="1:11" ht="18" customHeight="1">
      <c r="A13" s="9">
        <v>11</v>
      </c>
      <c r="B13" s="6" t="s">
        <v>1564</v>
      </c>
      <c r="C13" s="6" t="s">
        <v>321</v>
      </c>
      <c r="D13" s="6" t="s">
        <v>541</v>
      </c>
      <c r="E13" s="27" t="s">
        <v>1037</v>
      </c>
      <c r="F13" s="26">
        <v>63.3</v>
      </c>
      <c r="G13" s="37">
        <v>86.48</v>
      </c>
      <c r="H13" s="34">
        <f t="shared" si="0"/>
        <v>74.89</v>
      </c>
      <c r="I13" s="9" t="s">
        <v>1774</v>
      </c>
      <c r="J13" s="9" t="s">
        <v>1766</v>
      </c>
      <c r="K13" s="25"/>
    </row>
    <row r="14" spans="1:11" ht="18" customHeight="1">
      <c r="A14" s="9">
        <v>12</v>
      </c>
      <c r="B14" s="6" t="s">
        <v>288</v>
      </c>
      <c r="C14" s="6" t="s">
        <v>321</v>
      </c>
      <c r="D14" s="6" t="s">
        <v>541</v>
      </c>
      <c r="E14" s="27" t="s">
        <v>1031</v>
      </c>
      <c r="F14" s="26">
        <v>67.1</v>
      </c>
      <c r="G14" s="37">
        <v>82.38</v>
      </c>
      <c r="H14" s="34">
        <f t="shared" si="0"/>
        <v>74.74</v>
      </c>
      <c r="I14" s="9" t="s">
        <v>1774</v>
      </c>
      <c r="J14" s="9" t="s">
        <v>1766</v>
      </c>
      <c r="K14" s="25"/>
    </row>
    <row r="15" spans="1:11" ht="18" customHeight="1">
      <c r="A15" s="9">
        <v>13</v>
      </c>
      <c r="B15" s="6" t="s">
        <v>340</v>
      </c>
      <c r="C15" s="6" t="s">
        <v>321</v>
      </c>
      <c r="D15" s="6" t="s">
        <v>541</v>
      </c>
      <c r="E15" s="27" t="s">
        <v>1041</v>
      </c>
      <c r="F15" s="26">
        <v>62.3</v>
      </c>
      <c r="G15" s="37">
        <v>86.94</v>
      </c>
      <c r="H15" s="34">
        <f t="shared" si="0"/>
        <v>74.62</v>
      </c>
      <c r="I15" s="9" t="s">
        <v>1774</v>
      </c>
      <c r="J15" s="9" t="s">
        <v>1766</v>
      </c>
      <c r="K15" s="25"/>
    </row>
    <row r="16" spans="1:11" ht="18" customHeight="1">
      <c r="A16" s="9">
        <v>14</v>
      </c>
      <c r="B16" s="6" t="s">
        <v>438</v>
      </c>
      <c r="C16" s="6" t="s">
        <v>321</v>
      </c>
      <c r="D16" s="6" t="s">
        <v>541</v>
      </c>
      <c r="E16" s="27" t="s">
        <v>1033</v>
      </c>
      <c r="F16" s="26">
        <v>64.4</v>
      </c>
      <c r="G16" s="37">
        <v>84.76</v>
      </c>
      <c r="H16" s="34">
        <f t="shared" si="0"/>
        <v>74.58000000000001</v>
      </c>
      <c r="I16" s="9" t="s">
        <v>1774</v>
      </c>
      <c r="J16" s="9" t="s">
        <v>1766</v>
      </c>
      <c r="K16" s="25"/>
    </row>
    <row r="17" spans="1:11" ht="18" customHeight="1">
      <c r="A17" s="9">
        <v>15</v>
      </c>
      <c r="B17" s="6" t="s">
        <v>372</v>
      </c>
      <c r="C17" s="6" t="s">
        <v>321</v>
      </c>
      <c r="D17" s="6" t="s">
        <v>541</v>
      </c>
      <c r="E17" s="27" t="s">
        <v>1042</v>
      </c>
      <c r="F17" s="26">
        <v>62.2</v>
      </c>
      <c r="G17" s="37">
        <v>86.68</v>
      </c>
      <c r="H17" s="34">
        <f t="shared" si="0"/>
        <v>74.44</v>
      </c>
      <c r="I17" s="9" t="s">
        <v>1774</v>
      </c>
      <c r="J17" s="9" t="s">
        <v>1766</v>
      </c>
      <c r="K17" s="25"/>
    </row>
    <row r="18" spans="1:11" ht="18" customHeight="1">
      <c r="A18" s="9">
        <v>16</v>
      </c>
      <c r="B18" s="6" t="s">
        <v>412</v>
      </c>
      <c r="C18" s="6" t="s">
        <v>321</v>
      </c>
      <c r="D18" s="6" t="s">
        <v>541</v>
      </c>
      <c r="E18" s="27" t="s">
        <v>1034</v>
      </c>
      <c r="F18" s="26">
        <v>64.3</v>
      </c>
      <c r="G18" s="37">
        <v>84.02</v>
      </c>
      <c r="H18" s="34">
        <f t="shared" si="0"/>
        <v>74.16</v>
      </c>
      <c r="I18" s="9" t="s">
        <v>1774</v>
      </c>
      <c r="J18" s="9" t="s">
        <v>1766</v>
      </c>
      <c r="K18" s="25"/>
    </row>
    <row r="19" spans="1:11" ht="18" customHeight="1">
      <c r="A19" s="9">
        <v>17</v>
      </c>
      <c r="B19" s="6" t="s">
        <v>155</v>
      </c>
      <c r="C19" s="6" t="s">
        <v>321</v>
      </c>
      <c r="D19" s="6" t="s">
        <v>541</v>
      </c>
      <c r="E19" s="27" t="s">
        <v>1053</v>
      </c>
      <c r="F19" s="26">
        <v>60.9</v>
      </c>
      <c r="G19" s="37">
        <v>87.42</v>
      </c>
      <c r="H19" s="34">
        <f t="shared" si="0"/>
        <v>74.16</v>
      </c>
      <c r="I19" s="9" t="s">
        <v>1774</v>
      </c>
      <c r="J19" s="9" t="s">
        <v>1766</v>
      </c>
      <c r="K19" s="25"/>
    </row>
    <row r="20" spans="1:11" ht="18" customHeight="1">
      <c r="A20" s="9">
        <v>18</v>
      </c>
      <c r="B20" s="6" t="s">
        <v>1674</v>
      </c>
      <c r="C20" s="6" t="s">
        <v>321</v>
      </c>
      <c r="D20" s="6" t="s">
        <v>541</v>
      </c>
      <c r="E20" s="27" t="s">
        <v>1056</v>
      </c>
      <c r="F20" s="26">
        <v>60.5</v>
      </c>
      <c r="G20" s="37">
        <v>87.42</v>
      </c>
      <c r="H20" s="34">
        <f t="shared" si="0"/>
        <v>73.96000000000001</v>
      </c>
      <c r="I20" s="9" t="s">
        <v>1774</v>
      </c>
      <c r="J20" s="9" t="s">
        <v>1766</v>
      </c>
      <c r="K20" s="25"/>
    </row>
    <row r="21" spans="1:11" ht="18" customHeight="1">
      <c r="A21" s="9">
        <v>19</v>
      </c>
      <c r="B21" s="6" t="s">
        <v>148</v>
      </c>
      <c r="C21" s="6" t="s">
        <v>321</v>
      </c>
      <c r="D21" s="6" t="s">
        <v>541</v>
      </c>
      <c r="E21" s="27" t="s">
        <v>1043</v>
      </c>
      <c r="F21" s="26">
        <v>62.2</v>
      </c>
      <c r="G21" s="37">
        <v>85.52</v>
      </c>
      <c r="H21" s="34">
        <f t="shared" si="0"/>
        <v>73.86</v>
      </c>
      <c r="I21" s="9" t="s">
        <v>1774</v>
      </c>
      <c r="J21" s="9" t="s">
        <v>1766</v>
      </c>
      <c r="K21" s="25"/>
    </row>
    <row r="22" spans="1:11" ht="18" customHeight="1">
      <c r="A22" s="9">
        <v>20</v>
      </c>
      <c r="B22" s="6" t="s">
        <v>648</v>
      </c>
      <c r="C22" s="6" t="s">
        <v>321</v>
      </c>
      <c r="D22" s="6" t="s">
        <v>541</v>
      </c>
      <c r="E22" s="27" t="s">
        <v>1044</v>
      </c>
      <c r="F22" s="26">
        <v>62.1</v>
      </c>
      <c r="G22" s="37">
        <v>85.48</v>
      </c>
      <c r="H22" s="34">
        <f t="shared" si="0"/>
        <v>73.79</v>
      </c>
      <c r="I22" s="9" t="s">
        <v>1774</v>
      </c>
      <c r="J22" s="9" t="s">
        <v>1766</v>
      </c>
      <c r="K22" s="25"/>
    </row>
    <row r="23" spans="1:11" ht="18" customHeight="1">
      <c r="A23" s="9">
        <v>21</v>
      </c>
      <c r="B23" s="6" t="s">
        <v>540</v>
      </c>
      <c r="C23" s="6" t="s">
        <v>321</v>
      </c>
      <c r="D23" s="6" t="s">
        <v>541</v>
      </c>
      <c r="E23" s="27" t="s">
        <v>1065</v>
      </c>
      <c r="F23" s="26">
        <v>58.6</v>
      </c>
      <c r="G23" s="37">
        <v>88.92</v>
      </c>
      <c r="H23" s="34">
        <f t="shared" si="0"/>
        <v>73.76</v>
      </c>
      <c r="I23" s="9" t="s">
        <v>1774</v>
      </c>
      <c r="J23" s="25"/>
      <c r="K23" s="25"/>
    </row>
    <row r="24" spans="1:11" ht="18" customHeight="1">
      <c r="A24" s="9">
        <v>22</v>
      </c>
      <c r="B24" s="6" t="s">
        <v>183</v>
      </c>
      <c r="C24" s="6" t="s">
        <v>321</v>
      </c>
      <c r="D24" s="6" t="s">
        <v>541</v>
      </c>
      <c r="E24" s="27" t="s">
        <v>1047</v>
      </c>
      <c r="F24" s="26">
        <v>62</v>
      </c>
      <c r="G24" s="37">
        <v>85.2</v>
      </c>
      <c r="H24" s="34">
        <f t="shared" si="0"/>
        <v>73.6</v>
      </c>
      <c r="I24" s="9" t="s">
        <v>1774</v>
      </c>
      <c r="J24" s="25"/>
      <c r="K24" s="25"/>
    </row>
    <row r="25" spans="1:11" ht="18" customHeight="1">
      <c r="A25" s="9">
        <v>23</v>
      </c>
      <c r="B25" s="6" t="s">
        <v>1698</v>
      </c>
      <c r="C25" s="6" t="s">
        <v>321</v>
      </c>
      <c r="D25" s="6" t="s">
        <v>541</v>
      </c>
      <c r="E25" s="27" t="s">
        <v>1050</v>
      </c>
      <c r="F25" s="26">
        <v>61.4</v>
      </c>
      <c r="G25" s="37">
        <v>84.6</v>
      </c>
      <c r="H25" s="34">
        <f t="shared" si="0"/>
        <v>73</v>
      </c>
      <c r="I25" s="9" t="s">
        <v>1774</v>
      </c>
      <c r="J25" s="25"/>
      <c r="K25" s="25"/>
    </row>
    <row r="26" spans="1:11" ht="18" customHeight="1">
      <c r="A26" s="9">
        <v>24</v>
      </c>
      <c r="B26" s="6" t="s">
        <v>1754</v>
      </c>
      <c r="C26" s="6" t="s">
        <v>321</v>
      </c>
      <c r="D26" s="6" t="s">
        <v>541</v>
      </c>
      <c r="E26" s="27" t="s">
        <v>1054</v>
      </c>
      <c r="F26" s="26">
        <v>60.8</v>
      </c>
      <c r="G26" s="37">
        <v>85.2</v>
      </c>
      <c r="H26" s="34">
        <f t="shared" si="0"/>
        <v>73</v>
      </c>
      <c r="I26" s="9" t="s">
        <v>1774</v>
      </c>
      <c r="J26" s="25"/>
      <c r="K26" s="25"/>
    </row>
    <row r="27" spans="1:11" ht="18" customHeight="1">
      <c r="A27" s="9">
        <v>25</v>
      </c>
      <c r="B27" s="6" t="s">
        <v>400</v>
      </c>
      <c r="C27" s="6" t="s">
        <v>321</v>
      </c>
      <c r="D27" s="6" t="s">
        <v>541</v>
      </c>
      <c r="E27" s="27" t="s">
        <v>1062</v>
      </c>
      <c r="F27" s="26">
        <v>58.8</v>
      </c>
      <c r="G27" s="37">
        <v>87.16</v>
      </c>
      <c r="H27" s="34">
        <f t="shared" si="0"/>
        <v>72.97999999999999</v>
      </c>
      <c r="I27" s="9" t="s">
        <v>1774</v>
      </c>
      <c r="J27" s="25"/>
      <c r="K27" s="25"/>
    </row>
    <row r="28" spans="1:11" ht="18" customHeight="1">
      <c r="A28" s="9">
        <v>26</v>
      </c>
      <c r="B28" s="6" t="s">
        <v>1646</v>
      </c>
      <c r="C28" s="6" t="s">
        <v>321</v>
      </c>
      <c r="D28" s="6" t="s">
        <v>541</v>
      </c>
      <c r="E28" s="27" t="s">
        <v>1061</v>
      </c>
      <c r="F28" s="26">
        <v>59.1</v>
      </c>
      <c r="G28" s="37">
        <v>86.78</v>
      </c>
      <c r="H28" s="34">
        <f t="shared" si="0"/>
        <v>72.94</v>
      </c>
      <c r="I28" s="9" t="s">
        <v>1774</v>
      </c>
      <c r="J28" s="25"/>
      <c r="K28" s="25"/>
    </row>
    <row r="29" spans="1:11" ht="18" customHeight="1">
      <c r="A29" s="9">
        <v>27</v>
      </c>
      <c r="B29" s="6" t="s">
        <v>457</v>
      </c>
      <c r="C29" s="6" t="s">
        <v>321</v>
      </c>
      <c r="D29" s="6" t="s">
        <v>541</v>
      </c>
      <c r="E29" s="27" t="s">
        <v>1052</v>
      </c>
      <c r="F29" s="26">
        <v>61</v>
      </c>
      <c r="G29" s="37">
        <v>84.2</v>
      </c>
      <c r="H29" s="34">
        <f t="shared" si="0"/>
        <v>72.6</v>
      </c>
      <c r="I29" s="9" t="s">
        <v>1774</v>
      </c>
      <c r="J29" s="25"/>
      <c r="K29" s="25"/>
    </row>
    <row r="30" spans="1:11" ht="18" customHeight="1">
      <c r="A30" s="9">
        <v>28</v>
      </c>
      <c r="B30" s="6" t="s">
        <v>308</v>
      </c>
      <c r="C30" s="6" t="s">
        <v>321</v>
      </c>
      <c r="D30" s="6" t="s">
        <v>541</v>
      </c>
      <c r="E30" s="27" t="s">
        <v>1058</v>
      </c>
      <c r="F30" s="26">
        <v>59.8</v>
      </c>
      <c r="G30" s="37">
        <v>84.5</v>
      </c>
      <c r="H30" s="34">
        <f t="shared" si="0"/>
        <v>72.15</v>
      </c>
      <c r="I30" s="9" t="s">
        <v>1774</v>
      </c>
      <c r="J30" s="25"/>
      <c r="K30" s="25"/>
    </row>
    <row r="31" spans="1:11" ht="18" customHeight="1">
      <c r="A31" s="9">
        <v>29</v>
      </c>
      <c r="B31" s="6" t="s">
        <v>1590</v>
      </c>
      <c r="C31" s="6" t="s">
        <v>321</v>
      </c>
      <c r="D31" s="6" t="s">
        <v>541</v>
      </c>
      <c r="E31" s="27" t="s">
        <v>1064</v>
      </c>
      <c r="F31" s="26">
        <v>58.7</v>
      </c>
      <c r="G31" s="37">
        <v>84.84</v>
      </c>
      <c r="H31" s="34">
        <f t="shared" si="0"/>
        <v>71.77000000000001</v>
      </c>
      <c r="I31" s="9" t="s">
        <v>1774</v>
      </c>
      <c r="J31" s="25"/>
      <c r="K31" s="25"/>
    </row>
    <row r="32" spans="1:11" ht="18" customHeight="1">
      <c r="A32" s="9">
        <v>30</v>
      </c>
      <c r="B32" s="6" t="s">
        <v>279</v>
      </c>
      <c r="C32" s="6" t="s">
        <v>321</v>
      </c>
      <c r="D32" s="6" t="s">
        <v>541</v>
      </c>
      <c r="E32" s="27" t="s">
        <v>1060</v>
      </c>
      <c r="F32" s="26">
        <v>59.2</v>
      </c>
      <c r="G32" s="37">
        <v>84.08</v>
      </c>
      <c r="H32" s="34">
        <f t="shared" si="0"/>
        <v>71.64</v>
      </c>
      <c r="I32" s="9" t="s">
        <v>1774</v>
      </c>
      <c r="J32" s="25"/>
      <c r="K32" s="25"/>
    </row>
    <row r="33" spans="1:11" ht="18" customHeight="1">
      <c r="A33" s="9">
        <v>31</v>
      </c>
      <c r="B33" s="6" t="s">
        <v>1586</v>
      </c>
      <c r="C33" s="6" t="s">
        <v>321</v>
      </c>
      <c r="D33" s="6" t="s">
        <v>541</v>
      </c>
      <c r="E33" s="27" t="s">
        <v>1068</v>
      </c>
      <c r="F33" s="26">
        <v>58.3</v>
      </c>
      <c r="G33" s="37">
        <v>84.42</v>
      </c>
      <c r="H33" s="34">
        <f t="shared" si="0"/>
        <v>71.36</v>
      </c>
      <c r="I33" s="25"/>
      <c r="J33" s="25"/>
      <c r="K33" s="25"/>
    </row>
    <row r="34" spans="1:11" ht="18" customHeight="1">
      <c r="A34" s="9">
        <v>32</v>
      </c>
      <c r="B34" s="6" t="s">
        <v>139</v>
      </c>
      <c r="C34" s="6" t="s">
        <v>321</v>
      </c>
      <c r="D34" s="6" t="s">
        <v>541</v>
      </c>
      <c r="E34" s="27" t="s">
        <v>1055</v>
      </c>
      <c r="F34" s="26">
        <v>60.8</v>
      </c>
      <c r="G34" s="37">
        <v>81.22</v>
      </c>
      <c r="H34" s="34">
        <f t="shared" si="0"/>
        <v>71.00999999999999</v>
      </c>
      <c r="I34" s="25"/>
      <c r="J34" s="25"/>
      <c r="K34" s="25"/>
    </row>
    <row r="35" spans="1:11" ht="18" customHeight="1">
      <c r="A35" s="9">
        <v>33</v>
      </c>
      <c r="B35" s="6" t="s">
        <v>156</v>
      </c>
      <c r="C35" s="6" t="s">
        <v>321</v>
      </c>
      <c r="D35" s="6" t="s">
        <v>541</v>
      </c>
      <c r="E35" s="27" t="s">
        <v>1066</v>
      </c>
      <c r="F35" s="26">
        <v>58.5</v>
      </c>
      <c r="G35" s="37">
        <v>82.56</v>
      </c>
      <c r="H35" s="34">
        <f t="shared" si="0"/>
        <v>70.53</v>
      </c>
      <c r="I35" s="25"/>
      <c r="J35" s="25"/>
      <c r="K35" s="25"/>
    </row>
    <row r="36" spans="1:11" ht="18" customHeight="1">
      <c r="A36" s="9">
        <v>34</v>
      </c>
      <c r="B36" s="6" t="s">
        <v>142</v>
      </c>
      <c r="C36" s="6" t="s">
        <v>321</v>
      </c>
      <c r="D36" s="6" t="s">
        <v>541</v>
      </c>
      <c r="E36" s="27" t="s">
        <v>1063</v>
      </c>
      <c r="F36" s="26">
        <v>58.8</v>
      </c>
      <c r="G36" s="37">
        <v>81.24</v>
      </c>
      <c r="H36" s="34">
        <f t="shared" si="0"/>
        <v>70.02</v>
      </c>
      <c r="I36" s="25"/>
      <c r="J36" s="25"/>
      <c r="K36" s="25"/>
    </row>
    <row r="37" spans="1:11" ht="18" customHeight="1">
      <c r="A37" s="9">
        <v>35</v>
      </c>
      <c r="B37" s="6" t="s">
        <v>251</v>
      </c>
      <c r="C37" s="6" t="s">
        <v>321</v>
      </c>
      <c r="D37" s="6" t="s">
        <v>541</v>
      </c>
      <c r="E37" s="27" t="s">
        <v>1067</v>
      </c>
      <c r="F37" s="26">
        <v>58.3</v>
      </c>
      <c r="G37" s="37">
        <v>81.54</v>
      </c>
      <c r="H37" s="34">
        <f t="shared" si="0"/>
        <v>69.92</v>
      </c>
      <c r="I37" s="25"/>
      <c r="J37" s="25"/>
      <c r="K37" s="25"/>
    </row>
    <row r="38" spans="1:11" ht="18" customHeight="1">
      <c r="A38" s="9">
        <v>36</v>
      </c>
      <c r="B38" s="6" t="s">
        <v>392</v>
      </c>
      <c r="C38" s="6" t="s">
        <v>321</v>
      </c>
      <c r="D38" s="6" t="s">
        <v>541</v>
      </c>
      <c r="E38" s="27" t="s">
        <v>1059</v>
      </c>
      <c r="F38" s="26">
        <v>59.7</v>
      </c>
      <c r="G38" s="37">
        <v>79.52</v>
      </c>
      <c r="H38" s="34">
        <f t="shared" si="0"/>
        <v>69.61</v>
      </c>
      <c r="I38" s="25"/>
      <c r="J38" s="25"/>
      <c r="K38" s="25"/>
    </row>
    <row r="39" spans="1:11" ht="18" customHeight="1">
      <c r="A39" s="9">
        <v>37</v>
      </c>
      <c r="B39" s="6" t="s">
        <v>514</v>
      </c>
      <c r="C39" s="6" t="s">
        <v>321</v>
      </c>
      <c r="D39" s="6" t="s">
        <v>541</v>
      </c>
      <c r="E39" s="27" t="s">
        <v>1057</v>
      </c>
      <c r="F39" s="26">
        <v>60.3</v>
      </c>
      <c r="G39" s="37">
        <v>76.86</v>
      </c>
      <c r="H39" s="34">
        <f t="shared" si="0"/>
        <v>68.58</v>
      </c>
      <c r="I39" s="25"/>
      <c r="J39" s="25"/>
      <c r="K39" s="25"/>
    </row>
    <row r="40" spans="1:11" ht="18" customHeight="1">
      <c r="A40" s="9">
        <v>38</v>
      </c>
      <c r="B40" s="6" t="s">
        <v>1691</v>
      </c>
      <c r="C40" s="6" t="s">
        <v>321</v>
      </c>
      <c r="D40" s="6" t="s">
        <v>541</v>
      </c>
      <c r="E40" s="27" t="s">
        <v>35</v>
      </c>
      <c r="F40" s="26">
        <v>57.9</v>
      </c>
      <c r="G40" s="37">
        <v>77.52</v>
      </c>
      <c r="H40" s="34">
        <f t="shared" si="0"/>
        <v>67.71</v>
      </c>
      <c r="I40" s="25"/>
      <c r="J40" s="25"/>
      <c r="K40" s="25"/>
    </row>
    <row r="41" spans="1:11" ht="18" customHeight="1">
      <c r="A41" s="9">
        <v>39</v>
      </c>
      <c r="B41" s="6" t="s">
        <v>650</v>
      </c>
      <c r="C41" s="6" t="s">
        <v>321</v>
      </c>
      <c r="D41" s="6" t="s">
        <v>541</v>
      </c>
      <c r="E41" s="27" t="s">
        <v>1045</v>
      </c>
      <c r="F41" s="26">
        <v>62.1</v>
      </c>
      <c r="G41" s="37">
        <v>0</v>
      </c>
      <c r="H41" s="34">
        <f t="shared" si="0"/>
        <v>31.05</v>
      </c>
      <c r="I41" s="25"/>
      <c r="J41" s="25"/>
      <c r="K41" s="25" t="s">
        <v>1776</v>
      </c>
    </row>
    <row r="42" spans="1:11" ht="18" customHeight="1">
      <c r="A42" s="9">
        <v>40</v>
      </c>
      <c r="B42" s="6" t="s">
        <v>338</v>
      </c>
      <c r="C42" s="6" t="s">
        <v>321</v>
      </c>
      <c r="D42" s="6" t="s">
        <v>541</v>
      </c>
      <c r="E42" s="27" t="s">
        <v>1049</v>
      </c>
      <c r="F42" s="26">
        <v>61.4</v>
      </c>
      <c r="G42" s="37">
        <v>0</v>
      </c>
      <c r="H42" s="34">
        <f t="shared" si="0"/>
        <v>30.7</v>
      </c>
      <c r="I42" s="25"/>
      <c r="J42" s="25"/>
      <c r="K42" s="25" t="s">
        <v>1776</v>
      </c>
    </row>
  </sheetData>
  <sheetProtection/>
  <mergeCells count="1">
    <mergeCell ref="A1:K1"/>
  </mergeCells>
  <printOptions/>
  <pageMargins left="0.35433070866141736" right="0.1968503937007874" top="0.3937007874015748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</cp:lastModifiedBy>
  <cp:lastPrinted>2017-06-24T10:39:08Z</cp:lastPrinted>
  <dcterms:created xsi:type="dcterms:W3CDTF">2017-05-06T02:42:53Z</dcterms:created>
  <dcterms:modified xsi:type="dcterms:W3CDTF">2017-06-24T12:31:12Z</dcterms:modified>
  <cp:category/>
  <cp:version/>
  <cp:contentType/>
  <cp:contentStatus/>
</cp:coreProperties>
</file>