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<sst xmlns="http://schemas.openxmlformats.org/spreadsheetml/2006/main" count="58" uniqueCount="53">
  <si>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附表一</t>
  </si>
  <si>
    <t>黑龙江省高速公路管理局合同制人员招用计划</t>
  </si>
  <si>
    <t>合计</t>
  </si>
  <si>
    <t>序号</t>
  </si>
  <si>
    <t>招用单位</t>
  </si>
  <si>
    <t>招用地域范围</t>
  </si>
  <si>
    <t>管理处</t>
  </si>
  <si>
    <t>收费站</t>
  </si>
  <si>
    <t>小计</t>
  </si>
  <si>
    <t>道桥专业</t>
  </si>
  <si>
    <t>计算机专业</t>
  </si>
  <si>
    <t>电工</t>
  </si>
  <si>
    <t>A1证驾驶员</t>
  </si>
  <si>
    <t>操作手</t>
  </si>
  <si>
    <t>其  他</t>
  </si>
  <si>
    <t>富海站</t>
  </si>
  <si>
    <t>依安站</t>
  </si>
  <si>
    <t>古城站、克山站</t>
  </si>
  <si>
    <t>泰来站</t>
  </si>
  <si>
    <t>甘南站</t>
  </si>
  <si>
    <t>无地域限制</t>
  </si>
  <si>
    <t>白桦站</t>
  </si>
  <si>
    <t>大杨树站</t>
  </si>
  <si>
    <t>大杨树镇</t>
  </si>
  <si>
    <t>额尔和</t>
  </si>
  <si>
    <t>嫩江县</t>
  </si>
  <si>
    <t>龙镇站</t>
  </si>
  <si>
    <t>北安市、龙镇</t>
  </si>
  <si>
    <t>赵光站</t>
  </si>
  <si>
    <t>通北站</t>
  </si>
  <si>
    <t>孙吴站</t>
  </si>
  <si>
    <t>孙吴县</t>
  </si>
  <si>
    <t>其  他</t>
  </si>
  <si>
    <t>永丰站</t>
  </si>
  <si>
    <t>青岗县</t>
  </si>
  <si>
    <t>兴泉站</t>
  </si>
  <si>
    <t>明水县</t>
  </si>
  <si>
    <t>乾丰站</t>
  </si>
  <si>
    <t>拜泉县、克东县</t>
  </si>
  <si>
    <t>黑龙江省齐齐哈尔高速公路管理处（招用146人）</t>
  </si>
  <si>
    <t>黑龙江省北安高速公路管理处（招用89人）</t>
  </si>
  <si>
    <t>黑龙江省嫩江高等级公路管理处（招用60人）</t>
  </si>
  <si>
    <t>加格达奇区</t>
  </si>
  <si>
    <t>黑龙江省五常高等级公路管理处（招用81人）</t>
  </si>
  <si>
    <t>富裕县</t>
  </si>
  <si>
    <t>依安县</t>
  </si>
  <si>
    <t>克山县</t>
  </si>
  <si>
    <t>泰来县</t>
  </si>
  <si>
    <t>甘南县</t>
  </si>
  <si>
    <t>收费员岗位</t>
  </si>
  <si>
    <t>专业技术人员岗位</t>
  </si>
  <si>
    <t>特殊工种岗位</t>
  </si>
  <si>
    <t>招用岗位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</si>
</sst>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_저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20"/>
      <name val="华文中宋"/>
      <family val="0"/>
    </font>
    <font>
      <b/>
      <sz val="11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4.125" style="0" customWidth="1"/>
    <col min="2" max="2" width="10.875" style="0" customWidth="1"/>
    <col min="3" max="3" width="15.25390625" style="0" customWidth="1"/>
    <col min="4" max="4" width="5.375" style="2" customWidth="1"/>
    <col min="5" max="6" width="5.50390625" style="2" customWidth="1"/>
    <col min="7" max="9" width="5.00390625" style="2" customWidth="1"/>
    <col min="10" max="10" width="6.125" style="2" customWidth="1"/>
    <col min="11" max="11" width="17.375" style="0" customWidth="1"/>
    <col min="12" max="12" width="9.00390625" style="0" customWidth="1"/>
  </cols>
  <sheetData>
    <row r="1" spans="1:3" s="2" customFormat="1" ht="15.75" customHeight="1">
      <c r="A1" s="60" t="s">
        <v>0</v>
      </c>
      <c r="B1" s="60"/>
      <c r="C1" s="1"/>
    </row>
    <row r="2" spans="1:11" s="2" customFormat="1" ht="30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3" customFormat="1" ht="25.5" customHeight="1">
      <c r="A3" s="64" t="s">
        <v>3</v>
      </c>
      <c r="B3" s="54" t="s">
        <v>4</v>
      </c>
      <c r="C3" s="54"/>
      <c r="D3" s="54" t="s">
        <v>52</v>
      </c>
      <c r="E3" s="54"/>
      <c r="F3" s="54"/>
      <c r="G3" s="54"/>
      <c r="H3" s="54"/>
      <c r="I3" s="54"/>
      <c r="J3" s="54"/>
      <c r="K3" s="61" t="s">
        <v>5</v>
      </c>
    </row>
    <row r="4" spans="1:11" s="3" customFormat="1" ht="35.25" customHeight="1">
      <c r="A4" s="65"/>
      <c r="B4" s="50" t="s">
        <v>6</v>
      </c>
      <c r="C4" s="45" t="s">
        <v>7</v>
      </c>
      <c r="D4" s="55" t="s">
        <v>49</v>
      </c>
      <c r="E4" s="45" t="s">
        <v>50</v>
      </c>
      <c r="F4" s="45"/>
      <c r="G4" s="50" t="s">
        <v>51</v>
      </c>
      <c r="H4" s="50"/>
      <c r="I4" s="50"/>
      <c r="J4" s="50" t="s">
        <v>8</v>
      </c>
      <c r="K4" s="62"/>
    </row>
    <row r="5" spans="1:11" s="3" customFormat="1" ht="82.5" customHeight="1">
      <c r="A5" s="66"/>
      <c r="B5" s="51"/>
      <c r="C5" s="46"/>
      <c r="D5" s="56"/>
      <c r="E5" s="19" t="s">
        <v>9</v>
      </c>
      <c r="F5" s="20" t="s">
        <v>10</v>
      </c>
      <c r="G5" s="20" t="s">
        <v>11</v>
      </c>
      <c r="H5" s="18" t="s">
        <v>12</v>
      </c>
      <c r="I5" s="19" t="s">
        <v>13</v>
      </c>
      <c r="J5" s="51"/>
      <c r="K5" s="63"/>
    </row>
    <row r="6" spans="1:11" s="3" customFormat="1" ht="27.75" customHeight="1">
      <c r="A6" s="41" t="s">
        <v>2</v>
      </c>
      <c r="B6" s="42"/>
      <c r="C6" s="43"/>
      <c r="D6" s="25">
        <f>D7+D8+D9+D10+D11+D12+D13+D14+D15+D16+D17+D18+D19+D20+D21+D22+D23+D24+D25</f>
        <v>318</v>
      </c>
      <c r="E6" s="25">
        <f aca="true" t="shared" si="0" ref="E6:J6">E7+E8+E9+E10+E11+E12+E13+E14+E15+E16+E17+E18+E19+E20+E21+E22+E23+E24+E25</f>
        <v>10</v>
      </c>
      <c r="F6" s="25">
        <f t="shared" si="0"/>
        <v>12</v>
      </c>
      <c r="G6" s="25">
        <f t="shared" si="0"/>
        <v>9</v>
      </c>
      <c r="H6" s="25">
        <f t="shared" si="0"/>
        <v>9</v>
      </c>
      <c r="I6" s="25">
        <f t="shared" si="0"/>
        <v>18</v>
      </c>
      <c r="J6" s="25">
        <f t="shared" si="0"/>
        <v>376</v>
      </c>
      <c r="K6" s="26"/>
    </row>
    <row r="7" spans="1:11" s="9" customFormat="1" ht="27" customHeight="1">
      <c r="A7" s="48">
        <v>1</v>
      </c>
      <c r="B7" s="52" t="s">
        <v>39</v>
      </c>
      <c r="C7" s="21" t="s">
        <v>15</v>
      </c>
      <c r="D7" s="22">
        <v>35</v>
      </c>
      <c r="E7" s="22"/>
      <c r="F7" s="22"/>
      <c r="G7" s="22"/>
      <c r="H7" s="22"/>
      <c r="I7" s="22"/>
      <c r="J7" s="23">
        <f>I7+F7+D7</f>
        <v>35</v>
      </c>
      <c r="K7" s="24" t="s">
        <v>44</v>
      </c>
    </row>
    <row r="8" spans="1:11" s="9" customFormat="1" ht="27" customHeight="1">
      <c r="A8" s="48"/>
      <c r="B8" s="45"/>
      <c r="C8" s="5" t="s">
        <v>16</v>
      </c>
      <c r="D8" s="6">
        <v>10</v>
      </c>
      <c r="E8" s="6"/>
      <c r="F8" s="6"/>
      <c r="G8" s="6"/>
      <c r="H8" s="6"/>
      <c r="I8" s="6"/>
      <c r="J8" s="7">
        <f>I8+F8+D8</f>
        <v>10</v>
      </c>
      <c r="K8" s="8" t="s">
        <v>45</v>
      </c>
    </row>
    <row r="9" spans="1:11" s="9" customFormat="1" ht="27" customHeight="1">
      <c r="A9" s="48"/>
      <c r="B9" s="45"/>
      <c r="C9" s="5" t="s">
        <v>17</v>
      </c>
      <c r="D9" s="6">
        <v>43</v>
      </c>
      <c r="E9" s="6"/>
      <c r="F9" s="6"/>
      <c r="G9" s="6"/>
      <c r="H9" s="6"/>
      <c r="I9" s="6"/>
      <c r="J9" s="7">
        <f>I9+F9+D9</f>
        <v>43</v>
      </c>
      <c r="K9" s="8" t="s">
        <v>46</v>
      </c>
    </row>
    <row r="10" spans="1:11" s="9" customFormat="1" ht="27" customHeight="1">
      <c r="A10" s="48"/>
      <c r="B10" s="45"/>
      <c r="C10" s="5" t="s">
        <v>18</v>
      </c>
      <c r="D10" s="6">
        <v>20</v>
      </c>
      <c r="E10" s="6"/>
      <c r="F10" s="6"/>
      <c r="G10" s="6"/>
      <c r="H10" s="6"/>
      <c r="I10" s="6"/>
      <c r="J10" s="7">
        <f>I10+F10+D10</f>
        <v>20</v>
      </c>
      <c r="K10" s="8" t="s">
        <v>47</v>
      </c>
    </row>
    <row r="11" spans="1:11" s="9" customFormat="1" ht="27" customHeight="1">
      <c r="A11" s="48"/>
      <c r="B11" s="45"/>
      <c r="C11" s="5" t="s">
        <v>19</v>
      </c>
      <c r="D11" s="6">
        <v>12</v>
      </c>
      <c r="E11" s="6"/>
      <c r="F11" s="6"/>
      <c r="G11" s="6"/>
      <c r="H11" s="6"/>
      <c r="I11" s="6"/>
      <c r="J11" s="7">
        <f>I11+F11+D11</f>
        <v>12</v>
      </c>
      <c r="K11" s="8" t="s">
        <v>48</v>
      </c>
    </row>
    <row r="12" spans="1:11" s="9" customFormat="1" ht="27" customHeight="1">
      <c r="A12" s="48"/>
      <c r="B12" s="53"/>
      <c r="C12" s="27" t="s">
        <v>14</v>
      </c>
      <c r="D12" s="28"/>
      <c r="E12" s="28">
        <v>6</v>
      </c>
      <c r="F12" s="29">
        <v>4</v>
      </c>
      <c r="G12" s="28">
        <v>5</v>
      </c>
      <c r="H12" s="28">
        <v>3</v>
      </c>
      <c r="I12" s="28">
        <v>8</v>
      </c>
      <c r="J12" s="30">
        <v>26</v>
      </c>
      <c r="K12" s="31" t="s">
        <v>20</v>
      </c>
    </row>
    <row r="13" spans="1:11" s="9" customFormat="1" ht="27" customHeight="1">
      <c r="A13" s="47">
        <v>2</v>
      </c>
      <c r="B13" s="57" t="s">
        <v>41</v>
      </c>
      <c r="C13" s="33" t="s">
        <v>21</v>
      </c>
      <c r="D13" s="34">
        <v>16</v>
      </c>
      <c r="E13" s="34"/>
      <c r="F13" s="34"/>
      <c r="G13" s="34"/>
      <c r="H13" s="34"/>
      <c r="I13" s="34"/>
      <c r="J13" s="35">
        <v>16</v>
      </c>
      <c r="K13" s="36" t="s">
        <v>42</v>
      </c>
    </row>
    <row r="14" spans="1:11" s="9" customFormat="1" ht="27" customHeight="1">
      <c r="A14" s="48"/>
      <c r="B14" s="58"/>
      <c r="C14" s="4" t="s">
        <v>22</v>
      </c>
      <c r="D14" s="10">
        <v>35</v>
      </c>
      <c r="E14" s="10"/>
      <c r="F14" s="10"/>
      <c r="G14" s="10"/>
      <c r="H14" s="10"/>
      <c r="I14" s="10"/>
      <c r="J14" s="7">
        <v>35</v>
      </c>
      <c r="K14" s="8" t="s">
        <v>23</v>
      </c>
    </row>
    <row r="15" spans="1:11" s="9" customFormat="1" ht="27" customHeight="1">
      <c r="A15" s="48"/>
      <c r="B15" s="58"/>
      <c r="C15" s="4" t="s">
        <v>24</v>
      </c>
      <c r="D15" s="10">
        <v>5</v>
      </c>
      <c r="E15" s="10"/>
      <c r="F15" s="10"/>
      <c r="G15" s="10"/>
      <c r="H15" s="10"/>
      <c r="I15" s="10"/>
      <c r="J15" s="7">
        <v>5</v>
      </c>
      <c r="K15" s="8" t="s">
        <v>25</v>
      </c>
    </row>
    <row r="16" spans="1:11" s="9" customFormat="1" ht="27" customHeight="1">
      <c r="A16" s="49"/>
      <c r="B16" s="59"/>
      <c r="C16" s="37" t="s">
        <v>14</v>
      </c>
      <c r="D16" s="13"/>
      <c r="E16" s="13"/>
      <c r="F16" s="13"/>
      <c r="G16" s="13"/>
      <c r="H16" s="13">
        <v>2</v>
      </c>
      <c r="I16" s="13">
        <v>2</v>
      </c>
      <c r="J16" s="14">
        <v>4</v>
      </c>
      <c r="K16" s="15" t="s">
        <v>20</v>
      </c>
    </row>
    <row r="17" spans="1:11" s="9" customFormat="1" ht="27" customHeight="1">
      <c r="A17" s="48">
        <v>3</v>
      </c>
      <c r="B17" s="52" t="s">
        <v>40</v>
      </c>
      <c r="C17" s="17" t="s">
        <v>26</v>
      </c>
      <c r="D17" s="32">
        <v>32</v>
      </c>
      <c r="E17" s="32"/>
      <c r="F17" s="32"/>
      <c r="G17" s="32"/>
      <c r="H17" s="32"/>
      <c r="I17" s="32"/>
      <c r="J17" s="23">
        <v>32</v>
      </c>
      <c r="K17" s="39" t="s">
        <v>27</v>
      </c>
    </row>
    <row r="18" spans="1:11" s="9" customFormat="1" ht="27" customHeight="1">
      <c r="A18" s="48"/>
      <c r="B18" s="45"/>
      <c r="C18" s="4" t="s">
        <v>28</v>
      </c>
      <c r="D18" s="10">
        <v>26</v>
      </c>
      <c r="E18" s="10"/>
      <c r="F18" s="10"/>
      <c r="G18" s="10"/>
      <c r="H18" s="10"/>
      <c r="I18" s="10"/>
      <c r="J18" s="7">
        <v>26</v>
      </c>
      <c r="K18" s="40"/>
    </row>
    <row r="19" spans="1:11" s="9" customFormat="1" ht="27" customHeight="1">
      <c r="A19" s="48"/>
      <c r="B19" s="45"/>
      <c r="C19" s="4" t="s">
        <v>29</v>
      </c>
      <c r="D19" s="10">
        <v>11</v>
      </c>
      <c r="E19" s="10"/>
      <c r="F19" s="10"/>
      <c r="G19" s="10"/>
      <c r="H19" s="10"/>
      <c r="I19" s="10"/>
      <c r="J19" s="7">
        <v>11</v>
      </c>
      <c r="K19" s="40"/>
    </row>
    <row r="20" spans="1:11" s="9" customFormat="1" ht="27" customHeight="1">
      <c r="A20" s="48"/>
      <c r="B20" s="45"/>
      <c r="C20" s="4" t="s">
        <v>30</v>
      </c>
      <c r="D20" s="10">
        <v>8</v>
      </c>
      <c r="E20" s="10"/>
      <c r="F20" s="10"/>
      <c r="G20" s="10"/>
      <c r="H20" s="10"/>
      <c r="I20" s="10"/>
      <c r="J20" s="11">
        <v>8</v>
      </c>
      <c r="K20" s="8" t="s">
        <v>31</v>
      </c>
    </row>
    <row r="21" spans="1:11" s="9" customFormat="1" ht="27" customHeight="1">
      <c r="A21" s="48"/>
      <c r="B21" s="53"/>
      <c r="C21" s="16" t="s">
        <v>32</v>
      </c>
      <c r="D21" s="29"/>
      <c r="E21" s="29">
        <v>4</v>
      </c>
      <c r="F21" s="29"/>
      <c r="G21" s="29"/>
      <c r="H21" s="29"/>
      <c r="I21" s="29">
        <v>8</v>
      </c>
      <c r="J21" s="38">
        <v>12</v>
      </c>
      <c r="K21" s="31" t="s">
        <v>20</v>
      </c>
    </row>
    <row r="22" spans="1:11" s="9" customFormat="1" ht="27" customHeight="1">
      <c r="A22" s="47">
        <v>4</v>
      </c>
      <c r="B22" s="44" t="s">
        <v>43</v>
      </c>
      <c r="C22" s="33" t="s">
        <v>33</v>
      </c>
      <c r="D22" s="34">
        <v>29</v>
      </c>
      <c r="E22" s="34"/>
      <c r="F22" s="34"/>
      <c r="G22" s="34"/>
      <c r="H22" s="34"/>
      <c r="I22" s="34"/>
      <c r="J22" s="35">
        <f>D22+F22+I22</f>
        <v>29</v>
      </c>
      <c r="K22" s="36" t="s">
        <v>34</v>
      </c>
    </row>
    <row r="23" spans="1:11" s="9" customFormat="1" ht="27" customHeight="1">
      <c r="A23" s="48"/>
      <c r="B23" s="45"/>
      <c r="C23" s="4" t="s">
        <v>35</v>
      </c>
      <c r="D23" s="10">
        <v>14</v>
      </c>
      <c r="E23" s="10"/>
      <c r="F23" s="10"/>
      <c r="G23" s="10"/>
      <c r="H23" s="10"/>
      <c r="I23" s="10"/>
      <c r="J23" s="7">
        <f>D23+F23+I23</f>
        <v>14</v>
      </c>
      <c r="K23" s="8" t="s">
        <v>36</v>
      </c>
    </row>
    <row r="24" spans="1:11" s="9" customFormat="1" ht="27" customHeight="1">
      <c r="A24" s="48"/>
      <c r="B24" s="45"/>
      <c r="C24" s="4" t="s">
        <v>37</v>
      </c>
      <c r="D24" s="10">
        <v>22</v>
      </c>
      <c r="E24" s="10"/>
      <c r="F24" s="10"/>
      <c r="G24" s="10"/>
      <c r="H24" s="10"/>
      <c r="I24" s="10"/>
      <c r="J24" s="7">
        <f>D24+F24+I24</f>
        <v>22</v>
      </c>
      <c r="K24" s="8" t="s">
        <v>38</v>
      </c>
    </row>
    <row r="25" spans="1:11" s="9" customFormat="1" ht="27" customHeight="1">
      <c r="A25" s="49"/>
      <c r="B25" s="46"/>
      <c r="C25" s="12" t="s">
        <v>32</v>
      </c>
      <c r="D25" s="13"/>
      <c r="E25" s="13"/>
      <c r="F25" s="13">
        <v>8</v>
      </c>
      <c r="G25" s="13">
        <v>4</v>
      </c>
      <c r="H25" s="13">
        <v>4</v>
      </c>
      <c r="I25" s="13"/>
      <c r="J25" s="14">
        <v>16</v>
      </c>
      <c r="K25" s="15" t="s">
        <v>20</v>
      </c>
    </row>
  </sheetData>
  <sheetProtection/>
  <mergeCells count="22">
    <mergeCell ref="A1:B1"/>
    <mergeCell ref="K3:K5"/>
    <mergeCell ref="A3:A5"/>
    <mergeCell ref="A7:A12"/>
    <mergeCell ref="A2:K2"/>
    <mergeCell ref="B3:C3"/>
    <mergeCell ref="D3:J3"/>
    <mergeCell ref="D4:D5"/>
    <mergeCell ref="C4:C5"/>
    <mergeCell ref="A13:A16"/>
    <mergeCell ref="B13:B16"/>
    <mergeCell ref="G4:I4"/>
    <mergeCell ref="E4:F4"/>
    <mergeCell ref="K17:K19"/>
    <mergeCell ref="A6:C6"/>
    <mergeCell ref="B22:B25"/>
    <mergeCell ref="A22:A25"/>
    <mergeCell ref="B4:B5"/>
    <mergeCell ref="J4:J5"/>
    <mergeCell ref="B7:B12"/>
    <mergeCell ref="B17:B21"/>
    <mergeCell ref="A17:A21"/>
  </mergeCells>
  <printOptions horizontalCentered="1" verticalCentered="1"/>
  <pageMargins left="0.7480314960629921" right="0.3937007874015748" top="0.393700787401574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微软中国</cp:lastModifiedBy>
  <cp:lastPrinted>2017-09-18T04:03:32Z</cp:lastPrinted>
  <dcterms:created xsi:type="dcterms:W3CDTF">2011-09-13T09:51:07Z</dcterms:created>
  <dcterms:modified xsi:type="dcterms:W3CDTF">2017-09-18T23:18:16Z</dcterms:modified>
  <cp:category/>
  <cp:version/>
  <cp:contentType/>
  <cp:contentStatus/>
</cp:coreProperties>
</file>