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activeTab="6"/>
  </bookViews>
  <sheets>
    <sheet name="航天城一中" sheetId="1" r:id="rId1"/>
    <sheet name="航天城一小" sheetId="2" r:id="rId2"/>
    <sheet name="航天城二小" sheetId="3" r:id="rId3"/>
    <sheet name="航天城三小" sheetId="4" r:id="rId4"/>
    <sheet name="航天城一幼" sheetId="5" r:id="rId5"/>
    <sheet name="航天城二幼 " sheetId="6" r:id="rId6"/>
    <sheet name="特殊人才" sheetId="7" r:id="rId7"/>
    <sheet name="管理岗" sheetId="8" r:id="rId8"/>
  </sheets>
  <definedNames/>
  <calcPr fullCalcOnLoad="1"/>
</workbook>
</file>

<file path=xl/sharedStrings.xml><?xml version="1.0" encoding="utf-8"?>
<sst xmlns="http://schemas.openxmlformats.org/spreadsheetml/2006/main" count="487" uniqueCount="435">
  <si>
    <t>序号</t>
  </si>
  <si>
    <t>语文教师</t>
  </si>
  <si>
    <t>刘亚萍</t>
  </si>
  <si>
    <t>王丹丹</t>
  </si>
  <si>
    <t>4</t>
  </si>
  <si>
    <t>吴梦洁</t>
  </si>
  <si>
    <t>6</t>
  </si>
  <si>
    <t>7</t>
  </si>
  <si>
    <t>8</t>
  </si>
  <si>
    <t>10</t>
  </si>
  <si>
    <t>5</t>
  </si>
  <si>
    <t>9</t>
  </si>
  <si>
    <t>贾雪丽</t>
  </si>
  <si>
    <t>38</t>
  </si>
  <si>
    <t>36</t>
  </si>
  <si>
    <t>29</t>
  </si>
  <si>
    <t>胡珊珊</t>
  </si>
  <si>
    <t>25</t>
  </si>
  <si>
    <t>郭倩倩</t>
  </si>
  <si>
    <t>20</t>
  </si>
  <si>
    <t>19</t>
  </si>
  <si>
    <t>吕欣怡</t>
  </si>
  <si>
    <t>樊丽丽</t>
  </si>
  <si>
    <t>韩媛媛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</si>
  <si>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</si>
  <si>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</si>
  <si>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</si>
  <si>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</si>
  <si>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</si>
  <si>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</si>
  <si>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</si>
  <si>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</si>
  <si>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</si>
  <si>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</si>
  <si>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</si>
  <si>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</si>
  <si>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</si>
  <si>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</si>
  <si>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</si>
  <si>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</si>
  <si>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</si>
  <si>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</si>
  <si>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</si>
  <si>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</si>
  <si>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</si>
  <si>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</si>
  <si>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</si>
  <si>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</si>
  <si>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</si>
  <si>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</si>
  <si>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</si>
  <si>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</si>
  <si>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</si>
  <si>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43</t>
  </si>
  <si>
    <t>44</t>
  </si>
  <si>
    <t>吴雅婷</t>
  </si>
  <si>
    <t>魏若晨</t>
  </si>
  <si>
    <t>王燕妮</t>
  </si>
  <si>
    <t>张西遐</t>
  </si>
  <si>
    <t>崔世英</t>
  </si>
  <si>
    <t>张丹静</t>
  </si>
  <si>
    <t xml:space="preserve">学校名称：西安市航天城第一初级中学    </t>
  </si>
  <si>
    <t>岗位名称</t>
  </si>
  <si>
    <t>姓名</t>
  </si>
  <si>
    <t>排名</t>
  </si>
  <si>
    <t>总分</t>
  </si>
  <si>
    <t>信息技术及网络管理教师</t>
  </si>
  <si>
    <t>美术教师</t>
  </si>
  <si>
    <t>序号</t>
  </si>
  <si>
    <t>岗位名称</t>
  </si>
  <si>
    <t>姓名</t>
  </si>
  <si>
    <t>排名</t>
  </si>
  <si>
    <t>总分</t>
  </si>
  <si>
    <t>幼儿教师
（大专及以上）</t>
  </si>
  <si>
    <t>办公室干事</t>
  </si>
  <si>
    <t xml:space="preserve">学校名称：西安航天城第一幼儿园 </t>
  </si>
  <si>
    <t xml:space="preserve">学校名称：西安航天城第二幼儿园 </t>
  </si>
  <si>
    <t xml:space="preserve">学校名称：西安航天城第二小学 </t>
  </si>
  <si>
    <t xml:space="preserve">学校名称：西安航天城第一小学   </t>
  </si>
  <si>
    <r>
      <t>5</t>
    </r>
    <r>
      <rPr>
        <sz val="11"/>
        <rFont val="宋体"/>
        <family val="0"/>
      </rPr>
      <t>8.5</t>
    </r>
  </si>
  <si>
    <r>
      <t>5</t>
    </r>
    <r>
      <rPr>
        <sz val="11"/>
        <rFont val="宋体"/>
        <family val="0"/>
      </rPr>
      <t>3.5</t>
    </r>
  </si>
  <si>
    <t>学校名称：西安航天城第三小学</t>
  </si>
  <si>
    <t>白凤云</t>
  </si>
  <si>
    <t>付维洁</t>
  </si>
  <si>
    <t>曾思韵</t>
  </si>
  <si>
    <t>刘博申</t>
  </si>
  <si>
    <t>刘佳玮</t>
  </si>
  <si>
    <t>李雯玥</t>
  </si>
  <si>
    <t>赵文雅</t>
  </si>
  <si>
    <t>刘晨芝</t>
  </si>
  <si>
    <t>韩卓利</t>
  </si>
  <si>
    <t>周姣姣</t>
  </si>
  <si>
    <t>田叶青</t>
  </si>
  <si>
    <t>冯琼梓</t>
  </si>
  <si>
    <t>杨泽红</t>
  </si>
  <si>
    <t>侯卓含</t>
  </si>
  <si>
    <t>孙妮妮</t>
  </si>
  <si>
    <t>李智良</t>
  </si>
  <si>
    <t>陈佳媚</t>
  </si>
  <si>
    <t>黄小荣</t>
  </si>
  <si>
    <t>张小裕</t>
  </si>
  <si>
    <t>黄  婷</t>
  </si>
  <si>
    <t>马  辉</t>
  </si>
  <si>
    <t>姜  依</t>
  </si>
  <si>
    <t>周  静</t>
  </si>
  <si>
    <t>梁  瑞</t>
  </si>
  <si>
    <t>师  冰</t>
  </si>
  <si>
    <t>王  倩</t>
  </si>
  <si>
    <t>贺  锦</t>
  </si>
  <si>
    <t>常  悦</t>
  </si>
  <si>
    <t>杨  妮</t>
  </si>
  <si>
    <t>吕  瑶</t>
  </si>
  <si>
    <t>姚  瑶</t>
  </si>
  <si>
    <t>刘  蓓</t>
  </si>
  <si>
    <t>芦  戈</t>
  </si>
  <si>
    <t>杨文文</t>
  </si>
  <si>
    <t>语文教师</t>
  </si>
  <si>
    <t>数学教师</t>
  </si>
  <si>
    <t>潘林娟</t>
  </si>
  <si>
    <t>音乐教师</t>
  </si>
  <si>
    <t>徐婷华</t>
  </si>
  <si>
    <t>科学教师</t>
  </si>
  <si>
    <t>王  宣</t>
  </si>
  <si>
    <t>1</t>
  </si>
  <si>
    <t>55.5</t>
  </si>
  <si>
    <t>2</t>
  </si>
  <si>
    <t>55</t>
  </si>
  <si>
    <t>周  婧</t>
  </si>
  <si>
    <t>3</t>
  </si>
  <si>
    <t>54</t>
  </si>
  <si>
    <t>王  荣</t>
  </si>
  <si>
    <t>1</t>
  </si>
  <si>
    <t>55.5</t>
  </si>
  <si>
    <t>徐甜子</t>
  </si>
  <si>
    <t>刘天敏</t>
  </si>
  <si>
    <t>张鲜凤</t>
  </si>
  <si>
    <t>冯晓玲</t>
  </si>
  <si>
    <t>杨文博</t>
  </si>
  <si>
    <t>杨柳青</t>
  </si>
  <si>
    <t>骆娟华</t>
  </si>
  <si>
    <t>孙祥兰</t>
  </si>
  <si>
    <t>师蕾蕾</t>
  </si>
  <si>
    <t>田晶晶</t>
  </si>
  <si>
    <t>刘永谊</t>
  </si>
  <si>
    <t>董竹媛</t>
  </si>
  <si>
    <t>宋成成</t>
  </si>
  <si>
    <t>杨正毅</t>
  </si>
  <si>
    <t>李成铃</t>
  </si>
  <si>
    <t>邢锦锦</t>
  </si>
  <si>
    <t>宋秀娟</t>
  </si>
  <si>
    <t>46</t>
  </si>
  <si>
    <t>47</t>
  </si>
  <si>
    <t>48</t>
  </si>
  <si>
    <t>49</t>
  </si>
  <si>
    <t>50</t>
  </si>
  <si>
    <t>解甜甜</t>
  </si>
  <si>
    <t>雷伊花</t>
  </si>
  <si>
    <t>原松凤</t>
  </si>
  <si>
    <t>于欣萌</t>
  </si>
  <si>
    <t>高静静</t>
  </si>
  <si>
    <t>张景勇</t>
  </si>
  <si>
    <t>史凯萍</t>
  </si>
  <si>
    <t>李欣欣</t>
  </si>
  <si>
    <t>李倩倩</t>
  </si>
  <si>
    <t>曹阳越</t>
  </si>
  <si>
    <t>焦林娟</t>
  </si>
  <si>
    <t>赵紫娇</t>
  </si>
  <si>
    <t>王雨姗</t>
  </si>
  <si>
    <t>张芳芳</t>
  </si>
  <si>
    <t>薛守霞</t>
  </si>
  <si>
    <t>赵晓娟</t>
  </si>
  <si>
    <t>李亚楠</t>
  </si>
  <si>
    <t>孟麦娟</t>
  </si>
  <si>
    <t>安娱辰</t>
  </si>
  <si>
    <t>王珊珊</t>
  </si>
  <si>
    <t>吴林蔚</t>
  </si>
  <si>
    <t>侯淼淼</t>
  </si>
  <si>
    <t>马思月</t>
  </si>
  <si>
    <t>李梦蕾</t>
  </si>
  <si>
    <t>张瑜芯</t>
  </si>
  <si>
    <t>卫书忠</t>
  </si>
  <si>
    <t>张时明</t>
  </si>
  <si>
    <t>45</t>
  </si>
  <si>
    <t>数学教师</t>
  </si>
  <si>
    <t>英语教师</t>
  </si>
  <si>
    <t>体育教师</t>
  </si>
  <si>
    <t>1</t>
  </si>
  <si>
    <t>2</t>
  </si>
  <si>
    <t>3</t>
  </si>
  <si>
    <t>4</t>
  </si>
  <si>
    <t>5</t>
  </si>
  <si>
    <t>音乐教师</t>
  </si>
  <si>
    <t>美术教师</t>
  </si>
  <si>
    <t>1</t>
  </si>
  <si>
    <t>2</t>
  </si>
  <si>
    <t>科学教师</t>
  </si>
  <si>
    <t>保健医生</t>
  </si>
  <si>
    <t>1</t>
  </si>
  <si>
    <t>2</t>
  </si>
  <si>
    <t>幼儿教师
（本科及以上）</t>
  </si>
  <si>
    <t>航天城一小
特殊人才</t>
  </si>
  <si>
    <t>航天城二小
特殊人才</t>
  </si>
  <si>
    <t>航天城一幼
特殊人才</t>
  </si>
  <si>
    <t>航天城公办小学
教学副校长</t>
  </si>
  <si>
    <t>航天城公办小学
后勤副校长</t>
  </si>
  <si>
    <t>航天城公办幼儿园
后勤副园长</t>
  </si>
  <si>
    <t>于婷婷</t>
  </si>
  <si>
    <t>汪海强</t>
  </si>
  <si>
    <t>李江雪</t>
  </si>
  <si>
    <t>任瑶瑶</t>
  </si>
  <si>
    <t>孙宝华</t>
  </si>
  <si>
    <t>萨仁高娃</t>
  </si>
  <si>
    <t>许忆涵</t>
  </si>
  <si>
    <t>王梦婕</t>
  </si>
  <si>
    <t>黄小雨</t>
  </si>
  <si>
    <t>张馨心</t>
  </si>
  <si>
    <t>刘菁楠</t>
  </si>
  <si>
    <t>杨艺航</t>
  </si>
  <si>
    <t>张青阳</t>
  </si>
  <si>
    <t>马祖燕</t>
  </si>
  <si>
    <t>谢媛媛</t>
  </si>
  <si>
    <t>张粉粉</t>
  </si>
  <si>
    <t>赵蒙蒙</t>
  </si>
  <si>
    <t>曹文霞</t>
  </si>
  <si>
    <t>张晶晶</t>
  </si>
  <si>
    <t>顾怡宁</t>
  </si>
  <si>
    <t>许雅菲</t>
  </si>
  <si>
    <t>王连花</t>
  </si>
  <si>
    <t>5</t>
  </si>
  <si>
    <t>幼儿教师
（本科及以上）</t>
  </si>
  <si>
    <t>幼儿教师
（大专及以上）</t>
  </si>
  <si>
    <t>1</t>
  </si>
  <si>
    <t>会计</t>
  </si>
  <si>
    <t>1</t>
  </si>
  <si>
    <t>2</t>
  </si>
  <si>
    <t>2</t>
  </si>
  <si>
    <t>体育教师</t>
  </si>
  <si>
    <t>1</t>
  </si>
  <si>
    <t>2</t>
  </si>
  <si>
    <t>常萍丽</t>
  </si>
  <si>
    <t>邓晶允</t>
  </si>
  <si>
    <t>王红平</t>
  </si>
  <si>
    <t>马新妮</t>
  </si>
  <si>
    <t>关建妮</t>
  </si>
  <si>
    <t>叶晓红</t>
  </si>
  <si>
    <t>吴素利</t>
  </si>
  <si>
    <t>强扬立</t>
  </si>
  <si>
    <t>王芳芳</t>
  </si>
  <si>
    <t>宋婷婷</t>
  </si>
  <si>
    <t>吉春宁</t>
  </si>
  <si>
    <t>朱小妮</t>
  </si>
  <si>
    <t>李慧丽</t>
  </si>
  <si>
    <t>魏银银</t>
  </si>
  <si>
    <t>张文英</t>
  </si>
  <si>
    <t>万培华</t>
  </si>
  <si>
    <t>叶蕊妮</t>
  </si>
  <si>
    <t>王苗苗</t>
  </si>
  <si>
    <t>杨会娣</t>
  </si>
  <si>
    <t>张金慧</t>
  </si>
  <si>
    <t>张琳娜</t>
  </si>
  <si>
    <t>历史教师</t>
  </si>
  <si>
    <t>胡凤梅</t>
  </si>
  <si>
    <t>盛乾乾</t>
  </si>
  <si>
    <t>武颖华</t>
  </si>
  <si>
    <t>胡贝贝</t>
  </si>
  <si>
    <t>崔保坤</t>
  </si>
  <si>
    <t>地理教师</t>
  </si>
  <si>
    <t>何菊香</t>
  </si>
  <si>
    <t>王晶晶</t>
  </si>
  <si>
    <t>周君杰</t>
  </si>
  <si>
    <t>刘晓玲</t>
  </si>
  <si>
    <t>李喜英</t>
  </si>
  <si>
    <t>吴二超</t>
  </si>
  <si>
    <t>李育洁</t>
  </si>
  <si>
    <t>田欢欢</t>
  </si>
  <si>
    <t>李荣祺</t>
  </si>
  <si>
    <t>化学教师</t>
  </si>
  <si>
    <t>李晓燕</t>
  </si>
  <si>
    <t>郝敏敏</t>
  </si>
  <si>
    <t>体育教师</t>
  </si>
  <si>
    <t>陈娟娟</t>
  </si>
  <si>
    <t>李林陶</t>
  </si>
  <si>
    <t>冯建红</t>
  </si>
  <si>
    <t>德育干事</t>
  </si>
  <si>
    <t>吕志才</t>
  </si>
  <si>
    <t>数学教师</t>
  </si>
  <si>
    <t>英语教师</t>
  </si>
  <si>
    <t>政治教师</t>
  </si>
  <si>
    <t>物理教师</t>
  </si>
  <si>
    <r>
      <t>姓</t>
    </r>
    <r>
      <rPr>
        <b/>
        <sz val="11"/>
        <color indexed="8"/>
        <rFont val="宋体"/>
        <family val="0"/>
      </rPr>
      <t>名</t>
    </r>
  </si>
  <si>
    <t>刘孟龙</t>
  </si>
  <si>
    <t>邱峰杰</t>
  </si>
  <si>
    <t>苌晓东</t>
  </si>
  <si>
    <t>曾晓鸣</t>
  </si>
  <si>
    <t>张翠侠</t>
  </si>
  <si>
    <t>姚依娜</t>
  </si>
  <si>
    <t>张明科</t>
  </si>
  <si>
    <t>杨海军</t>
  </si>
  <si>
    <t>阮芙洁</t>
  </si>
  <si>
    <t>潘海波</t>
  </si>
  <si>
    <t>贺莉韵</t>
  </si>
  <si>
    <t>付润芝</t>
  </si>
  <si>
    <t>吴国婧</t>
  </si>
  <si>
    <t>杨彦平</t>
  </si>
  <si>
    <t>刘巧巧</t>
  </si>
  <si>
    <t>王丽明</t>
  </si>
  <si>
    <t>西安国家民用航天产业基地管理委员会2017年                                                                                                      公办学校（园）公开招聘管理岗位进入面试人员名单</t>
  </si>
  <si>
    <t>西安国家民用航天产业基地管理委员会2017年                                                                                           公办学校（园）公开招聘特殊人才进入面试人员名单</t>
  </si>
  <si>
    <t>西安国家民用航天产业基地管理委员会                                                                                                      2017年公办学校（园）公开招聘进入面试人员名单</t>
  </si>
  <si>
    <t>王  雪</t>
  </si>
  <si>
    <t>邵  恬</t>
  </si>
  <si>
    <t>雷  婧</t>
  </si>
  <si>
    <t>袁  琼</t>
  </si>
  <si>
    <t>闫  荣</t>
  </si>
  <si>
    <t>王  玉</t>
  </si>
  <si>
    <t>刘  晨</t>
  </si>
  <si>
    <t>李  娜</t>
  </si>
  <si>
    <t>屈  直</t>
  </si>
  <si>
    <t>魏  婷</t>
  </si>
  <si>
    <t>孙  雪</t>
  </si>
  <si>
    <t>李  科</t>
  </si>
  <si>
    <t>王  婷</t>
  </si>
  <si>
    <t>于  凡</t>
  </si>
  <si>
    <t>刘  勇</t>
  </si>
  <si>
    <t>孙  明</t>
  </si>
  <si>
    <t>孟  宁</t>
  </si>
  <si>
    <t>刘  曼</t>
  </si>
  <si>
    <t>赵  莹</t>
  </si>
  <si>
    <t>田  斌</t>
  </si>
  <si>
    <t>杨  博</t>
  </si>
  <si>
    <t>葛  星</t>
  </si>
  <si>
    <t>黄  鑫</t>
  </si>
  <si>
    <t>李  璐</t>
  </si>
  <si>
    <t>杨  亮</t>
  </si>
  <si>
    <t>冯  泽</t>
  </si>
  <si>
    <t>董  莹</t>
  </si>
  <si>
    <t>刘  彬</t>
  </si>
  <si>
    <t>何  夕</t>
  </si>
  <si>
    <t>谢  菲</t>
  </si>
  <si>
    <t>杨  芳</t>
  </si>
  <si>
    <t>胡  欢</t>
  </si>
  <si>
    <t>谢  芮</t>
  </si>
  <si>
    <t>杨  甜</t>
  </si>
  <si>
    <t>董  泓</t>
  </si>
  <si>
    <t>王  婧</t>
  </si>
  <si>
    <t>穆  芳</t>
  </si>
  <si>
    <t>卢  瑶</t>
  </si>
  <si>
    <t>郗  莎</t>
  </si>
  <si>
    <t>刘  田</t>
  </si>
  <si>
    <t>惠  璇</t>
  </si>
  <si>
    <t>朱  璐</t>
  </si>
  <si>
    <t>王  娜</t>
  </si>
  <si>
    <t>王  莹</t>
  </si>
  <si>
    <t>李  洋</t>
  </si>
  <si>
    <t>曹  艳</t>
  </si>
  <si>
    <t>成  云</t>
  </si>
  <si>
    <t>曹  意</t>
  </si>
  <si>
    <t>彭  苗</t>
  </si>
  <si>
    <t>刘  娜</t>
  </si>
  <si>
    <t>李  岩</t>
  </si>
  <si>
    <t>崔  璐</t>
  </si>
  <si>
    <t>张  妮</t>
  </si>
  <si>
    <t>张  璐</t>
  </si>
  <si>
    <t>陈  洁</t>
  </si>
  <si>
    <t>洪  丹</t>
  </si>
  <si>
    <t>张  锦</t>
  </si>
  <si>
    <t>白  亮</t>
  </si>
  <si>
    <t>屈  艳</t>
  </si>
  <si>
    <t>张  苗</t>
  </si>
  <si>
    <t>高  倩</t>
  </si>
  <si>
    <t>党  森</t>
  </si>
  <si>
    <t>王  洋</t>
  </si>
  <si>
    <t>周  娇</t>
  </si>
  <si>
    <t>梁  燕</t>
  </si>
  <si>
    <t>李  伟</t>
  </si>
  <si>
    <t>田  力</t>
  </si>
  <si>
    <t>杨  飞</t>
  </si>
  <si>
    <t>晁  悦</t>
  </si>
  <si>
    <t>魏  靓</t>
  </si>
  <si>
    <t>薛  薇</t>
  </si>
  <si>
    <t>李  敏</t>
  </si>
  <si>
    <t>薛  园</t>
  </si>
  <si>
    <t>梁  锦</t>
  </si>
  <si>
    <t>张  娅</t>
  </si>
  <si>
    <t>胡  静</t>
  </si>
  <si>
    <t>马  沫</t>
  </si>
  <si>
    <t>张  慧</t>
  </si>
  <si>
    <t>薛  静</t>
  </si>
  <si>
    <t>商  可</t>
  </si>
  <si>
    <t>尚  婷</t>
  </si>
  <si>
    <r>
      <t xml:space="preserve">商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菲</t>
    </r>
  </si>
  <si>
    <r>
      <t xml:space="preserve">赵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佳</t>
    </r>
  </si>
  <si>
    <t>李  彤</t>
  </si>
  <si>
    <t>罗  芳</t>
  </si>
  <si>
    <t>冯  波</t>
  </si>
  <si>
    <t>王  东</t>
  </si>
  <si>
    <t>赵  娜</t>
  </si>
  <si>
    <t>孙  娟</t>
  </si>
  <si>
    <t>张  佳</t>
  </si>
  <si>
    <t>张  荣</t>
  </si>
  <si>
    <t>何  倩</t>
  </si>
  <si>
    <t>雷  荔</t>
  </si>
  <si>
    <t>何  蕊</t>
  </si>
  <si>
    <t>王  茜</t>
  </si>
  <si>
    <t>史  夏</t>
  </si>
  <si>
    <t>韦  倩</t>
  </si>
  <si>
    <t>杨  欣</t>
  </si>
  <si>
    <t>韩  蓉</t>
  </si>
  <si>
    <t>姚  晔</t>
  </si>
  <si>
    <t>周  娅</t>
  </si>
  <si>
    <t>赵  宁</t>
  </si>
  <si>
    <t>王  敏</t>
  </si>
  <si>
    <t>宋  芳</t>
  </si>
  <si>
    <t>李  瑶</t>
  </si>
  <si>
    <t xml:space="preserve">赵  宇 </t>
  </si>
  <si>
    <t>彭  力</t>
  </si>
  <si>
    <t>李  琪</t>
  </si>
  <si>
    <t>李  赛</t>
  </si>
  <si>
    <t>牟  昆</t>
  </si>
  <si>
    <t>米  津</t>
  </si>
  <si>
    <t>汤  帆</t>
  </si>
  <si>
    <t>刘  佳</t>
  </si>
  <si>
    <t>王  瑞</t>
  </si>
  <si>
    <t>张  肖</t>
  </si>
  <si>
    <t>高  霄</t>
  </si>
  <si>
    <t>范  颖</t>
  </si>
  <si>
    <t>张  萌</t>
  </si>
  <si>
    <t>袁  英</t>
  </si>
  <si>
    <t>乔  蕾</t>
  </si>
  <si>
    <t>王  芳</t>
  </si>
  <si>
    <t>刘  鹏</t>
  </si>
  <si>
    <t>宣  妮</t>
  </si>
  <si>
    <t>芦  焰</t>
  </si>
  <si>
    <t>白  娜</t>
  </si>
  <si>
    <t>甘  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</si>
</sst>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2" fillId="33" borderId="10" xfId="40" applyFont="1" applyFill="1" applyBorder="1" applyAlignment="1" quotePrefix="1">
      <alignment horizontal="center" vertical="center" wrapText="1"/>
      <protection/>
    </xf>
    <xf numFmtId="0" fontId="42" fillId="0" borderId="10" xfId="40" applyFont="1" applyFill="1" applyBorder="1" applyAlignment="1" quotePrefix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 quotePrefix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quotePrefix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quotePrefix="1">
      <alignment horizontal="center" vertical="center" wrapText="1"/>
    </xf>
    <xf numFmtId="0" fontId="45" fillId="33" borderId="10" xfId="0" applyFont="1" applyFill="1" applyBorder="1" applyAlignment="1" quotePrefix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quotePrefix="1">
      <alignment horizontal="center" vertical="center" wrapText="1"/>
    </xf>
    <xf numFmtId="0" fontId="42" fillId="33" borderId="10" xfId="0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quotePrefix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66"/>
  <sheetViews>
    <sheetView zoomScalePageLayoutView="0" workbookViewId="0" topLeftCell="A52">
      <selection activeCell="C66" sqref="C66"/>
    </sheetView>
  </sheetViews>
  <sheetFormatPr defaultColWidth="9.140625" defaultRowHeight="15"/>
  <cols>
    <col min="1" max="1" width="7.140625" style="0" customWidth="1"/>
    <col min="2" max="2" width="15.57421875" style="0" customWidth="1"/>
    <col min="3" max="3" width="24.140625" style="0" customWidth="1"/>
    <col min="4" max="4" width="20.57421875" style="0" hidden="1" customWidth="1"/>
    <col min="5" max="5" width="6.140625" style="0" hidden="1" customWidth="1"/>
    <col min="6" max="6" width="22.7109375" style="0" customWidth="1"/>
    <col min="7" max="7" width="18.8515625" style="0" customWidth="1"/>
  </cols>
  <sheetData>
    <row r="1" spans="1:12" ht="60" customHeight="1">
      <c r="A1" s="39" t="s">
        <v>308</v>
      </c>
      <c r="B1" s="39"/>
      <c r="C1" s="39"/>
      <c r="D1" s="39"/>
      <c r="E1" s="39"/>
      <c r="F1" s="39"/>
      <c r="G1" s="39"/>
      <c r="H1" s="2"/>
      <c r="I1" s="2"/>
      <c r="J1" s="2"/>
      <c r="K1" s="2"/>
      <c r="L1" s="2"/>
    </row>
    <row r="2" spans="1:12" ht="19.5" customHeight="1">
      <c r="A2" s="40" t="s">
        <v>61</v>
      </c>
      <c r="B2" s="40"/>
      <c r="C2" s="40"/>
      <c r="D2" s="40"/>
      <c r="E2" s="40"/>
      <c r="F2" s="40"/>
      <c r="G2" s="40"/>
      <c r="H2" s="2"/>
      <c r="I2" s="2"/>
      <c r="J2" s="2"/>
      <c r="K2" s="2"/>
      <c r="L2" s="2"/>
    </row>
    <row r="3" spans="1:7" ht="25.5" customHeight="1">
      <c r="A3" s="35" t="s">
        <v>0</v>
      </c>
      <c r="B3" s="35" t="s">
        <v>62</v>
      </c>
      <c r="C3" s="35" t="s">
        <v>63</v>
      </c>
      <c r="D3" s="35"/>
      <c r="E3" s="35"/>
      <c r="F3" s="35" t="s">
        <v>65</v>
      </c>
      <c r="G3" s="35" t="s">
        <v>64</v>
      </c>
    </row>
    <row r="4" spans="1:10" ht="24" customHeight="1">
      <c r="A4" s="31">
        <v>1</v>
      </c>
      <c r="B4" s="41" t="s">
        <v>116</v>
      </c>
      <c r="C4" s="37" t="s">
        <v>239</v>
      </c>
      <c r="D4" s="29">
        <v>33</v>
      </c>
      <c r="E4" s="29">
        <v>52.5</v>
      </c>
      <c r="F4" s="29">
        <f aca="true" t="shared" si="0" ref="F4:F39">D4+E4</f>
        <v>85.5</v>
      </c>
      <c r="G4" s="29">
        <v>1</v>
      </c>
      <c r="J4" s="3"/>
    </row>
    <row r="5" spans="1:7" ht="24" customHeight="1">
      <c r="A5" s="31">
        <v>2</v>
      </c>
      <c r="B5" s="41"/>
      <c r="C5" s="37" t="s">
        <v>240</v>
      </c>
      <c r="D5" s="29">
        <v>37</v>
      </c>
      <c r="E5" s="29">
        <v>44</v>
      </c>
      <c r="F5" s="29">
        <f t="shared" si="0"/>
        <v>81</v>
      </c>
      <c r="G5" s="29">
        <v>2</v>
      </c>
    </row>
    <row r="6" spans="1:7" ht="24" customHeight="1">
      <c r="A6" s="31">
        <v>3</v>
      </c>
      <c r="B6" s="41"/>
      <c r="C6" s="37" t="s">
        <v>241</v>
      </c>
      <c r="D6" s="29">
        <v>33</v>
      </c>
      <c r="E6" s="29">
        <v>47</v>
      </c>
      <c r="F6" s="29">
        <f t="shared" si="0"/>
        <v>80</v>
      </c>
      <c r="G6" s="29">
        <v>3</v>
      </c>
    </row>
    <row r="7" spans="1:7" ht="24" customHeight="1">
      <c r="A7" s="31">
        <v>4</v>
      </c>
      <c r="B7" s="41"/>
      <c r="C7" s="37" t="s">
        <v>242</v>
      </c>
      <c r="D7" s="29">
        <v>33</v>
      </c>
      <c r="E7" s="29">
        <v>44</v>
      </c>
      <c r="F7" s="29">
        <f t="shared" si="0"/>
        <v>77</v>
      </c>
      <c r="G7" s="29">
        <v>4</v>
      </c>
    </row>
    <row r="8" spans="1:7" ht="24" customHeight="1">
      <c r="A8" s="31">
        <v>5</v>
      </c>
      <c r="B8" s="41"/>
      <c r="C8" s="38" t="s">
        <v>309</v>
      </c>
      <c r="D8" s="29">
        <v>39</v>
      </c>
      <c r="E8" s="29">
        <v>38</v>
      </c>
      <c r="F8" s="29">
        <f t="shared" si="0"/>
        <v>77</v>
      </c>
      <c r="G8" s="29">
        <v>4</v>
      </c>
    </row>
    <row r="9" spans="1:7" ht="24" customHeight="1">
      <c r="A9" s="31">
        <v>6</v>
      </c>
      <c r="B9" s="41"/>
      <c r="C9" s="37" t="s">
        <v>243</v>
      </c>
      <c r="D9" s="29">
        <v>38</v>
      </c>
      <c r="E9" s="36">
        <v>39</v>
      </c>
      <c r="F9" s="29">
        <f t="shared" si="0"/>
        <v>77</v>
      </c>
      <c r="G9" s="29">
        <v>4</v>
      </c>
    </row>
    <row r="10" spans="1:7" ht="24" customHeight="1">
      <c r="A10" s="31">
        <v>7</v>
      </c>
      <c r="B10" s="41"/>
      <c r="C10" s="38" t="s">
        <v>310</v>
      </c>
      <c r="D10" s="29">
        <v>34</v>
      </c>
      <c r="E10" s="29">
        <v>41.5</v>
      </c>
      <c r="F10" s="29">
        <f t="shared" si="0"/>
        <v>75.5</v>
      </c>
      <c r="G10" s="29">
        <v>7</v>
      </c>
    </row>
    <row r="11" spans="1:7" ht="24" customHeight="1">
      <c r="A11" s="31">
        <v>8</v>
      </c>
      <c r="B11" s="41"/>
      <c r="C11" s="37" t="s">
        <v>244</v>
      </c>
      <c r="D11" s="29">
        <v>31</v>
      </c>
      <c r="E11" s="29">
        <v>43</v>
      </c>
      <c r="F11" s="29">
        <f t="shared" si="0"/>
        <v>74</v>
      </c>
      <c r="G11" s="29">
        <v>8</v>
      </c>
    </row>
    <row r="12" spans="1:7" ht="24" customHeight="1">
      <c r="A12" s="31">
        <v>9</v>
      </c>
      <c r="B12" s="41"/>
      <c r="C12" s="37" t="s">
        <v>245</v>
      </c>
      <c r="D12" s="29">
        <v>33</v>
      </c>
      <c r="E12" s="29">
        <v>39.5</v>
      </c>
      <c r="F12" s="29">
        <f t="shared" si="0"/>
        <v>72.5</v>
      </c>
      <c r="G12" s="29">
        <v>9</v>
      </c>
    </row>
    <row r="13" spans="1:7" ht="24" customHeight="1">
      <c r="A13" s="31">
        <v>10</v>
      </c>
      <c r="B13" s="41"/>
      <c r="C13" s="38" t="s">
        <v>311</v>
      </c>
      <c r="D13" s="29">
        <v>25</v>
      </c>
      <c r="E13" s="29">
        <v>46.5</v>
      </c>
      <c r="F13" s="29">
        <f t="shared" si="0"/>
        <v>71.5</v>
      </c>
      <c r="G13" s="29">
        <v>10</v>
      </c>
    </row>
    <row r="14" spans="1:7" ht="24" customHeight="1">
      <c r="A14" s="31">
        <v>1</v>
      </c>
      <c r="B14" s="41" t="s">
        <v>285</v>
      </c>
      <c r="C14" s="37" t="s">
        <v>246</v>
      </c>
      <c r="D14" s="29">
        <v>36</v>
      </c>
      <c r="E14" s="29">
        <v>52.5</v>
      </c>
      <c r="F14" s="29">
        <f t="shared" si="0"/>
        <v>88.5</v>
      </c>
      <c r="G14" s="29">
        <v>1</v>
      </c>
    </row>
    <row r="15" spans="1:7" ht="24" customHeight="1">
      <c r="A15" s="31">
        <v>2</v>
      </c>
      <c r="B15" s="41"/>
      <c r="C15" s="32" t="s">
        <v>247</v>
      </c>
      <c r="D15" s="29">
        <v>33</v>
      </c>
      <c r="E15" s="30">
        <v>51.5</v>
      </c>
      <c r="F15" s="29">
        <f t="shared" si="0"/>
        <v>84.5</v>
      </c>
      <c r="G15" s="29">
        <v>2</v>
      </c>
    </row>
    <row r="16" spans="1:7" ht="24" customHeight="1">
      <c r="A16" s="31">
        <v>3</v>
      </c>
      <c r="B16" s="41"/>
      <c r="C16" s="32" t="s">
        <v>312</v>
      </c>
      <c r="D16" s="29">
        <v>31</v>
      </c>
      <c r="E16" s="30">
        <v>53.5</v>
      </c>
      <c r="F16" s="29">
        <f t="shared" si="0"/>
        <v>84.5</v>
      </c>
      <c r="G16" s="29">
        <v>2</v>
      </c>
    </row>
    <row r="17" spans="1:7" ht="24" customHeight="1">
      <c r="A17" s="31">
        <v>4</v>
      </c>
      <c r="B17" s="41"/>
      <c r="C17" s="38" t="s">
        <v>313</v>
      </c>
      <c r="D17" s="29">
        <v>34</v>
      </c>
      <c r="E17" s="29">
        <v>46</v>
      </c>
      <c r="F17" s="29">
        <f t="shared" si="0"/>
        <v>80</v>
      </c>
      <c r="G17" s="29">
        <v>4</v>
      </c>
    </row>
    <row r="18" spans="1:7" ht="24" customHeight="1">
      <c r="A18" s="31">
        <v>5</v>
      </c>
      <c r="B18" s="41"/>
      <c r="C18" s="32" t="s">
        <v>314</v>
      </c>
      <c r="D18" s="29">
        <v>37</v>
      </c>
      <c r="E18" s="30">
        <v>42.5</v>
      </c>
      <c r="F18" s="29">
        <f t="shared" si="0"/>
        <v>79.5</v>
      </c>
      <c r="G18" s="29">
        <v>5</v>
      </c>
    </row>
    <row r="19" spans="1:7" ht="24" customHeight="1">
      <c r="A19" s="31">
        <v>6</v>
      </c>
      <c r="B19" s="41"/>
      <c r="C19" s="37" t="s">
        <v>248</v>
      </c>
      <c r="D19" s="29">
        <v>39</v>
      </c>
      <c r="E19" s="29">
        <v>39.5</v>
      </c>
      <c r="F19" s="29">
        <f t="shared" si="0"/>
        <v>78.5</v>
      </c>
      <c r="G19" s="29">
        <v>6</v>
      </c>
    </row>
    <row r="20" spans="1:7" ht="24" customHeight="1">
      <c r="A20" s="31">
        <v>7</v>
      </c>
      <c r="B20" s="41"/>
      <c r="C20" s="32" t="s">
        <v>249</v>
      </c>
      <c r="D20" s="29">
        <v>37</v>
      </c>
      <c r="E20" s="30">
        <v>40.5</v>
      </c>
      <c r="F20" s="29">
        <f t="shared" si="0"/>
        <v>77.5</v>
      </c>
      <c r="G20" s="29">
        <v>7</v>
      </c>
    </row>
    <row r="21" spans="1:7" ht="24" customHeight="1">
      <c r="A21" s="31">
        <v>8</v>
      </c>
      <c r="B21" s="41"/>
      <c r="C21" s="32" t="s">
        <v>250</v>
      </c>
      <c r="D21" s="29">
        <v>39</v>
      </c>
      <c r="E21" s="30">
        <v>38</v>
      </c>
      <c r="F21" s="29">
        <f t="shared" si="0"/>
        <v>77</v>
      </c>
      <c r="G21" s="29">
        <v>8</v>
      </c>
    </row>
    <row r="22" spans="1:7" ht="24" customHeight="1">
      <c r="A22" s="31">
        <v>9</v>
      </c>
      <c r="B22" s="41"/>
      <c r="C22" s="38" t="s">
        <v>315</v>
      </c>
      <c r="D22" s="29">
        <v>37</v>
      </c>
      <c r="E22" s="29">
        <v>40</v>
      </c>
      <c r="F22" s="29">
        <f t="shared" si="0"/>
        <v>77</v>
      </c>
      <c r="G22" s="29">
        <v>8</v>
      </c>
    </row>
    <row r="23" spans="1:7" ht="24" customHeight="1">
      <c r="A23" s="31">
        <v>10</v>
      </c>
      <c r="B23" s="41"/>
      <c r="C23" s="38" t="s">
        <v>316</v>
      </c>
      <c r="D23" s="29">
        <v>38</v>
      </c>
      <c r="E23" s="29">
        <v>36.5</v>
      </c>
      <c r="F23" s="29">
        <f t="shared" si="0"/>
        <v>74.5</v>
      </c>
      <c r="G23" s="29">
        <v>10</v>
      </c>
    </row>
    <row r="24" spans="1:7" ht="24" customHeight="1">
      <c r="A24" s="31">
        <v>11</v>
      </c>
      <c r="B24" s="41"/>
      <c r="C24" s="37" t="s">
        <v>305</v>
      </c>
      <c r="D24" s="29"/>
      <c r="E24" s="29"/>
      <c r="F24" s="29">
        <v>74.5</v>
      </c>
      <c r="G24" s="29">
        <v>10</v>
      </c>
    </row>
    <row r="25" spans="1:7" ht="24" customHeight="1">
      <c r="A25" s="31">
        <v>1</v>
      </c>
      <c r="B25" s="41" t="s">
        <v>286</v>
      </c>
      <c r="C25" s="38" t="s">
        <v>317</v>
      </c>
      <c r="D25" s="29">
        <v>35</v>
      </c>
      <c r="E25" s="29">
        <v>58.5</v>
      </c>
      <c r="F25" s="29">
        <f t="shared" si="0"/>
        <v>93.5</v>
      </c>
      <c r="G25" s="29">
        <v>1</v>
      </c>
    </row>
    <row r="26" spans="1:7" ht="24" customHeight="1">
      <c r="A26" s="31">
        <v>2</v>
      </c>
      <c r="B26" s="41"/>
      <c r="C26" s="38" t="s">
        <v>318</v>
      </c>
      <c r="D26" s="29">
        <v>40</v>
      </c>
      <c r="E26" s="29">
        <v>51.5</v>
      </c>
      <c r="F26" s="29">
        <f t="shared" si="0"/>
        <v>91.5</v>
      </c>
      <c r="G26" s="29">
        <v>2</v>
      </c>
    </row>
    <row r="27" spans="1:7" ht="24" customHeight="1">
      <c r="A27" s="31">
        <v>3</v>
      </c>
      <c r="B27" s="41"/>
      <c r="C27" s="37" t="s">
        <v>251</v>
      </c>
      <c r="D27" s="29">
        <v>37</v>
      </c>
      <c r="E27" s="29">
        <v>52.5</v>
      </c>
      <c r="F27" s="29">
        <f t="shared" si="0"/>
        <v>89.5</v>
      </c>
      <c r="G27" s="29">
        <v>3</v>
      </c>
    </row>
    <row r="28" spans="1:7" ht="24" customHeight="1">
      <c r="A28" s="31">
        <v>4</v>
      </c>
      <c r="B28" s="41"/>
      <c r="C28" s="37" t="s">
        <v>252</v>
      </c>
      <c r="D28" s="29">
        <v>39</v>
      </c>
      <c r="E28" s="29">
        <v>47.5</v>
      </c>
      <c r="F28" s="29">
        <f t="shared" si="0"/>
        <v>86.5</v>
      </c>
      <c r="G28" s="29">
        <v>4</v>
      </c>
    </row>
    <row r="29" spans="1:7" ht="24" customHeight="1">
      <c r="A29" s="31">
        <v>5</v>
      </c>
      <c r="B29" s="41"/>
      <c r="C29" s="37" t="s">
        <v>253</v>
      </c>
      <c r="D29" s="29">
        <v>35</v>
      </c>
      <c r="E29" s="29">
        <v>45</v>
      </c>
      <c r="F29" s="29">
        <f t="shared" si="0"/>
        <v>80</v>
      </c>
      <c r="G29" s="29">
        <v>5</v>
      </c>
    </row>
    <row r="30" spans="1:7" ht="24" customHeight="1">
      <c r="A30" s="31">
        <v>6</v>
      </c>
      <c r="B30" s="41"/>
      <c r="C30" s="38" t="s">
        <v>319</v>
      </c>
      <c r="D30" s="29">
        <v>40</v>
      </c>
      <c r="E30" s="29">
        <v>39.5</v>
      </c>
      <c r="F30" s="29">
        <f t="shared" si="0"/>
        <v>79.5</v>
      </c>
      <c r="G30" s="29">
        <v>6</v>
      </c>
    </row>
    <row r="31" spans="1:7" ht="24" customHeight="1">
      <c r="A31" s="31">
        <v>7</v>
      </c>
      <c r="B31" s="41"/>
      <c r="C31" s="37" t="s">
        <v>254</v>
      </c>
      <c r="D31" s="29">
        <v>37</v>
      </c>
      <c r="E31" s="29">
        <v>42.5</v>
      </c>
      <c r="F31" s="29">
        <f t="shared" si="0"/>
        <v>79.5</v>
      </c>
      <c r="G31" s="29">
        <v>6</v>
      </c>
    </row>
    <row r="32" spans="1:7" ht="24" customHeight="1">
      <c r="A32" s="31">
        <v>8</v>
      </c>
      <c r="B32" s="41"/>
      <c r="C32" s="37" t="s">
        <v>255</v>
      </c>
      <c r="D32" s="29">
        <v>36</v>
      </c>
      <c r="E32" s="29">
        <v>42.5</v>
      </c>
      <c r="F32" s="29">
        <f t="shared" si="0"/>
        <v>78.5</v>
      </c>
      <c r="G32" s="29">
        <v>8</v>
      </c>
    </row>
    <row r="33" spans="1:7" ht="24" customHeight="1">
      <c r="A33" s="31">
        <v>9</v>
      </c>
      <c r="B33" s="41"/>
      <c r="C33" s="38" t="s">
        <v>320</v>
      </c>
      <c r="D33" s="29">
        <v>36</v>
      </c>
      <c r="E33" s="29">
        <v>42.5</v>
      </c>
      <c r="F33" s="29">
        <f t="shared" si="0"/>
        <v>78.5</v>
      </c>
      <c r="G33" s="29">
        <v>8</v>
      </c>
    </row>
    <row r="34" spans="1:7" ht="24" customHeight="1">
      <c r="A34" s="31">
        <v>10</v>
      </c>
      <c r="B34" s="41"/>
      <c r="C34" s="38" t="s">
        <v>321</v>
      </c>
      <c r="D34" s="29">
        <v>36</v>
      </c>
      <c r="E34" s="29">
        <v>42</v>
      </c>
      <c r="F34" s="29">
        <f t="shared" si="0"/>
        <v>78</v>
      </c>
      <c r="G34" s="29">
        <v>10</v>
      </c>
    </row>
    <row r="35" spans="1:7" ht="24" customHeight="1">
      <c r="A35" s="31">
        <v>1</v>
      </c>
      <c r="B35" s="41" t="s">
        <v>287</v>
      </c>
      <c r="C35" s="37" t="s">
        <v>256</v>
      </c>
      <c r="D35" s="29">
        <v>40</v>
      </c>
      <c r="E35" s="29">
        <v>60</v>
      </c>
      <c r="F35" s="29">
        <f t="shared" si="0"/>
        <v>100</v>
      </c>
      <c r="G35" s="29">
        <v>1</v>
      </c>
    </row>
    <row r="36" spans="1:7" ht="24" customHeight="1">
      <c r="A36" s="31">
        <v>2</v>
      </c>
      <c r="B36" s="41"/>
      <c r="C36" s="37" t="s">
        <v>257</v>
      </c>
      <c r="D36" s="29">
        <v>37</v>
      </c>
      <c r="E36" s="29">
        <v>60</v>
      </c>
      <c r="F36" s="29">
        <f t="shared" si="0"/>
        <v>97</v>
      </c>
      <c r="G36" s="29">
        <v>2</v>
      </c>
    </row>
    <row r="37" spans="1:7" ht="24" customHeight="1">
      <c r="A37" s="31">
        <v>3</v>
      </c>
      <c r="B37" s="41"/>
      <c r="C37" s="37" t="s">
        <v>258</v>
      </c>
      <c r="D37" s="29">
        <v>43</v>
      </c>
      <c r="E37" s="29">
        <v>49.5</v>
      </c>
      <c r="F37" s="29">
        <f t="shared" si="0"/>
        <v>92.5</v>
      </c>
      <c r="G37" s="29">
        <v>3</v>
      </c>
    </row>
    <row r="38" spans="1:7" ht="24" customHeight="1">
      <c r="A38" s="31">
        <v>4</v>
      </c>
      <c r="B38" s="41"/>
      <c r="C38" s="37" t="s">
        <v>259</v>
      </c>
      <c r="D38" s="29">
        <v>33</v>
      </c>
      <c r="E38" s="29">
        <v>51.5</v>
      </c>
      <c r="F38" s="29">
        <f t="shared" si="0"/>
        <v>84.5</v>
      </c>
      <c r="G38" s="29">
        <v>4</v>
      </c>
    </row>
    <row r="39" spans="1:7" ht="24" customHeight="1">
      <c r="A39" s="31">
        <v>5</v>
      </c>
      <c r="B39" s="41"/>
      <c r="C39" s="38" t="s">
        <v>322</v>
      </c>
      <c r="D39" s="29">
        <v>32</v>
      </c>
      <c r="E39" s="29">
        <v>45.5</v>
      </c>
      <c r="F39" s="29">
        <f t="shared" si="0"/>
        <v>77.5</v>
      </c>
      <c r="G39" s="29">
        <v>5</v>
      </c>
    </row>
    <row r="40" spans="1:7" ht="24" customHeight="1">
      <c r="A40" s="31">
        <v>1</v>
      </c>
      <c r="B40" s="42" t="s">
        <v>260</v>
      </c>
      <c r="C40" s="37" t="s">
        <v>261</v>
      </c>
      <c r="D40" s="29">
        <v>38</v>
      </c>
      <c r="E40" s="29">
        <v>46</v>
      </c>
      <c r="F40" s="29">
        <f>D40+E40</f>
        <v>84</v>
      </c>
      <c r="G40" s="29">
        <v>1</v>
      </c>
    </row>
    <row r="41" spans="1:7" ht="24" customHeight="1">
      <c r="A41" s="31">
        <v>2</v>
      </c>
      <c r="B41" s="42"/>
      <c r="C41" s="37" t="s">
        <v>262</v>
      </c>
      <c r="D41" s="29">
        <v>38</v>
      </c>
      <c r="E41" s="29">
        <v>36</v>
      </c>
      <c r="F41" s="29">
        <f>D41+E41</f>
        <v>74</v>
      </c>
      <c r="G41" s="29">
        <v>2</v>
      </c>
    </row>
    <row r="42" spans="1:7" ht="24" customHeight="1">
      <c r="A42" s="31">
        <v>3</v>
      </c>
      <c r="B42" s="42"/>
      <c r="C42" s="37" t="s">
        <v>263</v>
      </c>
      <c r="D42" s="29">
        <v>31</v>
      </c>
      <c r="E42" s="29">
        <v>40</v>
      </c>
      <c r="F42" s="29">
        <f>D42+E42</f>
        <v>71</v>
      </c>
      <c r="G42" s="29">
        <v>3</v>
      </c>
    </row>
    <row r="43" spans="1:7" ht="24" customHeight="1">
      <c r="A43" s="31">
        <v>4</v>
      </c>
      <c r="B43" s="42"/>
      <c r="C43" s="37" t="s">
        <v>264</v>
      </c>
      <c r="D43" s="29">
        <v>33</v>
      </c>
      <c r="E43" s="29">
        <v>37</v>
      </c>
      <c r="F43" s="29">
        <f>D43+E43</f>
        <v>70</v>
      </c>
      <c r="G43" s="29">
        <v>4</v>
      </c>
    </row>
    <row r="44" spans="1:7" ht="24" customHeight="1">
      <c r="A44" s="31">
        <v>5</v>
      </c>
      <c r="B44" s="42"/>
      <c r="C44" s="37" t="s">
        <v>265</v>
      </c>
      <c r="D44" s="29">
        <v>35</v>
      </c>
      <c r="E44" s="29">
        <v>34</v>
      </c>
      <c r="F44" s="29">
        <f>D44+E44</f>
        <v>69</v>
      </c>
      <c r="G44" s="29">
        <v>5</v>
      </c>
    </row>
    <row r="45" spans="1:7" ht="24" customHeight="1">
      <c r="A45" s="31">
        <v>1</v>
      </c>
      <c r="B45" s="42" t="s">
        <v>266</v>
      </c>
      <c r="C45" s="37" t="s">
        <v>267</v>
      </c>
      <c r="D45" s="29">
        <v>39</v>
      </c>
      <c r="E45" s="29">
        <v>41.5</v>
      </c>
      <c r="F45" s="29">
        <f aca="true" t="shared" si="1" ref="F45:F66">D45+E45</f>
        <v>80.5</v>
      </c>
      <c r="G45" s="29">
        <v>1</v>
      </c>
    </row>
    <row r="46" spans="1:7" ht="24" customHeight="1">
      <c r="A46" s="31">
        <v>2</v>
      </c>
      <c r="B46" s="42"/>
      <c r="C46" s="38" t="s">
        <v>323</v>
      </c>
      <c r="D46" s="29">
        <v>36</v>
      </c>
      <c r="E46" s="29">
        <v>36.5</v>
      </c>
      <c r="F46" s="29">
        <f t="shared" si="1"/>
        <v>72.5</v>
      </c>
      <c r="G46" s="29">
        <v>2</v>
      </c>
    </row>
    <row r="47" spans="1:7" ht="24" customHeight="1">
      <c r="A47" s="31">
        <v>3</v>
      </c>
      <c r="B47" s="42"/>
      <c r="C47" s="37" t="s">
        <v>268</v>
      </c>
      <c r="D47" s="29">
        <v>31</v>
      </c>
      <c r="E47" s="29">
        <v>39</v>
      </c>
      <c r="F47" s="29">
        <f t="shared" si="1"/>
        <v>70</v>
      </c>
      <c r="G47" s="29">
        <v>3</v>
      </c>
    </row>
    <row r="48" spans="1:7" ht="24" customHeight="1">
      <c r="A48" s="31">
        <v>4</v>
      </c>
      <c r="B48" s="42"/>
      <c r="C48" s="37" t="s">
        <v>269</v>
      </c>
      <c r="D48" s="29">
        <v>29</v>
      </c>
      <c r="E48" s="29">
        <v>39</v>
      </c>
      <c r="F48" s="29">
        <f t="shared" si="1"/>
        <v>68</v>
      </c>
      <c r="G48" s="29">
        <v>4</v>
      </c>
    </row>
    <row r="49" spans="1:7" ht="24" customHeight="1">
      <c r="A49" s="31">
        <v>5</v>
      </c>
      <c r="B49" s="42"/>
      <c r="C49" s="37" t="s">
        <v>270</v>
      </c>
      <c r="D49" s="29">
        <v>28</v>
      </c>
      <c r="E49" s="29">
        <v>39.5</v>
      </c>
      <c r="F49" s="29">
        <f t="shared" si="1"/>
        <v>67.5</v>
      </c>
      <c r="G49" s="29">
        <v>5</v>
      </c>
    </row>
    <row r="50" spans="1:7" ht="24" customHeight="1">
      <c r="A50" s="31">
        <v>6</v>
      </c>
      <c r="B50" s="42"/>
      <c r="C50" s="37" t="s">
        <v>271</v>
      </c>
      <c r="D50" s="29">
        <v>33</v>
      </c>
      <c r="E50" s="29">
        <v>34.5</v>
      </c>
      <c r="F50" s="29">
        <f t="shared" si="1"/>
        <v>67.5</v>
      </c>
      <c r="G50" s="29">
        <v>5</v>
      </c>
    </row>
    <row r="51" spans="1:7" ht="24" customHeight="1">
      <c r="A51" s="31">
        <v>1</v>
      </c>
      <c r="B51" s="41" t="s">
        <v>288</v>
      </c>
      <c r="C51" s="38" t="s">
        <v>324</v>
      </c>
      <c r="D51" s="29">
        <v>41</v>
      </c>
      <c r="E51" s="29">
        <v>55.5</v>
      </c>
      <c r="F51" s="29">
        <f t="shared" si="1"/>
        <v>96.5</v>
      </c>
      <c r="G51" s="29">
        <v>1</v>
      </c>
    </row>
    <row r="52" spans="1:7" ht="24" customHeight="1">
      <c r="A52" s="31">
        <v>2</v>
      </c>
      <c r="B52" s="41"/>
      <c r="C52" s="37" t="s">
        <v>272</v>
      </c>
      <c r="D52" s="29">
        <v>36</v>
      </c>
      <c r="E52" s="29">
        <v>45.5</v>
      </c>
      <c r="F52" s="29">
        <f t="shared" si="1"/>
        <v>81.5</v>
      </c>
      <c r="G52" s="29">
        <v>2</v>
      </c>
    </row>
    <row r="53" spans="1:7" ht="24" customHeight="1">
      <c r="A53" s="31">
        <v>3</v>
      </c>
      <c r="B53" s="41"/>
      <c r="C53" s="37" t="s">
        <v>273</v>
      </c>
      <c r="D53" s="29">
        <v>37</v>
      </c>
      <c r="E53" s="29">
        <v>40</v>
      </c>
      <c r="F53" s="29">
        <f t="shared" si="1"/>
        <v>77</v>
      </c>
      <c r="G53" s="29">
        <v>3</v>
      </c>
    </row>
    <row r="54" spans="1:7" ht="24" customHeight="1">
      <c r="A54" s="31">
        <v>4</v>
      </c>
      <c r="B54" s="41"/>
      <c r="C54" s="37" t="s">
        <v>274</v>
      </c>
      <c r="D54" s="29">
        <v>33</v>
      </c>
      <c r="E54" s="29">
        <v>40.5</v>
      </c>
      <c r="F54" s="29">
        <f t="shared" si="1"/>
        <v>73.5</v>
      </c>
      <c r="G54" s="29">
        <v>4</v>
      </c>
    </row>
    <row r="55" spans="1:7" ht="24" customHeight="1">
      <c r="A55" s="31">
        <v>5</v>
      </c>
      <c r="B55" s="41"/>
      <c r="C55" s="37" t="s">
        <v>275</v>
      </c>
      <c r="D55" s="29">
        <v>35</v>
      </c>
      <c r="E55" s="29">
        <v>38.5</v>
      </c>
      <c r="F55" s="29">
        <f t="shared" si="1"/>
        <v>73.5</v>
      </c>
      <c r="G55" s="29">
        <v>4</v>
      </c>
    </row>
    <row r="56" spans="1:7" ht="24" customHeight="1">
      <c r="A56" s="31">
        <v>1</v>
      </c>
      <c r="B56" s="43" t="s">
        <v>276</v>
      </c>
      <c r="C56" s="38" t="s">
        <v>325</v>
      </c>
      <c r="D56" s="29">
        <v>34</v>
      </c>
      <c r="E56" s="29">
        <v>45</v>
      </c>
      <c r="F56" s="29">
        <f t="shared" si="1"/>
        <v>79</v>
      </c>
      <c r="G56" s="29">
        <v>1</v>
      </c>
    </row>
    <row r="57" spans="1:7" ht="24" customHeight="1">
      <c r="A57" s="31">
        <v>2</v>
      </c>
      <c r="B57" s="43"/>
      <c r="C57" s="38" t="s">
        <v>326</v>
      </c>
      <c r="D57" s="29">
        <v>39</v>
      </c>
      <c r="E57" s="29">
        <v>37.5</v>
      </c>
      <c r="F57" s="29">
        <f t="shared" si="1"/>
        <v>76.5</v>
      </c>
      <c r="G57" s="29">
        <v>2</v>
      </c>
    </row>
    <row r="58" spans="1:7" ht="24" customHeight="1">
      <c r="A58" s="31">
        <v>3</v>
      </c>
      <c r="B58" s="43"/>
      <c r="C58" s="37" t="s">
        <v>277</v>
      </c>
      <c r="D58" s="29">
        <v>36</v>
      </c>
      <c r="E58" s="29">
        <v>40</v>
      </c>
      <c r="F58" s="29">
        <f t="shared" si="1"/>
        <v>76</v>
      </c>
      <c r="G58" s="29">
        <v>3</v>
      </c>
    </row>
    <row r="59" spans="1:7" ht="24" customHeight="1">
      <c r="A59" s="31">
        <v>4</v>
      </c>
      <c r="B59" s="43"/>
      <c r="C59" s="37" t="s">
        <v>278</v>
      </c>
      <c r="D59" s="29">
        <v>37</v>
      </c>
      <c r="E59" s="29">
        <v>38</v>
      </c>
      <c r="F59" s="29">
        <f t="shared" si="1"/>
        <v>75</v>
      </c>
      <c r="G59" s="29">
        <v>4</v>
      </c>
    </row>
    <row r="60" spans="1:7" ht="24" customHeight="1">
      <c r="A60" s="31">
        <v>5</v>
      </c>
      <c r="B60" s="43"/>
      <c r="C60" s="38" t="s">
        <v>327</v>
      </c>
      <c r="D60" s="29">
        <v>31</v>
      </c>
      <c r="E60" s="29">
        <v>43.5</v>
      </c>
      <c r="F60" s="29">
        <f t="shared" si="1"/>
        <v>74.5</v>
      </c>
      <c r="G60" s="29">
        <v>5</v>
      </c>
    </row>
    <row r="61" spans="1:7" ht="24" customHeight="1">
      <c r="A61" s="31">
        <v>1</v>
      </c>
      <c r="B61" s="43" t="s">
        <v>279</v>
      </c>
      <c r="C61" s="38" t="s">
        <v>328</v>
      </c>
      <c r="D61" s="29">
        <v>33</v>
      </c>
      <c r="E61" s="29">
        <v>46.5</v>
      </c>
      <c r="F61" s="29">
        <f t="shared" si="1"/>
        <v>79.5</v>
      </c>
      <c r="G61" s="29">
        <v>1</v>
      </c>
    </row>
    <row r="62" spans="1:7" ht="24" customHeight="1">
      <c r="A62" s="31">
        <v>2</v>
      </c>
      <c r="B62" s="43"/>
      <c r="C62" s="37" t="s">
        <v>280</v>
      </c>
      <c r="D62" s="29">
        <v>33</v>
      </c>
      <c r="E62" s="29">
        <v>38.5</v>
      </c>
      <c r="F62" s="29">
        <f t="shared" si="1"/>
        <v>71.5</v>
      </c>
      <c r="G62" s="29">
        <v>2</v>
      </c>
    </row>
    <row r="63" spans="1:7" ht="24" customHeight="1">
      <c r="A63" s="31">
        <v>3</v>
      </c>
      <c r="B63" s="43"/>
      <c r="C63" s="37" t="s">
        <v>281</v>
      </c>
      <c r="D63" s="29">
        <v>29</v>
      </c>
      <c r="E63" s="29">
        <v>35</v>
      </c>
      <c r="F63" s="29">
        <f t="shared" si="1"/>
        <v>64</v>
      </c>
      <c r="G63" s="29">
        <v>3</v>
      </c>
    </row>
    <row r="64" spans="1:7" ht="24" customHeight="1">
      <c r="A64" s="31">
        <v>4</v>
      </c>
      <c r="B64" s="43"/>
      <c r="C64" s="38" t="s">
        <v>329</v>
      </c>
      <c r="D64" s="29">
        <v>34</v>
      </c>
      <c r="E64" s="29">
        <v>28</v>
      </c>
      <c r="F64" s="29">
        <f t="shared" si="1"/>
        <v>62</v>
      </c>
      <c r="G64" s="29">
        <v>4</v>
      </c>
    </row>
    <row r="65" spans="1:7" ht="24" customHeight="1">
      <c r="A65" s="31">
        <v>5</v>
      </c>
      <c r="B65" s="43"/>
      <c r="C65" s="37" t="s">
        <v>282</v>
      </c>
      <c r="D65" s="29">
        <v>35</v>
      </c>
      <c r="E65" s="29">
        <v>23.5</v>
      </c>
      <c r="F65" s="29">
        <f t="shared" si="1"/>
        <v>58.5</v>
      </c>
      <c r="G65" s="29">
        <v>5</v>
      </c>
    </row>
    <row r="66" spans="1:7" ht="24" customHeight="1">
      <c r="A66" s="31">
        <v>1</v>
      </c>
      <c r="B66" s="37" t="s">
        <v>283</v>
      </c>
      <c r="C66" s="37" t="s">
        <v>284</v>
      </c>
      <c r="D66" s="29">
        <v>33</v>
      </c>
      <c r="E66" s="29">
        <v>30</v>
      </c>
      <c r="F66" s="29">
        <f t="shared" si="1"/>
        <v>63</v>
      </c>
      <c r="G66" s="29">
        <v>1</v>
      </c>
    </row>
  </sheetData>
  <sheetProtection/>
  <mergeCells count="11">
    <mergeCell ref="B45:B50"/>
    <mergeCell ref="B51:B55"/>
    <mergeCell ref="B56:B60"/>
    <mergeCell ref="B61:B65"/>
    <mergeCell ref="B14:B24"/>
    <mergeCell ref="A1:G1"/>
    <mergeCell ref="A2:G2"/>
    <mergeCell ref="B4:B13"/>
    <mergeCell ref="B25:B34"/>
    <mergeCell ref="B35:B39"/>
    <mergeCell ref="B40:B44"/>
  </mergeCells>
  <printOptions/>
  <pageMargins left="0.97" right="0.7" top="0.35" bottom="0.31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108"/>
  <sheetViews>
    <sheetView zoomScalePageLayoutView="0" workbookViewId="0" topLeftCell="A95">
      <selection activeCell="K106" sqref="K106"/>
    </sheetView>
  </sheetViews>
  <sheetFormatPr defaultColWidth="9.140625" defaultRowHeight="15"/>
  <cols>
    <col min="1" max="1" width="8.421875" style="0" customWidth="1"/>
    <col min="2" max="2" width="15.57421875" style="0" customWidth="1"/>
    <col min="3" max="3" width="23.140625" style="0" customWidth="1"/>
    <col min="4" max="5" width="20.57421875" style="0" hidden="1" customWidth="1"/>
    <col min="6" max="6" width="18.8515625" style="0" customWidth="1"/>
    <col min="7" max="7" width="19.140625" style="0" customWidth="1"/>
  </cols>
  <sheetData>
    <row r="1" spans="1:7" ht="60" customHeight="1">
      <c r="A1" s="39" t="s">
        <v>308</v>
      </c>
      <c r="B1" s="39"/>
      <c r="C1" s="39"/>
      <c r="D1" s="39"/>
      <c r="E1" s="39"/>
      <c r="F1" s="39"/>
      <c r="G1" s="39"/>
    </row>
    <row r="2" spans="1:7" ht="19.5" customHeight="1">
      <c r="A2" s="47" t="s">
        <v>78</v>
      </c>
      <c r="B2" s="47"/>
      <c r="C2" s="47"/>
      <c r="D2" s="47"/>
      <c r="E2" s="47"/>
      <c r="F2" s="47"/>
      <c r="G2" s="47"/>
    </row>
    <row r="3" spans="1:7" ht="25.5" customHeight="1">
      <c r="A3" s="25" t="s">
        <v>0</v>
      </c>
      <c r="B3" s="25" t="s">
        <v>62</v>
      </c>
      <c r="C3" s="25" t="s">
        <v>63</v>
      </c>
      <c r="D3" s="25"/>
      <c r="E3" s="25"/>
      <c r="F3" s="25" t="s">
        <v>65</v>
      </c>
      <c r="G3" s="25" t="s">
        <v>64</v>
      </c>
    </row>
    <row r="4" spans="1:7" s="1" customFormat="1" ht="24" customHeight="1">
      <c r="A4" s="19" t="s">
        <v>24</v>
      </c>
      <c r="B4" s="44" t="s">
        <v>1</v>
      </c>
      <c r="C4" s="38" t="s">
        <v>330</v>
      </c>
      <c r="D4" s="17">
        <v>39</v>
      </c>
      <c r="E4" s="17">
        <v>59</v>
      </c>
      <c r="F4" s="17">
        <f aca="true" t="shared" si="0" ref="F4:F67">D4+E4</f>
        <v>98</v>
      </c>
      <c r="G4" s="17">
        <v>1</v>
      </c>
    </row>
    <row r="5" spans="1:7" s="1" customFormat="1" ht="24" customHeight="1">
      <c r="A5" s="19" t="s">
        <v>25</v>
      </c>
      <c r="B5" s="45"/>
      <c r="C5" s="20" t="s">
        <v>16</v>
      </c>
      <c r="D5" s="17">
        <v>36</v>
      </c>
      <c r="E5" s="17">
        <v>54</v>
      </c>
      <c r="F5" s="17">
        <f t="shared" si="0"/>
        <v>90</v>
      </c>
      <c r="G5" s="17">
        <v>2</v>
      </c>
    </row>
    <row r="6" spans="1:7" s="1" customFormat="1" ht="24" customHeight="1">
      <c r="A6" s="19" t="s">
        <v>26</v>
      </c>
      <c r="B6" s="45"/>
      <c r="C6" s="32" t="s">
        <v>331</v>
      </c>
      <c r="D6" s="17">
        <v>38</v>
      </c>
      <c r="E6" s="17">
        <v>50.5</v>
      </c>
      <c r="F6" s="17">
        <f t="shared" si="0"/>
        <v>88.5</v>
      </c>
      <c r="G6" s="17">
        <v>3</v>
      </c>
    </row>
    <row r="7" spans="1:7" s="1" customFormat="1" ht="24" customHeight="1">
      <c r="A7" s="19" t="s">
        <v>4</v>
      </c>
      <c r="B7" s="45"/>
      <c r="C7" s="20" t="s">
        <v>133</v>
      </c>
      <c r="D7" s="17">
        <v>39</v>
      </c>
      <c r="E7" s="17">
        <v>48</v>
      </c>
      <c r="F7" s="17">
        <f t="shared" si="0"/>
        <v>87</v>
      </c>
      <c r="G7" s="17">
        <v>4</v>
      </c>
    </row>
    <row r="8" spans="1:7" s="1" customFormat="1" ht="24" customHeight="1">
      <c r="A8" s="19" t="s">
        <v>10</v>
      </c>
      <c r="B8" s="45"/>
      <c r="C8" s="38" t="s">
        <v>332</v>
      </c>
      <c r="D8" s="17">
        <v>39</v>
      </c>
      <c r="E8" s="17">
        <v>45</v>
      </c>
      <c r="F8" s="17">
        <f t="shared" si="0"/>
        <v>84</v>
      </c>
      <c r="G8" s="17">
        <v>5</v>
      </c>
    </row>
    <row r="9" spans="1:7" s="1" customFormat="1" ht="24" customHeight="1">
      <c r="A9" s="19" t="s">
        <v>6</v>
      </c>
      <c r="B9" s="45"/>
      <c r="C9" s="38" t="s">
        <v>333</v>
      </c>
      <c r="D9" s="17">
        <v>31</v>
      </c>
      <c r="E9" s="17">
        <v>52</v>
      </c>
      <c r="F9" s="17">
        <f t="shared" si="0"/>
        <v>83</v>
      </c>
      <c r="G9" s="17">
        <v>6</v>
      </c>
    </row>
    <row r="10" spans="1:7" s="1" customFormat="1" ht="24" customHeight="1">
      <c r="A10" s="19" t="s">
        <v>7</v>
      </c>
      <c r="B10" s="45"/>
      <c r="C10" s="20" t="s">
        <v>134</v>
      </c>
      <c r="D10" s="17">
        <v>30</v>
      </c>
      <c r="E10" s="17">
        <v>52</v>
      </c>
      <c r="F10" s="17">
        <f t="shared" si="0"/>
        <v>82</v>
      </c>
      <c r="G10" s="17">
        <v>7</v>
      </c>
    </row>
    <row r="11" spans="1:7" s="1" customFormat="1" ht="24" customHeight="1">
      <c r="A11" s="19" t="s">
        <v>8</v>
      </c>
      <c r="B11" s="45"/>
      <c r="C11" s="20" t="s">
        <v>135</v>
      </c>
      <c r="D11" s="17">
        <v>38</v>
      </c>
      <c r="E11" s="17">
        <v>44</v>
      </c>
      <c r="F11" s="17">
        <f t="shared" si="0"/>
        <v>82</v>
      </c>
      <c r="G11" s="17">
        <v>7</v>
      </c>
    </row>
    <row r="12" spans="1:7" s="1" customFormat="1" ht="24" customHeight="1">
      <c r="A12" s="19" t="s">
        <v>11</v>
      </c>
      <c r="B12" s="45"/>
      <c r="C12" s="38" t="s">
        <v>334</v>
      </c>
      <c r="D12" s="17">
        <v>39</v>
      </c>
      <c r="E12" s="17">
        <v>42</v>
      </c>
      <c r="F12" s="17">
        <f t="shared" si="0"/>
        <v>81</v>
      </c>
      <c r="G12" s="17">
        <v>9</v>
      </c>
    </row>
    <row r="13" spans="1:7" s="1" customFormat="1" ht="24" customHeight="1">
      <c r="A13" s="19" t="s">
        <v>9</v>
      </c>
      <c r="B13" s="45"/>
      <c r="C13" s="38" t="s">
        <v>335</v>
      </c>
      <c r="D13" s="17">
        <v>37</v>
      </c>
      <c r="E13" s="17">
        <v>42</v>
      </c>
      <c r="F13" s="17">
        <f t="shared" si="0"/>
        <v>79</v>
      </c>
      <c r="G13" s="17">
        <v>10</v>
      </c>
    </row>
    <row r="14" spans="1:7" s="1" customFormat="1" ht="24" customHeight="1">
      <c r="A14" s="19" t="s">
        <v>27</v>
      </c>
      <c r="B14" s="45"/>
      <c r="C14" s="38" t="s">
        <v>336</v>
      </c>
      <c r="D14" s="17">
        <v>34</v>
      </c>
      <c r="E14" s="17">
        <v>43</v>
      </c>
      <c r="F14" s="17">
        <f t="shared" si="0"/>
        <v>77</v>
      </c>
      <c r="G14" s="17">
        <v>11</v>
      </c>
    </row>
    <row r="15" spans="1:7" s="1" customFormat="1" ht="24" customHeight="1">
      <c r="A15" s="19" t="s">
        <v>28</v>
      </c>
      <c r="B15" s="45"/>
      <c r="C15" s="20" t="s">
        <v>136</v>
      </c>
      <c r="D15" s="17">
        <v>36</v>
      </c>
      <c r="E15" s="17">
        <v>40</v>
      </c>
      <c r="F15" s="17">
        <f t="shared" si="0"/>
        <v>76</v>
      </c>
      <c r="G15" s="17">
        <v>12</v>
      </c>
    </row>
    <row r="16" spans="1:7" s="1" customFormat="1" ht="24" customHeight="1">
      <c r="A16" s="19" t="s">
        <v>29</v>
      </c>
      <c r="B16" s="45"/>
      <c r="C16" s="20" t="s">
        <v>137</v>
      </c>
      <c r="D16" s="17">
        <v>31</v>
      </c>
      <c r="E16" s="17">
        <v>44.5</v>
      </c>
      <c r="F16" s="17">
        <f t="shared" si="0"/>
        <v>75.5</v>
      </c>
      <c r="G16" s="17">
        <v>13</v>
      </c>
    </row>
    <row r="17" spans="1:7" s="1" customFormat="1" ht="24" customHeight="1">
      <c r="A17" s="19" t="s">
        <v>30</v>
      </c>
      <c r="B17" s="45"/>
      <c r="C17" s="20" t="s">
        <v>2</v>
      </c>
      <c r="D17" s="17">
        <v>34</v>
      </c>
      <c r="E17" s="17">
        <v>41</v>
      </c>
      <c r="F17" s="17">
        <f t="shared" si="0"/>
        <v>75</v>
      </c>
      <c r="G17" s="17">
        <v>14</v>
      </c>
    </row>
    <row r="18" spans="1:7" s="1" customFormat="1" ht="24" customHeight="1">
      <c r="A18" s="19" t="s">
        <v>31</v>
      </c>
      <c r="B18" s="45"/>
      <c r="C18" s="20" t="s">
        <v>57</v>
      </c>
      <c r="D18" s="17">
        <v>36</v>
      </c>
      <c r="E18" s="17">
        <v>39</v>
      </c>
      <c r="F18" s="17">
        <f t="shared" si="0"/>
        <v>75</v>
      </c>
      <c r="G18" s="17">
        <v>14</v>
      </c>
    </row>
    <row r="19" spans="1:7" s="1" customFormat="1" ht="24" customHeight="1">
      <c r="A19" s="19" t="s">
        <v>32</v>
      </c>
      <c r="B19" s="45"/>
      <c r="C19" s="32" t="s">
        <v>337</v>
      </c>
      <c r="D19" s="17">
        <v>33</v>
      </c>
      <c r="E19" s="17">
        <v>41</v>
      </c>
      <c r="F19" s="17">
        <f t="shared" si="0"/>
        <v>74</v>
      </c>
      <c r="G19" s="17">
        <v>16</v>
      </c>
    </row>
    <row r="20" spans="1:7" s="1" customFormat="1" ht="24" customHeight="1">
      <c r="A20" s="19" t="s">
        <v>33</v>
      </c>
      <c r="B20" s="45"/>
      <c r="C20" s="24" t="s">
        <v>138</v>
      </c>
      <c r="D20" s="17">
        <v>37</v>
      </c>
      <c r="E20" s="17">
        <v>36.5</v>
      </c>
      <c r="F20" s="17">
        <f t="shared" si="0"/>
        <v>73.5</v>
      </c>
      <c r="G20" s="17">
        <v>17</v>
      </c>
    </row>
    <row r="21" spans="1:7" s="1" customFormat="1" ht="24" customHeight="1">
      <c r="A21" s="19" t="s">
        <v>34</v>
      </c>
      <c r="B21" s="45"/>
      <c r="C21" s="32" t="s">
        <v>338</v>
      </c>
      <c r="D21" s="17">
        <v>37</v>
      </c>
      <c r="E21" s="17">
        <v>34</v>
      </c>
      <c r="F21" s="17">
        <f t="shared" si="0"/>
        <v>71</v>
      </c>
      <c r="G21" s="17">
        <v>18</v>
      </c>
    </row>
    <row r="22" spans="1:7" s="1" customFormat="1" ht="24" customHeight="1">
      <c r="A22" s="19" t="s">
        <v>20</v>
      </c>
      <c r="B22" s="45"/>
      <c r="C22" s="20" t="s">
        <v>3</v>
      </c>
      <c r="D22" s="17">
        <v>32</v>
      </c>
      <c r="E22" s="17">
        <v>38.5</v>
      </c>
      <c r="F22" s="17">
        <f t="shared" si="0"/>
        <v>70.5</v>
      </c>
      <c r="G22" s="17">
        <v>19</v>
      </c>
    </row>
    <row r="23" spans="1:7" s="1" customFormat="1" ht="24" customHeight="1">
      <c r="A23" s="19" t="s">
        <v>19</v>
      </c>
      <c r="B23" s="45"/>
      <c r="C23" s="38" t="s">
        <v>339</v>
      </c>
      <c r="D23" s="17">
        <v>35</v>
      </c>
      <c r="E23" s="17">
        <v>35</v>
      </c>
      <c r="F23" s="17">
        <f t="shared" si="0"/>
        <v>70</v>
      </c>
      <c r="G23" s="17">
        <v>20</v>
      </c>
    </row>
    <row r="24" spans="1:7" s="1" customFormat="1" ht="24" customHeight="1">
      <c r="A24" s="19" t="s">
        <v>35</v>
      </c>
      <c r="B24" s="45"/>
      <c r="C24" s="20" t="s">
        <v>139</v>
      </c>
      <c r="D24" s="17">
        <v>31</v>
      </c>
      <c r="E24" s="17">
        <v>39</v>
      </c>
      <c r="F24" s="17">
        <f t="shared" si="0"/>
        <v>70</v>
      </c>
      <c r="G24" s="17">
        <v>20</v>
      </c>
    </row>
    <row r="25" spans="1:7" s="1" customFormat="1" ht="24" customHeight="1">
      <c r="A25" s="19" t="s">
        <v>36</v>
      </c>
      <c r="B25" s="45"/>
      <c r="C25" s="38" t="s">
        <v>340</v>
      </c>
      <c r="D25" s="17">
        <v>31</v>
      </c>
      <c r="E25" s="17">
        <v>38.5</v>
      </c>
      <c r="F25" s="17">
        <f t="shared" si="0"/>
        <v>69.5</v>
      </c>
      <c r="G25" s="17">
        <v>22</v>
      </c>
    </row>
    <row r="26" spans="1:7" s="1" customFormat="1" ht="24" customHeight="1">
      <c r="A26" s="19" t="s">
        <v>37</v>
      </c>
      <c r="B26" s="45"/>
      <c r="C26" s="20" t="s">
        <v>140</v>
      </c>
      <c r="D26" s="17">
        <v>36</v>
      </c>
      <c r="E26" s="17">
        <v>33</v>
      </c>
      <c r="F26" s="17">
        <f t="shared" si="0"/>
        <v>69</v>
      </c>
      <c r="G26" s="17">
        <v>23</v>
      </c>
    </row>
    <row r="27" spans="1:7" s="1" customFormat="1" ht="24" customHeight="1">
      <c r="A27" s="19" t="s">
        <v>38</v>
      </c>
      <c r="B27" s="45"/>
      <c r="C27" s="38" t="s">
        <v>341</v>
      </c>
      <c r="D27" s="17">
        <v>33</v>
      </c>
      <c r="E27" s="17">
        <v>36</v>
      </c>
      <c r="F27" s="17">
        <f t="shared" si="0"/>
        <v>69</v>
      </c>
      <c r="G27" s="17">
        <v>23</v>
      </c>
    </row>
    <row r="28" spans="1:7" s="1" customFormat="1" ht="24" customHeight="1">
      <c r="A28" s="19" t="s">
        <v>17</v>
      </c>
      <c r="B28" s="45"/>
      <c r="C28" s="20" t="s">
        <v>21</v>
      </c>
      <c r="D28" s="17">
        <v>34</v>
      </c>
      <c r="E28" s="17">
        <v>35</v>
      </c>
      <c r="F28" s="17">
        <f t="shared" si="0"/>
        <v>69</v>
      </c>
      <c r="G28" s="17">
        <v>23</v>
      </c>
    </row>
    <row r="29" spans="1:7" s="1" customFormat="1" ht="24" customHeight="1">
      <c r="A29" s="19" t="s">
        <v>39</v>
      </c>
      <c r="B29" s="45"/>
      <c r="C29" s="20" t="s">
        <v>12</v>
      </c>
      <c r="D29" s="17">
        <v>30</v>
      </c>
      <c r="E29" s="17">
        <v>38</v>
      </c>
      <c r="F29" s="17">
        <f t="shared" si="0"/>
        <v>68</v>
      </c>
      <c r="G29" s="17">
        <v>26</v>
      </c>
    </row>
    <row r="30" spans="1:7" s="1" customFormat="1" ht="24" customHeight="1">
      <c r="A30" s="19" t="s">
        <v>40</v>
      </c>
      <c r="B30" s="45"/>
      <c r="C30" s="38" t="s">
        <v>342</v>
      </c>
      <c r="D30" s="17">
        <v>31</v>
      </c>
      <c r="E30" s="17">
        <v>37</v>
      </c>
      <c r="F30" s="17">
        <f t="shared" si="0"/>
        <v>68</v>
      </c>
      <c r="G30" s="17">
        <v>26</v>
      </c>
    </row>
    <row r="31" spans="1:7" s="1" customFormat="1" ht="24" customHeight="1">
      <c r="A31" s="19" t="s">
        <v>41</v>
      </c>
      <c r="B31" s="45"/>
      <c r="C31" s="20" t="s">
        <v>141</v>
      </c>
      <c r="D31" s="17">
        <v>36</v>
      </c>
      <c r="E31" s="17">
        <v>31</v>
      </c>
      <c r="F31" s="17">
        <f t="shared" si="0"/>
        <v>67</v>
      </c>
      <c r="G31" s="17">
        <v>28</v>
      </c>
    </row>
    <row r="32" spans="1:7" s="1" customFormat="1" ht="24" customHeight="1">
      <c r="A32" s="19" t="s">
        <v>15</v>
      </c>
      <c r="B32" s="45"/>
      <c r="C32" s="20" t="s">
        <v>5</v>
      </c>
      <c r="D32" s="17">
        <v>30</v>
      </c>
      <c r="E32" s="17">
        <v>36</v>
      </c>
      <c r="F32" s="17">
        <f t="shared" si="0"/>
        <v>66</v>
      </c>
      <c r="G32" s="17">
        <v>29</v>
      </c>
    </row>
    <row r="33" spans="1:7" s="1" customFormat="1" ht="24" customHeight="1">
      <c r="A33" s="19" t="s">
        <v>42</v>
      </c>
      <c r="B33" s="45"/>
      <c r="C33" s="38" t="s">
        <v>343</v>
      </c>
      <c r="D33" s="17">
        <v>32</v>
      </c>
      <c r="E33" s="17">
        <v>34</v>
      </c>
      <c r="F33" s="17">
        <f t="shared" si="0"/>
        <v>66</v>
      </c>
      <c r="G33" s="17">
        <v>29</v>
      </c>
    </row>
    <row r="34" spans="1:7" s="1" customFormat="1" ht="24" customHeight="1">
      <c r="A34" s="19" t="s">
        <v>43</v>
      </c>
      <c r="B34" s="45"/>
      <c r="C34" s="20" t="s">
        <v>142</v>
      </c>
      <c r="D34" s="17">
        <v>31</v>
      </c>
      <c r="E34" s="17">
        <v>35</v>
      </c>
      <c r="F34" s="17">
        <f t="shared" si="0"/>
        <v>66</v>
      </c>
      <c r="G34" s="17">
        <v>29</v>
      </c>
    </row>
    <row r="35" spans="1:7" s="1" customFormat="1" ht="24" customHeight="1">
      <c r="A35" s="19" t="s">
        <v>44</v>
      </c>
      <c r="B35" s="45"/>
      <c r="C35" s="20" t="s">
        <v>143</v>
      </c>
      <c r="D35" s="17">
        <v>37</v>
      </c>
      <c r="E35" s="17">
        <v>27</v>
      </c>
      <c r="F35" s="17">
        <f t="shared" si="0"/>
        <v>64</v>
      </c>
      <c r="G35" s="17">
        <v>32</v>
      </c>
    </row>
    <row r="36" spans="1:7" s="1" customFormat="1" ht="24" customHeight="1">
      <c r="A36" s="19" t="s">
        <v>45</v>
      </c>
      <c r="B36" s="45"/>
      <c r="C36" s="38" t="s">
        <v>344</v>
      </c>
      <c r="D36" s="17">
        <v>31</v>
      </c>
      <c r="E36" s="17">
        <v>31</v>
      </c>
      <c r="F36" s="17">
        <f t="shared" si="0"/>
        <v>62</v>
      </c>
      <c r="G36" s="17">
        <v>33</v>
      </c>
    </row>
    <row r="37" spans="1:7" s="1" customFormat="1" ht="24" customHeight="1">
      <c r="A37" s="19" t="s">
        <v>46</v>
      </c>
      <c r="B37" s="45"/>
      <c r="C37" s="38" t="s">
        <v>345</v>
      </c>
      <c r="D37" s="17">
        <v>28</v>
      </c>
      <c r="E37" s="17">
        <v>34</v>
      </c>
      <c r="F37" s="17">
        <f t="shared" si="0"/>
        <v>62</v>
      </c>
      <c r="G37" s="17">
        <v>33</v>
      </c>
    </row>
    <row r="38" spans="1:7" s="1" customFormat="1" ht="24" customHeight="1">
      <c r="A38" s="19" t="s">
        <v>47</v>
      </c>
      <c r="B38" s="45"/>
      <c r="C38" s="38" t="s">
        <v>346</v>
      </c>
      <c r="D38" s="17">
        <v>32</v>
      </c>
      <c r="E38" s="17">
        <v>28</v>
      </c>
      <c r="F38" s="17">
        <f t="shared" si="0"/>
        <v>60</v>
      </c>
      <c r="G38" s="17">
        <v>35</v>
      </c>
    </row>
    <row r="39" spans="1:7" s="1" customFormat="1" ht="24" customHeight="1">
      <c r="A39" s="19" t="s">
        <v>14</v>
      </c>
      <c r="B39" s="45"/>
      <c r="C39" s="38" t="s">
        <v>347</v>
      </c>
      <c r="D39" s="17">
        <v>28</v>
      </c>
      <c r="E39" s="17">
        <v>31.5</v>
      </c>
      <c r="F39" s="17">
        <f t="shared" si="0"/>
        <v>59.5</v>
      </c>
      <c r="G39" s="17">
        <v>36</v>
      </c>
    </row>
    <row r="40" spans="1:7" s="1" customFormat="1" ht="24" customHeight="1">
      <c r="A40" s="19" t="s">
        <v>48</v>
      </c>
      <c r="B40" s="45"/>
      <c r="C40" s="38" t="s">
        <v>348</v>
      </c>
      <c r="D40" s="17">
        <v>35</v>
      </c>
      <c r="E40" s="17">
        <v>24.5</v>
      </c>
      <c r="F40" s="17">
        <f t="shared" si="0"/>
        <v>59.5</v>
      </c>
      <c r="G40" s="17">
        <v>36</v>
      </c>
    </row>
    <row r="41" spans="1:7" s="1" customFormat="1" ht="24" customHeight="1">
      <c r="A41" s="19" t="s">
        <v>13</v>
      </c>
      <c r="B41" s="45"/>
      <c r="C41" s="24" t="s">
        <v>144</v>
      </c>
      <c r="D41" s="17">
        <v>29</v>
      </c>
      <c r="E41" s="17">
        <v>29.5</v>
      </c>
      <c r="F41" s="17">
        <f t="shared" si="0"/>
        <v>58.5</v>
      </c>
      <c r="G41" s="17">
        <v>38</v>
      </c>
    </row>
    <row r="42" spans="1:7" s="1" customFormat="1" ht="24" customHeight="1">
      <c r="A42" s="19" t="s">
        <v>49</v>
      </c>
      <c r="B42" s="45"/>
      <c r="C42" s="38" t="s">
        <v>349</v>
      </c>
      <c r="D42" s="17">
        <v>33</v>
      </c>
      <c r="E42" s="17">
        <v>25</v>
      </c>
      <c r="F42" s="17">
        <f t="shared" si="0"/>
        <v>58</v>
      </c>
      <c r="G42" s="17">
        <v>39</v>
      </c>
    </row>
    <row r="43" spans="1:7" s="1" customFormat="1" ht="24" customHeight="1">
      <c r="A43" s="19" t="s">
        <v>50</v>
      </c>
      <c r="B43" s="45"/>
      <c r="C43" s="20" t="s">
        <v>145</v>
      </c>
      <c r="D43" s="17">
        <v>31</v>
      </c>
      <c r="E43" s="17">
        <v>26</v>
      </c>
      <c r="F43" s="17">
        <f t="shared" si="0"/>
        <v>57</v>
      </c>
      <c r="G43" s="17">
        <v>40</v>
      </c>
    </row>
    <row r="44" spans="1:7" s="1" customFormat="1" ht="24" customHeight="1">
      <c r="A44" s="19" t="s">
        <v>51</v>
      </c>
      <c r="B44" s="45"/>
      <c r="C44" s="20" t="s">
        <v>146</v>
      </c>
      <c r="D44" s="17">
        <v>33</v>
      </c>
      <c r="E44" s="17">
        <v>23</v>
      </c>
      <c r="F44" s="17">
        <f t="shared" si="0"/>
        <v>56</v>
      </c>
      <c r="G44" s="17">
        <v>41</v>
      </c>
    </row>
    <row r="45" spans="1:7" s="1" customFormat="1" ht="24" customHeight="1">
      <c r="A45" s="19" t="s">
        <v>52</v>
      </c>
      <c r="B45" s="45"/>
      <c r="C45" s="38" t="s">
        <v>350</v>
      </c>
      <c r="D45" s="17">
        <v>28</v>
      </c>
      <c r="E45" s="17">
        <v>28</v>
      </c>
      <c r="F45" s="17">
        <f t="shared" si="0"/>
        <v>56</v>
      </c>
      <c r="G45" s="17">
        <v>41</v>
      </c>
    </row>
    <row r="46" spans="1:7" s="1" customFormat="1" ht="24" customHeight="1">
      <c r="A46" s="19" t="s">
        <v>53</v>
      </c>
      <c r="B46" s="45"/>
      <c r="C46" s="20" t="s">
        <v>147</v>
      </c>
      <c r="D46" s="17">
        <v>32</v>
      </c>
      <c r="E46" s="17">
        <v>24</v>
      </c>
      <c r="F46" s="17">
        <f t="shared" si="0"/>
        <v>56</v>
      </c>
      <c r="G46" s="17">
        <v>41</v>
      </c>
    </row>
    <row r="47" spans="1:7" s="1" customFormat="1" ht="24" customHeight="1">
      <c r="A47" s="19" t="s">
        <v>54</v>
      </c>
      <c r="B47" s="45"/>
      <c r="C47" s="32" t="s">
        <v>351</v>
      </c>
      <c r="D47" s="17">
        <v>25</v>
      </c>
      <c r="E47" s="17">
        <v>29.5</v>
      </c>
      <c r="F47" s="17">
        <f t="shared" si="0"/>
        <v>54.5</v>
      </c>
      <c r="G47" s="17">
        <v>44</v>
      </c>
    </row>
    <row r="48" spans="1:7" s="1" customFormat="1" ht="24" customHeight="1">
      <c r="A48" s="19" t="s">
        <v>182</v>
      </c>
      <c r="B48" s="45"/>
      <c r="C48" s="32" t="s">
        <v>352</v>
      </c>
      <c r="D48" s="17">
        <v>27</v>
      </c>
      <c r="E48" s="17">
        <v>27</v>
      </c>
      <c r="F48" s="17">
        <f t="shared" si="0"/>
        <v>54</v>
      </c>
      <c r="G48" s="17">
        <v>45</v>
      </c>
    </row>
    <row r="49" spans="1:7" ht="24" customHeight="1">
      <c r="A49" s="19" t="s">
        <v>150</v>
      </c>
      <c r="B49" s="45"/>
      <c r="C49" s="38" t="s">
        <v>353</v>
      </c>
      <c r="D49" s="17">
        <v>31</v>
      </c>
      <c r="E49" s="17">
        <v>23</v>
      </c>
      <c r="F49" s="17">
        <f t="shared" si="0"/>
        <v>54</v>
      </c>
      <c r="G49" s="17">
        <v>45</v>
      </c>
    </row>
    <row r="50" spans="1:7" ht="24" customHeight="1">
      <c r="A50" s="19" t="s">
        <v>151</v>
      </c>
      <c r="B50" s="45"/>
      <c r="C50" s="38" t="s">
        <v>354</v>
      </c>
      <c r="D50" s="17">
        <v>22</v>
      </c>
      <c r="E50" s="17">
        <v>31</v>
      </c>
      <c r="F50" s="17">
        <f t="shared" si="0"/>
        <v>53</v>
      </c>
      <c r="G50" s="17">
        <v>47</v>
      </c>
    </row>
    <row r="51" spans="1:7" ht="24" customHeight="1">
      <c r="A51" s="19" t="s">
        <v>152</v>
      </c>
      <c r="B51" s="45"/>
      <c r="C51" s="38" t="s">
        <v>355</v>
      </c>
      <c r="D51" s="17">
        <v>26</v>
      </c>
      <c r="E51" s="17">
        <v>27</v>
      </c>
      <c r="F51" s="17">
        <f t="shared" si="0"/>
        <v>53</v>
      </c>
      <c r="G51" s="17">
        <v>47</v>
      </c>
    </row>
    <row r="52" spans="1:7" ht="24" customHeight="1">
      <c r="A52" s="19" t="s">
        <v>153</v>
      </c>
      <c r="B52" s="45"/>
      <c r="C52" s="20" t="s">
        <v>148</v>
      </c>
      <c r="D52" s="17">
        <v>23</v>
      </c>
      <c r="E52" s="17">
        <v>30</v>
      </c>
      <c r="F52" s="17">
        <f t="shared" si="0"/>
        <v>53</v>
      </c>
      <c r="G52" s="17">
        <v>47</v>
      </c>
    </row>
    <row r="53" spans="1:7" ht="24" customHeight="1">
      <c r="A53" s="19" t="s">
        <v>154</v>
      </c>
      <c r="B53" s="46"/>
      <c r="C53" s="20" t="s">
        <v>149</v>
      </c>
      <c r="D53" s="17">
        <v>26</v>
      </c>
      <c r="E53" s="17">
        <v>26.5</v>
      </c>
      <c r="F53" s="17">
        <f t="shared" si="0"/>
        <v>52.5</v>
      </c>
      <c r="G53" s="17">
        <v>50</v>
      </c>
    </row>
    <row r="54" spans="1:7" ht="24" customHeight="1">
      <c r="A54" s="23">
        <v>1</v>
      </c>
      <c r="B54" s="44" t="s">
        <v>183</v>
      </c>
      <c r="C54" s="38" t="s">
        <v>356</v>
      </c>
      <c r="D54" s="17">
        <v>33</v>
      </c>
      <c r="E54" s="17">
        <v>46</v>
      </c>
      <c r="F54" s="17">
        <f t="shared" si="0"/>
        <v>79</v>
      </c>
      <c r="G54" s="17">
        <v>1</v>
      </c>
    </row>
    <row r="55" spans="1:7" ht="24" customHeight="1">
      <c r="A55" s="23">
        <v>2</v>
      </c>
      <c r="B55" s="45"/>
      <c r="C55" s="20" t="s">
        <v>155</v>
      </c>
      <c r="D55" s="17">
        <v>30</v>
      </c>
      <c r="E55" s="17">
        <v>48</v>
      </c>
      <c r="F55" s="17">
        <f t="shared" si="0"/>
        <v>78</v>
      </c>
      <c r="G55" s="17">
        <v>2</v>
      </c>
    </row>
    <row r="56" spans="1:7" ht="24" customHeight="1">
      <c r="A56" s="23">
        <v>3</v>
      </c>
      <c r="B56" s="45"/>
      <c r="C56" s="20" t="s">
        <v>156</v>
      </c>
      <c r="D56" s="17">
        <v>33</v>
      </c>
      <c r="E56" s="17">
        <v>44</v>
      </c>
      <c r="F56" s="17">
        <f t="shared" si="0"/>
        <v>77</v>
      </c>
      <c r="G56" s="17">
        <v>3</v>
      </c>
    </row>
    <row r="57" spans="1:7" ht="24" customHeight="1">
      <c r="A57" s="23">
        <v>4</v>
      </c>
      <c r="B57" s="45"/>
      <c r="C57" s="20" t="s">
        <v>157</v>
      </c>
      <c r="D57" s="17">
        <v>39</v>
      </c>
      <c r="E57" s="17">
        <v>36.5</v>
      </c>
      <c r="F57" s="17">
        <f t="shared" si="0"/>
        <v>75.5</v>
      </c>
      <c r="G57" s="17">
        <v>4</v>
      </c>
    </row>
    <row r="58" spans="1:7" ht="24" customHeight="1">
      <c r="A58" s="23">
        <v>5</v>
      </c>
      <c r="B58" s="45"/>
      <c r="C58" s="20" t="s">
        <v>158</v>
      </c>
      <c r="D58" s="17">
        <v>32</v>
      </c>
      <c r="E58" s="17">
        <v>43</v>
      </c>
      <c r="F58" s="17">
        <f t="shared" si="0"/>
        <v>75</v>
      </c>
      <c r="G58" s="17">
        <v>5</v>
      </c>
    </row>
    <row r="59" spans="1:7" ht="24" customHeight="1">
      <c r="A59" s="23">
        <v>6</v>
      </c>
      <c r="B59" s="45"/>
      <c r="C59" s="20" t="s">
        <v>159</v>
      </c>
      <c r="D59" s="17">
        <v>37</v>
      </c>
      <c r="E59" s="17">
        <v>37</v>
      </c>
      <c r="F59" s="17">
        <f t="shared" si="0"/>
        <v>74</v>
      </c>
      <c r="G59" s="17">
        <v>6</v>
      </c>
    </row>
    <row r="60" spans="1:7" ht="24" customHeight="1">
      <c r="A60" s="23">
        <v>7</v>
      </c>
      <c r="B60" s="45"/>
      <c r="C60" s="20" t="s">
        <v>160</v>
      </c>
      <c r="D60" s="17">
        <v>37</v>
      </c>
      <c r="E60" s="17">
        <v>36</v>
      </c>
      <c r="F60" s="17">
        <f t="shared" si="0"/>
        <v>73</v>
      </c>
      <c r="G60" s="17">
        <v>7</v>
      </c>
    </row>
    <row r="61" spans="1:7" ht="24" customHeight="1">
      <c r="A61" s="23">
        <v>8</v>
      </c>
      <c r="B61" s="45"/>
      <c r="C61" s="38" t="s">
        <v>357</v>
      </c>
      <c r="D61" s="17">
        <v>32</v>
      </c>
      <c r="E61" s="17">
        <v>40</v>
      </c>
      <c r="F61" s="17">
        <f t="shared" si="0"/>
        <v>72</v>
      </c>
      <c r="G61" s="17">
        <v>8</v>
      </c>
    </row>
    <row r="62" spans="1:7" ht="24" customHeight="1">
      <c r="A62" s="23">
        <v>9</v>
      </c>
      <c r="B62" s="45"/>
      <c r="C62" s="38" t="s">
        <v>358</v>
      </c>
      <c r="D62" s="17">
        <v>37</v>
      </c>
      <c r="E62" s="17">
        <v>34</v>
      </c>
      <c r="F62" s="17">
        <f t="shared" si="0"/>
        <v>71</v>
      </c>
      <c r="G62" s="17">
        <v>9</v>
      </c>
    </row>
    <row r="63" spans="1:7" ht="24" customHeight="1">
      <c r="A63" s="23">
        <v>10</v>
      </c>
      <c r="B63" s="45"/>
      <c r="C63" s="38" t="s">
        <v>359</v>
      </c>
      <c r="D63" s="17">
        <v>34</v>
      </c>
      <c r="E63" s="17">
        <v>35</v>
      </c>
      <c r="F63" s="17">
        <f t="shared" si="0"/>
        <v>69</v>
      </c>
      <c r="G63" s="17">
        <v>10</v>
      </c>
    </row>
    <row r="64" spans="1:7" ht="24" customHeight="1">
      <c r="A64" s="23">
        <v>11</v>
      </c>
      <c r="B64" s="45"/>
      <c r="C64" s="38" t="s">
        <v>360</v>
      </c>
      <c r="D64" s="17">
        <v>29</v>
      </c>
      <c r="E64" s="17">
        <v>40</v>
      </c>
      <c r="F64" s="17">
        <f t="shared" si="0"/>
        <v>69</v>
      </c>
      <c r="G64" s="17">
        <v>10</v>
      </c>
    </row>
    <row r="65" spans="1:7" ht="24" customHeight="1">
      <c r="A65" s="23">
        <v>12</v>
      </c>
      <c r="B65" s="45"/>
      <c r="C65" s="38" t="s">
        <v>361</v>
      </c>
      <c r="D65" s="17">
        <v>29</v>
      </c>
      <c r="E65" s="17">
        <v>39</v>
      </c>
      <c r="F65" s="17">
        <f t="shared" si="0"/>
        <v>68</v>
      </c>
      <c r="G65" s="17">
        <v>12</v>
      </c>
    </row>
    <row r="66" spans="1:7" ht="24" customHeight="1">
      <c r="A66" s="23">
        <v>13</v>
      </c>
      <c r="B66" s="45"/>
      <c r="C66" s="20" t="s">
        <v>161</v>
      </c>
      <c r="D66" s="17">
        <v>30</v>
      </c>
      <c r="E66" s="17">
        <v>36</v>
      </c>
      <c r="F66" s="17">
        <f t="shared" si="0"/>
        <v>66</v>
      </c>
      <c r="G66" s="17">
        <v>13</v>
      </c>
    </row>
    <row r="67" spans="1:7" ht="24" customHeight="1">
      <c r="A67" s="23">
        <v>14</v>
      </c>
      <c r="B67" s="45"/>
      <c r="C67" s="20" t="s">
        <v>162</v>
      </c>
      <c r="D67" s="17">
        <v>27</v>
      </c>
      <c r="E67" s="17">
        <v>38</v>
      </c>
      <c r="F67" s="17">
        <f t="shared" si="0"/>
        <v>65</v>
      </c>
      <c r="G67" s="17">
        <v>14</v>
      </c>
    </row>
    <row r="68" spans="1:7" ht="24" customHeight="1">
      <c r="A68" s="23">
        <v>15</v>
      </c>
      <c r="B68" s="45"/>
      <c r="C68" s="38" t="s">
        <v>362</v>
      </c>
      <c r="D68" s="17">
        <v>32</v>
      </c>
      <c r="E68" s="17">
        <v>32</v>
      </c>
      <c r="F68" s="17">
        <f aca="true" t="shared" si="1" ref="F68:F108">D68+E68</f>
        <v>64</v>
      </c>
      <c r="G68" s="17">
        <v>15</v>
      </c>
    </row>
    <row r="69" spans="1:7" ht="24" customHeight="1">
      <c r="A69" s="23">
        <v>16</v>
      </c>
      <c r="B69" s="45"/>
      <c r="C69" s="38" t="s">
        <v>363</v>
      </c>
      <c r="D69" s="17">
        <v>25</v>
      </c>
      <c r="E69" s="17">
        <v>37</v>
      </c>
      <c r="F69" s="17">
        <f t="shared" si="1"/>
        <v>62</v>
      </c>
      <c r="G69" s="17">
        <v>16</v>
      </c>
    </row>
    <row r="70" spans="1:7" ht="24" customHeight="1">
      <c r="A70" s="23">
        <v>17</v>
      </c>
      <c r="B70" s="45"/>
      <c r="C70" s="20" t="s">
        <v>163</v>
      </c>
      <c r="D70" s="17">
        <v>30</v>
      </c>
      <c r="E70" s="17">
        <v>32</v>
      </c>
      <c r="F70" s="17">
        <f t="shared" si="1"/>
        <v>62</v>
      </c>
      <c r="G70" s="17">
        <v>16</v>
      </c>
    </row>
    <row r="71" spans="1:7" ht="24" customHeight="1">
      <c r="A71" s="23">
        <v>18</v>
      </c>
      <c r="B71" s="45"/>
      <c r="C71" s="20" t="s">
        <v>164</v>
      </c>
      <c r="D71" s="17">
        <v>26</v>
      </c>
      <c r="E71" s="17">
        <v>35</v>
      </c>
      <c r="F71" s="17">
        <f t="shared" si="1"/>
        <v>61</v>
      </c>
      <c r="G71" s="17">
        <v>18</v>
      </c>
    </row>
    <row r="72" spans="1:7" ht="24" customHeight="1">
      <c r="A72" s="23">
        <v>19</v>
      </c>
      <c r="B72" s="45"/>
      <c r="C72" s="38" t="s">
        <v>364</v>
      </c>
      <c r="D72" s="17">
        <v>26</v>
      </c>
      <c r="E72" s="17">
        <v>35</v>
      </c>
      <c r="F72" s="17">
        <f t="shared" si="1"/>
        <v>61</v>
      </c>
      <c r="G72" s="17">
        <v>18</v>
      </c>
    </row>
    <row r="73" spans="1:7" ht="24" customHeight="1">
      <c r="A73" s="23">
        <v>20</v>
      </c>
      <c r="B73" s="46"/>
      <c r="C73" s="38" t="s">
        <v>365</v>
      </c>
      <c r="D73" s="17">
        <v>24</v>
      </c>
      <c r="E73" s="17">
        <v>37</v>
      </c>
      <c r="F73" s="17">
        <f t="shared" si="1"/>
        <v>61</v>
      </c>
      <c r="G73" s="17">
        <v>18</v>
      </c>
    </row>
    <row r="74" spans="1:7" ht="24" customHeight="1">
      <c r="A74" s="23">
        <v>1</v>
      </c>
      <c r="B74" s="44" t="s">
        <v>184</v>
      </c>
      <c r="C74" s="20" t="s">
        <v>165</v>
      </c>
      <c r="D74" s="17">
        <v>36</v>
      </c>
      <c r="E74" s="17">
        <v>45</v>
      </c>
      <c r="F74" s="17">
        <f t="shared" si="1"/>
        <v>81</v>
      </c>
      <c r="G74" s="17">
        <v>1</v>
      </c>
    </row>
    <row r="75" spans="1:7" ht="24" customHeight="1">
      <c r="A75" s="23">
        <v>2</v>
      </c>
      <c r="B75" s="45"/>
      <c r="C75" s="20" t="s">
        <v>55</v>
      </c>
      <c r="D75" s="17">
        <v>39</v>
      </c>
      <c r="E75" s="17">
        <v>36</v>
      </c>
      <c r="F75" s="17">
        <f t="shared" si="1"/>
        <v>75</v>
      </c>
      <c r="G75" s="17">
        <v>2</v>
      </c>
    </row>
    <row r="76" spans="1:7" ht="24" customHeight="1">
      <c r="A76" s="23">
        <v>3</v>
      </c>
      <c r="B76" s="45"/>
      <c r="C76" s="20" t="s">
        <v>166</v>
      </c>
      <c r="D76" s="17">
        <v>35</v>
      </c>
      <c r="E76" s="17">
        <v>39</v>
      </c>
      <c r="F76" s="17">
        <f t="shared" si="1"/>
        <v>74</v>
      </c>
      <c r="G76" s="17">
        <v>3</v>
      </c>
    </row>
    <row r="77" spans="1:7" ht="24" customHeight="1">
      <c r="A77" s="23">
        <v>4</v>
      </c>
      <c r="B77" s="45"/>
      <c r="C77" s="20" t="s">
        <v>167</v>
      </c>
      <c r="D77" s="17">
        <v>35</v>
      </c>
      <c r="E77" s="17">
        <v>38</v>
      </c>
      <c r="F77" s="17">
        <f t="shared" si="1"/>
        <v>73</v>
      </c>
      <c r="G77" s="17">
        <v>4</v>
      </c>
    </row>
    <row r="78" spans="1:7" ht="24" customHeight="1">
      <c r="A78" s="23">
        <v>5</v>
      </c>
      <c r="B78" s="45"/>
      <c r="C78" s="20" t="s">
        <v>168</v>
      </c>
      <c r="D78" s="17">
        <v>29</v>
      </c>
      <c r="E78" s="17">
        <v>43.5</v>
      </c>
      <c r="F78" s="17">
        <f>D78+E78</f>
        <v>72.5</v>
      </c>
      <c r="G78" s="17">
        <v>5</v>
      </c>
    </row>
    <row r="79" spans="1:7" ht="24" customHeight="1">
      <c r="A79" s="23">
        <v>6</v>
      </c>
      <c r="B79" s="45"/>
      <c r="C79" s="20" t="s">
        <v>169</v>
      </c>
      <c r="D79" s="17">
        <v>29</v>
      </c>
      <c r="E79" s="17">
        <v>42</v>
      </c>
      <c r="F79" s="17">
        <f t="shared" si="1"/>
        <v>71</v>
      </c>
      <c r="G79" s="17">
        <v>6</v>
      </c>
    </row>
    <row r="80" spans="1:7" ht="24" customHeight="1">
      <c r="A80" s="23">
        <v>7</v>
      </c>
      <c r="B80" s="45"/>
      <c r="C80" s="38" t="s">
        <v>366</v>
      </c>
      <c r="D80" s="17">
        <v>33</v>
      </c>
      <c r="E80" s="17">
        <v>37.5</v>
      </c>
      <c r="F80" s="17">
        <f t="shared" si="1"/>
        <v>70.5</v>
      </c>
      <c r="G80" s="17">
        <v>7</v>
      </c>
    </row>
    <row r="81" spans="1:7" ht="24" customHeight="1">
      <c r="A81" s="23">
        <v>8</v>
      </c>
      <c r="B81" s="45"/>
      <c r="C81" s="20" t="s">
        <v>170</v>
      </c>
      <c r="D81" s="17">
        <v>30</v>
      </c>
      <c r="E81" s="17">
        <v>40.5</v>
      </c>
      <c r="F81" s="17">
        <f t="shared" si="1"/>
        <v>70.5</v>
      </c>
      <c r="G81" s="17">
        <v>7</v>
      </c>
    </row>
    <row r="82" spans="1:7" ht="24" customHeight="1">
      <c r="A82" s="23">
        <v>9</v>
      </c>
      <c r="B82" s="45"/>
      <c r="C82" s="20" t="s">
        <v>171</v>
      </c>
      <c r="D82" s="17">
        <v>34</v>
      </c>
      <c r="E82" s="17">
        <v>33.5</v>
      </c>
      <c r="F82" s="17">
        <f t="shared" si="1"/>
        <v>67.5</v>
      </c>
      <c r="G82" s="17">
        <v>9</v>
      </c>
    </row>
    <row r="83" spans="1:7" ht="24" customHeight="1">
      <c r="A83" s="23">
        <v>10</v>
      </c>
      <c r="B83" s="45"/>
      <c r="C83" s="38" t="s">
        <v>367</v>
      </c>
      <c r="D83" s="17">
        <v>36</v>
      </c>
      <c r="E83" s="17">
        <v>31</v>
      </c>
      <c r="F83" s="17">
        <f t="shared" si="1"/>
        <v>67</v>
      </c>
      <c r="G83" s="17">
        <v>10</v>
      </c>
    </row>
    <row r="84" spans="1:7" ht="24" customHeight="1">
      <c r="A84" s="23">
        <v>11</v>
      </c>
      <c r="B84" s="45"/>
      <c r="C84" s="20" t="s">
        <v>172</v>
      </c>
      <c r="D84" s="17">
        <v>29</v>
      </c>
      <c r="E84" s="17">
        <v>36</v>
      </c>
      <c r="F84" s="17">
        <f t="shared" si="1"/>
        <v>65</v>
      </c>
      <c r="G84" s="17">
        <v>11</v>
      </c>
    </row>
    <row r="85" spans="1:7" ht="24" customHeight="1">
      <c r="A85" s="23">
        <v>12</v>
      </c>
      <c r="B85" s="45"/>
      <c r="C85" s="20" t="s">
        <v>173</v>
      </c>
      <c r="D85" s="17">
        <v>31</v>
      </c>
      <c r="E85" s="17">
        <v>33</v>
      </c>
      <c r="F85" s="17">
        <f t="shared" si="1"/>
        <v>64</v>
      </c>
      <c r="G85" s="17">
        <v>12</v>
      </c>
    </row>
    <row r="86" spans="1:7" ht="24" customHeight="1">
      <c r="A86" s="23">
        <v>13</v>
      </c>
      <c r="B86" s="45"/>
      <c r="C86" s="38" t="s">
        <v>368</v>
      </c>
      <c r="D86" s="17">
        <v>37</v>
      </c>
      <c r="E86" s="17">
        <v>26</v>
      </c>
      <c r="F86" s="17">
        <f t="shared" si="1"/>
        <v>63</v>
      </c>
      <c r="G86" s="17">
        <v>13</v>
      </c>
    </row>
    <row r="87" spans="1:7" ht="24" customHeight="1">
      <c r="A87" s="23">
        <v>14</v>
      </c>
      <c r="B87" s="45"/>
      <c r="C87" s="20" t="s">
        <v>174</v>
      </c>
      <c r="D87" s="17">
        <v>34</v>
      </c>
      <c r="E87" s="17">
        <v>29</v>
      </c>
      <c r="F87" s="17">
        <f t="shared" si="1"/>
        <v>63</v>
      </c>
      <c r="G87" s="17">
        <v>13</v>
      </c>
    </row>
    <row r="88" spans="1:7" ht="24" customHeight="1">
      <c r="A88" s="23">
        <v>15</v>
      </c>
      <c r="B88" s="45"/>
      <c r="C88" s="38" t="s">
        <v>369</v>
      </c>
      <c r="D88" s="17">
        <v>29</v>
      </c>
      <c r="E88" s="17">
        <v>33</v>
      </c>
      <c r="F88" s="17">
        <f t="shared" si="1"/>
        <v>62</v>
      </c>
      <c r="G88" s="17">
        <v>15</v>
      </c>
    </row>
    <row r="89" spans="1:7" ht="24" customHeight="1">
      <c r="A89" s="23">
        <v>16</v>
      </c>
      <c r="B89" s="46"/>
      <c r="C89" s="20" t="s">
        <v>175</v>
      </c>
      <c r="D89" s="17">
        <v>34</v>
      </c>
      <c r="E89" s="17">
        <v>28</v>
      </c>
      <c r="F89" s="17">
        <f t="shared" si="1"/>
        <v>62</v>
      </c>
      <c r="G89" s="17">
        <v>15</v>
      </c>
    </row>
    <row r="90" spans="1:7" ht="24" customHeight="1">
      <c r="A90" s="23">
        <v>1</v>
      </c>
      <c r="B90" s="44" t="s">
        <v>185</v>
      </c>
      <c r="C90" s="38" t="s">
        <v>370</v>
      </c>
      <c r="D90" s="17">
        <v>30</v>
      </c>
      <c r="E90" s="17">
        <v>34.5</v>
      </c>
      <c r="F90" s="17">
        <f t="shared" si="1"/>
        <v>64.5</v>
      </c>
      <c r="G90" s="19" t="s">
        <v>186</v>
      </c>
    </row>
    <row r="91" spans="1:7" ht="24" customHeight="1">
      <c r="A91" s="23">
        <v>2</v>
      </c>
      <c r="B91" s="45"/>
      <c r="C91" s="20" t="s">
        <v>58</v>
      </c>
      <c r="D91" s="17">
        <v>31</v>
      </c>
      <c r="E91" s="17">
        <v>31.5</v>
      </c>
      <c r="F91" s="17">
        <f t="shared" si="1"/>
        <v>62.5</v>
      </c>
      <c r="G91" s="19" t="s">
        <v>187</v>
      </c>
    </row>
    <row r="92" spans="1:7" ht="24" customHeight="1">
      <c r="A92" s="23">
        <v>3</v>
      </c>
      <c r="B92" s="45"/>
      <c r="C92" s="32" t="s">
        <v>371</v>
      </c>
      <c r="D92" s="17">
        <v>24</v>
      </c>
      <c r="E92" s="17">
        <v>29.5</v>
      </c>
      <c r="F92" s="17">
        <f t="shared" si="1"/>
        <v>53.5</v>
      </c>
      <c r="G92" s="19" t="s">
        <v>188</v>
      </c>
    </row>
    <row r="93" spans="1:7" ht="24" customHeight="1">
      <c r="A93" s="23">
        <v>4</v>
      </c>
      <c r="B93" s="45"/>
      <c r="C93" s="38" t="s">
        <v>372</v>
      </c>
      <c r="D93" s="17">
        <v>28</v>
      </c>
      <c r="E93" s="17">
        <v>24.5</v>
      </c>
      <c r="F93" s="17">
        <f t="shared" si="1"/>
        <v>52.5</v>
      </c>
      <c r="G93" s="19" t="s">
        <v>189</v>
      </c>
    </row>
    <row r="94" spans="1:7" ht="24" customHeight="1">
      <c r="A94" s="23">
        <v>5</v>
      </c>
      <c r="B94" s="46"/>
      <c r="C94" s="38" t="s">
        <v>373</v>
      </c>
      <c r="D94" s="17">
        <v>22</v>
      </c>
      <c r="E94" s="17">
        <v>29</v>
      </c>
      <c r="F94" s="17">
        <f t="shared" si="1"/>
        <v>51</v>
      </c>
      <c r="G94" s="19" t="s">
        <v>190</v>
      </c>
    </row>
    <row r="95" spans="1:7" ht="24" customHeight="1">
      <c r="A95" s="23">
        <v>1</v>
      </c>
      <c r="B95" s="44" t="s">
        <v>191</v>
      </c>
      <c r="C95" s="20" t="s">
        <v>176</v>
      </c>
      <c r="D95" s="17">
        <v>27</v>
      </c>
      <c r="E95" s="17">
        <v>41.5</v>
      </c>
      <c r="F95" s="17">
        <f t="shared" si="1"/>
        <v>68.5</v>
      </c>
      <c r="G95" s="21">
        <v>1</v>
      </c>
    </row>
    <row r="96" spans="1:7" ht="24" customHeight="1">
      <c r="A96" s="23">
        <v>2</v>
      </c>
      <c r="B96" s="45"/>
      <c r="C96" s="20" t="s">
        <v>177</v>
      </c>
      <c r="D96" s="17">
        <v>35</v>
      </c>
      <c r="E96" s="17">
        <v>32</v>
      </c>
      <c r="F96" s="17">
        <f t="shared" si="1"/>
        <v>67</v>
      </c>
      <c r="G96" s="21">
        <v>2</v>
      </c>
    </row>
    <row r="97" spans="1:7" ht="24" customHeight="1">
      <c r="A97" s="23">
        <v>3</v>
      </c>
      <c r="B97" s="46"/>
      <c r="C97" s="20" t="s">
        <v>178</v>
      </c>
      <c r="D97" s="17">
        <v>29</v>
      </c>
      <c r="E97" s="17">
        <v>27</v>
      </c>
      <c r="F97" s="17">
        <f t="shared" si="1"/>
        <v>56</v>
      </c>
      <c r="G97" s="21">
        <v>3</v>
      </c>
    </row>
    <row r="98" spans="1:7" ht="24" customHeight="1">
      <c r="A98" s="23">
        <v>1</v>
      </c>
      <c r="B98" s="44" t="s">
        <v>192</v>
      </c>
      <c r="C98" s="20" t="s">
        <v>179</v>
      </c>
      <c r="D98" s="17">
        <v>39</v>
      </c>
      <c r="E98" s="17">
        <v>51</v>
      </c>
      <c r="F98" s="17">
        <f t="shared" si="1"/>
        <v>90</v>
      </c>
      <c r="G98" s="19" t="s">
        <v>193</v>
      </c>
    </row>
    <row r="99" spans="1:7" ht="24" customHeight="1">
      <c r="A99" s="23">
        <v>2</v>
      </c>
      <c r="B99" s="45"/>
      <c r="C99" s="38" t="s">
        <v>374</v>
      </c>
      <c r="D99" s="17">
        <v>29</v>
      </c>
      <c r="E99" s="17">
        <v>42</v>
      </c>
      <c r="F99" s="17">
        <f t="shared" si="1"/>
        <v>71</v>
      </c>
      <c r="G99" s="19" t="s">
        <v>194</v>
      </c>
    </row>
    <row r="100" spans="1:7" ht="24" customHeight="1">
      <c r="A100" s="23">
        <v>3</v>
      </c>
      <c r="B100" s="45"/>
      <c r="C100" s="38" t="s">
        <v>375</v>
      </c>
      <c r="D100" s="17">
        <v>33</v>
      </c>
      <c r="E100" s="17">
        <v>25</v>
      </c>
      <c r="F100" s="17">
        <f t="shared" si="1"/>
        <v>58</v>
      </c>
      <c r="G100" s="19" t="s">
        <v>26</v>
      </c>
    </row>
    <row r="101" spans="1:7" ht="24" customHeight="1">
      <c r="A101" s="23">
        <v>4</v>
      </c>
      <c r="B101" s="45"/>
      <c r="C101" s="38" t="s">
        <v>376</v>
      </c>
      <c r="D101" s="17">
        <v>30</v>
      </c>
      <c r="E101" s="17">
        <v>26.5</v>
      </c>
      <c r="F101" s="17">
        <f t="shared" si="1"/>
        <v>56.5</v>
      </c>
      <c r="G101" s="19" t="s">
        <v>4</v>
      </c>
    </row>
    <row r="102" spans="1:7" ht="24" customHeight="1">
      <c r="A102" s="23">
        <v>5</v>
      </c>
      <c r="B102" s="46"/>
      <c r="C102" s="20" t="s">
        <v>180</v>
      </c>
      <c r="D102" s="17">
        <v>33</v>
      </c>
      <c r="E102" s="17">
        <v>22.5</v>
      </c>
      <c r="F102" s="17">
        <f t="shared" si="1"/>
        <v>55.5</v>
      </c>
      <c r="G102" s="19" t="s">
        <v>10</v>
      </c>
    </row>
    <row r="103" spans="1:7" ht="24" customHeight="1">
      <c r="A103" s="23">
        <v>1</v>
      </c>
      <c r="B103" s="19" t="s">
        <v>195</v>
      </c>
      <c r="C103" s="38" t="s">
        <v>377</v>
      </c>
      <c r="D103" s="17">
        <v>32</v>
      </c>
      <c r="E103" s="17">
        <v>36</v>
      </c>
      <c r="F103" s="17">
        <f t="shared" si="1"/>
        <v>68</v>
      </c>
      <c r="G103" s="21">
        <v>1</v>
      </c>
    </row>
    <row r="104" spans="1:7" ht="24" customHeight="1">
      <c r="A104" s="23">
        <v>1</v>
      </c>
      <c r="B104" s="44" t="s">
        <v>196</v>
      </c>
      <c r="C104" s="32" t="s">
        <v>378</v>
      </c>
      <c r="D104" s="17">
        <v>31</v>
      </c>
      <c r="E104" s="17">
        <v>32</v>
      </c>
      <c r="F104" s="17">
        <f t="shared" si="1"/>
        <v>63</v>
      </c>
      <c r="G104" s="19" t="s">
        <v>197</v>
      </c>
    </row>
    <row r="105" spans="1:7" ht="24" customHeight="1">
      <c r="A105" s="23">
        <v>2</v>
      </c>
      <c r="B105" s="45"/>
      <c r="C105" s="24" t="s">
        <v>181</v>
      </c>
      <c r="D105" s="17">
        <v>32</v>
      </c>
      <c r="E105" s="17">
        <v>26</v>
      </c>
      <c r="F105" s="17">
        <f t="shared" si="1"/>
        <v>58</v>
      </c>
      <c r="G105" s="19" t="s">
        <v>198</v>
      </c>
    </row>
    <row r="106" spans="1:7" ht="24" customHeight="1">
      <c r="A106" s="23">
        <v>3</v>
      </c>
      <c r="B106" s="45"/>
      <c r="C106" s="38" t="s">
        <v>379</v>
      </c>
      <c r="D106" s="17">
        <v>28</v>
      </c>
      <c r="E106" s="17">
        <v>27</v>
      </c>
      <c r="F106" s="17">
        <f t="shared" si="1"/>
        <v>55</v>
      </c>
      <c r="G106" s="19" t="s">
        <v>26</v>
      </c>
    </row>
    <row r="107" spans="1:7" ht="24" customHeight="1">
      <c r="A107" s="23">
        <v>4</v>
      </c>
      <c r="B107" s="45"/>
      <c r="C107" s="32" t="s">
        <v>380</v>
      </c>
      <c r="D107" s="17">
        <v>22</v>
      </c>
      <c r="E107" s="17">
        <v>31</v>
      </c>
      <c r="F107" s="17">
        <f t="shared" si="1"/>
        <v>53</v>
      </c>
      <c r="G107" s="19" t="s">
        <v>4</v>
      </c>
    </row>
    <row r="108" spans="1:7" ht="24" customHeight="1">
      <c r="A108" s="23">
        <v>5</v>
      </c>
      <c r="B108" s="46"/>
      <c r="C108" s="32" t="s">
        <v>358</v>
      </c>
      <c r="D108" s="17">
        <v>28</v>
      </c>
      <c r="E108" s="17">
        <v>24</v>
      </c>
      <c r="F108" s="17">
        <f t="shared" si="1"/>
        <v>52</v>
      </c>
      <c r="G108" s="19" t="s">
        <v>10</v>
      </c>
    </row>
  </sheetData>
  <sheetProtection/>
  <mergeCells count="9">
    <mergeCell ref="B74:B89"/>
    <mergeCell ref="B90:B94"/>
    <mergeCell ref="B95:B97"/>
    <mergeCell ref="B98:B102"/>
    <mergeCell ref="B104:B108"/>
    <mergeCell ref="A1:G1"/>
    <mergeCell ref="A2:G2"/>
    <mergeCell ref="B4:B53"/>
    <mergeCell ref="B54:B73"/>
  </mergeCells>
  <printOptions/>
  <pageMargins left="1.0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E23"/>
  <sheetViews>
    <sheetView zoomScalePageLayoutView="0" workbookViewId="0" topLeftCell="A7">
      <selection activeCell="D22" sqref="D22"/>
    </sheetView>
  </sheetViews>
  <sheetFormatPr defaultColWidth="9.140625" defaultRowHeight="15"/>
  <cols>
    <col min="1" max="1" width="7.421875" style="0" customWidth="1"/>
    <col min="2" max="2" width="15.57421875" style="0" customWidth="1"/>
    <col min="3" max="3" width="23.00390625" style="0" customWidth="1"/>
    <col min="4" max="4" width="21.140625" style="0" customWidth="1"/>
    <col min="5" max="5" width="19.28125" style="0" customWidth="1"/>
  </cols>
  <sheetData>
    <row r="1" spans="1:5" ht="92.25" customHeight="1">
      <c r="A1" s="39" t="s">
        <v>308</v>
      </c>
      <c r="B1" s="39"/>
      <c r="C1" s="39"/>
      <c r="D1" s="39"/>
      <c r="E1" s="39"/>
    </row>
    <row r="2" spans="1:5" ht="19.5" customHeight="1">
      <c r="A2" s="47" t="s">
        <v>77</v>
      </c>
      <c r="B2" s="47"/>
      <c r="C2" s="47"/>
      <c r="D2" s="47"/>
      <c r="E2" s="47"/>
    </row>
    <row r="3" spans="1:5" ht="22.5" customHeight="1">
      <c r="A3" s="9" t="s">
        <v>0</v>
      </c>
      <c r="B3" s="9" t="s">
        <v>62</v>
      </c>
      <c r="C3" s="9" t="s">
        <v>63</v>
      </c>
      <c r="D3" s="9" t="s">
        <v>65</v>
      </c>
      <c r="E3" s="9" t="s">
        <v>64</v>
      </c>
    </row>
    <row r="4" spans="1:5" ht="22.5" customHeight="1">
      <c r="A4" s="4">
        <v>1</v>
      </c>
      <c r="B4" s="48" t="s">
        <v>116</v>
      </c>
      <c r="C4" s="20" t="s">
        <v>23</v>
      </c>
      <c r="D4" s="17">
        <v>75</v>
      </c>
      <c r="E4" s="17">
        <v>1</v>
      </c>
    </row>
    <row r="5" spans="1:5" ht="22.5" customHeight="1">
      <c r="A5" s="4">
        <v>2</v>
      </c>
      <c r="B5" s="49"/>
      <c r="C5" s="20" t="s">
        <v>22</v>
      </c>
      <c r="D5" s="17">
        <v>74</v>
      </c>
      <c r="E5" s="17">
        <v>2</v>
      </c>
    </row>
    <row r="6" spans="1:5" ht="22.5" customHeight="1">
      <c r="A6" s="4">
        <v>3</v>
      </c>
      <c r="B6" s="49"/>
      <c r="C6" s="20" t="s">
        <v>18</v>
      </c>
      <c r="D6" s="17">
        <v>72</v>
      </c>
      <c r="E6" s="17">
        <v>3</v>
      </c>
    </row>
    <row r="7" spans="1:5" ht="22.5" customHeight="1">
      <c r="A7" s="4">
        <v>4</v>
      </c>
      <c r="B7" s="49"/>
      <c r="C7" s="38" t="s">
        <v>381</v>
      </c>
      <c r="D7" s="17">
        <v>69</v>
      </c>
      <c r="E7" s="17">
        <v>4</v>
      </c>
    </row>
    <row r="8" spans="1:5" ht="22.5" customHeight="1">
      <c r="A8" s="4">
        <v>5</v>
      </c>
      <c r="B8" s="49"/>
      <c r="C8" s="38" t="s">
        <v>382</v>
      </c>
      <c r="D8" s="17">
        <v>65</v>
      </c>
      <c r="E8" s="17">
        <v>5</v>
      </c>
    </row>
    <row r="9" spans="1:5" ht="22.5" customHeight="1">
      <c r="A9" s="4">
        <v>6</v>
      </c>
      <c r="B9" s="49"/>
      <c r="C9" s="20" t="s">
        <v>115</v>
      </c>
      <c r="D9" s="17">
        <v>62</v>
      </c>
      <c r="E9" s="17">
        <v>6</v>
      </c>
    </row>
    <row r="10" spans="1:5" ht="22.5" customHeight="1">
      <c r="A10" s="4">
        <v>7</v>
      </c>
      <c r="B10" s="49"/>
      <c r="C10" s="38" t="s">
        <v>383</v>
      </c>
      <c r="D10" s="17">
        <v>62</v>
      </c>
      <c r="E10" s="17">
        <v>6</v>
      </c>
    </row>
    <row r="11" spans="1:5" ht="22.5" customHeight="1">
      <c r="A11" s="4">
        <v>8</v>
      </c>
      <c r="B11" s="49"/>
      <c r="C11" s="38" t="s">
        <v>384</v>
      </c>
      <c r="D11" s="17">
        <v>61</v>
      </c>
      <c r="E11" s="17">
        <v>8</v>
      </c>
    </row>
    <row r="12" spans="1:5" ht="22.5" customHeight="1">
      <c r="A12" s="4">
        <v>9</v>
      </c>
      <c r="B12" s="49"/>
      <c r="C12" s="38" t="s">
        <v>385</v>
      </c>
      <c r="D12" s="17">
        <v>53</v>
      </c>
      <c r="E12" s="17">
        <v>9</v>
      </c>
    </row>
    <row r="13" spans="1:5" ht="22.5" customHeight="1">
      <c r="A13" s="4">
        <v>10</v>
      </c>
      <c r="B13" s="49"/>
      <c r="C13" s="38" t="s">
        <v>386</v>
      </c>
      <c r="D13" s="17">
        <v>51</v>
      </c>
      <c r="E13" s="17">
        <v>10</v>
      </c>
    </row>
    <row r="14" spans="1:5" s="1" customFormat="1" ht="22.5" customHeight="1">
      <c r="A14" s="4">
        <v>11</v>
      </c>
      <c r="B14" s="49"/>
      <c r="C14" s="38" t="s">
        <v>387</v>
      </c>
      <c r="D14" s="17">
        <v>50</v>
      </c>
      <c r="E14" s="17">
        <v>11</v>
      </c>
    </row>
    <row r="15" spans="1:5" s="1" customFormat="1" ht="22.5" customHeight="1">
      <c r="A15" s="4">
        <v>1</v>
      </c>
      <c r="B15" s="50" t="s">
        <v>117</v>
      </c>
      <c r="C15" s="38" t="s">
        <v>388</v>
      </c>
      <c r="D15" s="17">
        <v>85.5</v>
      </c>
      <c r="E15" s="17">
        <v>1</v>
      </c>
    </row>
    <row r="16" spans="1:5" s="1" customFormat="1" ht="22.5" customHeight="1">
      <c r="A16" s="4">
        <v>2</v>
      </c>
      <c r="B16" s="51"/>
      <c r="C16" s="38" t="s">
        <v>389</v>
      </c>
      <c r="D16" s="17">
        <v>63.5</v>
      </c>
      <c r="E16" s="17">
        <v>2</v>
      </c>
    </row>
    <row r="17" spans="1:5" s="1" customFormat="1" ht="22.5" customHeight="1">
      <c r="A17" s="4">
        <v>3</v>
      </c>
      <c r="B17" s="51"/>
      <c r="C17" s="20" t="s">
        <v>122</v>
      </c>
      <c r="D17" s="17">
        <v>59</v>
      </c>
      <c r="E17" s="17">
        <v>3</v>
      </c>
    </row>
    <row r="18" spans="1:5" s="1" customFormat="1" ht="22.5" customHeight="1">
      <c r="A18" s="4">
        <v>4</v>
      </c>
      <c r="B18" s="51"/>
      <c r="C18" s="20" t="s">
        <v>118</v>
      </c>
      <c r="D18" s="17">
        <v>53</v>
      </c>
      <c r="E18" s="17">
        <v>4</v>
      </c>
    </row>
    <row r="19" spans="1:5" s="1" customFormat="1" ht="22.5" customHeight="1">
      <c r="A19" s="4">
        <v>1</v>
      </c>
      <c r="B19" s="50" t="s">
        <v>119</v>
      </c>
      <c r="C19" s="20" t="s">
        <v>120</v>
      </c>
      <c r="D19" s="19" t="s">
        <v>124</v>
      </c>
      <c r="E19" s="19" t="s">
        <v>123</v>
      </c>
    </row>
    <row r="20" spans="1:5" s="1" customFormat="1" ht="22.5" customHeight="1">
      <c r="A20" s="4">
        <v>2</v>
      </c>
      <c r="B20" s="51"/>
      <c r="C20" s="20" t="s">
        <v>56</v>
      </c>
      <c r="D20" s="19" t="s">
        <v>126</v>
      </c>
      <c r="E20" s="19" t="s">
        <v>125</v>
      </c>
    </row>
    <row r="21" spans="1:5" s="1" customFormat="1" ht="22.5" customHeight="1">
      <c r="A21" s="4">
        <v>3</v>
      </c>
      <c r="B21" s="52"/>
      <c r="C21" s="20" t="s">
        <v>127</v>
      </c>
      <c r="D21" s="19" t="s">
        <v>129</v>
      </c>
      <c r="E21" s="19" t="s">
        <v>128</v>
      </c>
    </row>
    <row r="22" spans="1:5" s="1" customFormat="1" ht="22.5" customHeight="1">
      <c r="A22" s="4">
        <v>1</v>
      </c>
      <c r="B22" s="18" t="s">
        <v>121</v>
      </c>
      <c r="C22" s="20" t="s">
        <v>130</v>
      </c>
      <c r="D22" s="19" t="s">
        <v>132</v>
      </c>
      <c r="E22" s="19" t="s">
        <v>131</v>
      </c>
    </row>
    <row r="23" spans="1:5" ht="13.5">
      <c r="A23" s="10"/>
      <c r="B23" s="10"/>
      <c r="C23" s="10"/>
      <c r="D23" s="10"/>
      <c r="E23" s="10"/>
    </row>
  </sheetData>
  <sheetProtection/>
  <mergeCells count="5">
    <mergeCell ref="B4:B14"/>
    <mergeCell ref="B15:B18"/>
    <mergeCell ref="B19:B21"/>
    <mergeCell ref="A1:E1"/>
    <mergeCell ref="A2:E2"/>
  </mergeCells>
  <printOptions/>
  <pageMargins left="1.02" right="0.7" top="0.75" bottom="0.44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E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57421875" style="0" customWidth="1"/>
    <col min="2" max="2" width="17.28125" style="0" customWidth="1"/>
    <col min="3" max="3" width="22.140625" style="0" customWidth="1"/>
    <col min="4" max="4" width="19.421875" style="0" customWidth="1"/>
    <col min="5" max="5" width="18.421875" style="0" customWidth="1"/>
  </cols>
  <sheetData>
    <row r="1" spans="1:5" ht="108" customHeight="1">
      <c r="A1" s="39" t="s">
        <v>308</v>
      </c>
      <c r="B1" s="39"/>
      <c r="C1" s="39"/>
      <c r="D1" s="39"/>
      <c r="E1" s="39"/>
    </row>
    <row r="2" spans="1:4" ht="19.5" customHeight="1">
      <c r="A2" s="53" t="s">
        <v>81</v>
      </c>
      <c r="B2" s="54"/>
      <c r="C2" s="54"/>
      <c r="D2" s="54"/>
    </row>
    <row r="3" spans="1:5" ht="25.5" customHeight="1">
      <c r="A3" s="11" t="s">
        <v>0</v>
      </c>
      <c r="B3" s="11" t="s">
        <v>62</v>
      </c>
      <c r="C3" s="11" t="s">
        <v>63</v>
      </c>
      <c r="D3" s="11" t="s">
        <v>65</v>
      </c>
      <c r="E3" s="11" t="s">
        <v>64</v>
      </c>
    </row>
    <row r="4" spans="1:5" s="1" customFormat="1" ht="36.75" customHeight="1">
      <c r="A4" s="8" t="s">
        <v>24</v>
      </c>
      <c r="B4" s="55" t="s">
        <v>74</v>
      </c>
      <c r="C4" s="6" t="s">
        <v>390</v>
      </c>
      <c r="D4" s="12" t="s">
        <v>79</v>
      </c>
      <c r="E4" s="12" t="s">
        <v>237</v>
      </c>
    </row>
    <row r="5" spans="1:5" s="1" customFormat="1" ht="36" customHeight="1">
      <c r="A5" s="6" t="s">
        <v>25</v>
      </c>
      <c r="B5" s="49"/>
      <c r="C5" s="6" t="s">
        <v>391</v>
      </c>
      <c r="D5" s="12" t="s">
        <v>80</v>
      </c>
      <c r="E5" s="12" t="s">
        <v>238</v>
      </c>
    </row>
  </sheetData>
  <sheetProtection/>
  <mergeCells count="3">
    <mergeCell ref="A2:D2"/>
    <mergeCell ref="B4:B5"/>
    <mergeCell ref="A1:E1"/>
  </mergeCells>
  <printOptions/>
  <pageMargins left="0.93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G59"/>
  <sheetViews>
    <sheetView zoomScalePageLayoutView="0" workbookViewId="0" topLeftCell="A49">
      <selection activeCell="I50" sqref="I50"/>
    </sheetView>
  </sheetViews>
  <sheetFormatPr defaultColWidth="9.140625" defaultRowHeight="15"/>
  <cols>
    <col min="1" max="1" width="8.00390625" style="0" customWidth="1"/>
    <col min="2" max="2" width="15.57421875" style="0" customWidth="1"/>
    <col min="3" max="3" width="21.421875" style="0" customWidth="1"/>
    <col min="4" max="5" width="20.57421875" style="0" hidden="1" customWidth="1"/>
    <col min="6" max="6" width="21.421875" style="0" customWidth="1"/>
    <col min="7" max="7" width="19.7109375" style="0" customWidth="1"/>
  </cols>
  <sheetData>
    <row r="1" spans="1:7" ht="60" customHeight="1">
      <c r="A1" s="39" t="s">
        <v>308</v>
      </c>
      <c r="B1" s="39"/>
      <c r="C1" s="39"/>
      <c r="D1" s="39"/>
      <c r="E1" s="39"/>
      <c r="F1" s="39"/>
      <c r="G1" s="39"/>
    </row>
    <row r="2" spans="1:7" ht="19.5" customHeight="1">
      <c r="A2" s="47" t="s">
        <v>75</v>
      </c>
      <c r="B2" s="47"/>
      <c r="C2" s="47"/>
      <c r="D2" s="47"/>
      <c r="E2" s="47"/>
      <c r="F2" s="47"/>
      <c r="G2" s="47"/>
    </row>
    <row r="3" spans="1:7" ht="25.5" customHeight="1">
      <c r="A3" s="11" t="s">
        <v>0</v>
      </c>
      <c r="B3" s="11" t="s">
        <v>62</v>
      </c>
      <c r="C3" s="11" t="s">
        <v>63</v>
      </c>
      <c r="D3" s="11"/>
      <c r="E3" s="11"/>
      <c r="F3" s="11" t="s">
        <v>65</v>
      </c>
      <c r="G3" s="11" t="s">
        <v>64</v>
      </c>
    </row>
    <row r="4" spans="1:7" s="1" customFormat="1" ht="21.75" customHeight="1">
      <c r="A4" s="19" t="s">
        <v>231</v>
      </c>
      <c r="B4" s="41" t="s">
        <v>232</v>
      </c>
      <c r="C4" s="38" t="s">
        <v>392</v>
      </c>
      <c r="D4" s="22">
        <v>29</v>
      </c>
      <c r="E4" s="17">
        <v>37</v>
      </c>
      <c r="F4" s="22">
        <f aca="true" t="shared" si="0" ref="F4:F59">D4+E4</f>
        <v>66</v>
      </c>
      <c r="G4" s="19" t="s">
        <v>233</v>
      </c>
    </row>
    <row r="5" spans="1:7" s="1" customFormat="1" ht="21.75" customHeight="1">
      <c r="A5" s="19" t="s">
        <v>234</v>
      </c>
      <c r="B5" s="41"/>
      <c r="C5" s="20" t="s">
        <v>60</v>
      </c>
      <c r="D5" s="22">
        <v>34</v>
      </c>
      <c r="E5" s="17">
        <v>19.5</v>
      </c>
      <c r="F5" s="22">
        <f t="shared" si="0"/>
        <v>53.5</v>
      </c>
      <c r="G5" s="19" t="s">
        <v>235</v>
      </c>
    </row>
    <row r="6" spans="1:7" s="1" customFormat="1" ht="21.75" customHeight="1">
      <c r="A6" s="19" t="s">
        <v>231</v>
      </c>
      <c r="B6" s="41" t="s">
        <v>236</v>
      </c>
      <c r="C6" s="38" t="s">
        <v>393</v>
      </c>
      <c r="D6" s="22">
        <v>30</v>
      </c>
      <c r="E6" s="17">
        <v>47.5</v>
      </c>
      <c r="F6" s="22">
        <f t="shared" si="0"/>
        <v>77.5</v>
      </c>
      <c r="G6" s="19" t="s">
        <v>233</v>
      </c>
    </row>
    <row r="7" spans="1:7" s="1" customFormat="1" ht="21.75" customHeight="1">
      <c r="A7" s="19" t="s">
        <v>234</v>
      </c>
      <c r="B7" s="41"/>
      <c r="C7" s="38" t="s">
        <v>394</v>
      </c>
      <c r="D7" s="22">
        <v>32</v>
      </c>
      <c r="E7" s="17">
        <v>36</v>
      </c>
      <c r="F7" s="22">
        <f t="shared" si="0"/>
        <v>68</v>
      </c>
      <c r="G7" s="19" t="s">
        <v>235</v>
      </c>
    </row>
    <row r="8" spans="1:7" s="1" customFormat="1" ht="21.75" customHeight="1">
      <c r="A8" s="19" t="s">
        <v>26</v>
      </c>
      <c r="B8" s="41"/>
      <c r="C8" s="24" t="s">
        <v>206</v>
      </c>
      <c r="D8" s="22">
        <v>31</v>
      </c>
      <c r="E8" s="17">
        <v>30</v>
      </c>
      <c r="F8" s="22">
        <f t="shared" si="0"/>
        <v>61</v>
      </c>
      <c r="G8" s="19" t="s">
        <v>26</v>
      </c>
    </row>
    <row r="9" spans="1:7" ht="21.75" customHeight="1">
      <c r="A9" s="19" t="s">
        <v>4</v>
      </c>
      <c r="B9" s="41"/>
      <c r="C9" s="20" t="s">
        <v>207</v>
      </c>
      <c r="D9" s="22">
        <v>28</v>
      </c>
      <c r="E9" s="17">
        <v>27.5</v>
      </c>
      <c r="F9" s="22">
        <f t="shared" si="0"/>
        <v>55.5</v>
      </c>
      <c r="G9" s="19" t="s">
        <v>4</v>
      </c>
    </row>
    <row r="10" spans="1:7" ht="21.75" customHeight="1">
      <c r="A10" s="19" t="s">
        <v>10</v>
      </c>
      <c r="B10" s="41"/>
      <c r="C10" s="38" t="s">
        <v>395</v>
      </c>
      <c r="D10" s="22">
        <v>24</v>
      </c>
      <c r="E10" s="17">
        <v>28</v>
      </c>
      <c r="F10" s="22">
        <f t="shared" si="0"/>
        <v>52</v>
      </c>
      <c r="G10" s="19" t="s">
        <v>10</v>
      </c>
    </row>
    <row r="11" spans="1:7" ht="21.75" customHeight="1">
      <c r="A11" s="19" t="s">
        <v>6</v>
      </c>
      <c r="B11" s="41"/>
      <c r="C11" s="38" t="s">
        <v>396</v>
      </c>
      <c r="D11" s="22">
        <v>25</v>
      </c>
      <c r="E11" s="17">
        <v>27</v>
      </c>
      <c r="F11" s="22">
        <f t="shared" si="0"/>
        <v>52</v>
      </c>
      <c r="G11" s="19" t="s">
        <v>228</v>
      </c>
    </row>
    <row r="12" spans="1:7" ht="21.75" customHeight="1">
      <c r="A12" s="28">
        <v>1</v>
      </c>
      <c r="B12" s="56" t="s">
        <v>229</v>
      </c>
      <c r="C12" s="20" t="s">
        <v>208</v>
      </c>
      <c r="D12" s="22">
        <v>37</v>
      </c>
      <c r="E12" s="17">
        <v>60.5</v>
      </c>
      <c r="F12" s="22">
        <f t="shared" si="0"/>
        <v>97.5</v>
      </c>
      <c r="G12" s="22">
        <v>1</v>
      </c>
    </row>
    <row r="13" spans="1:7" ht="21.75" customHeight="1">
      <c r="A13" s="28">
        <v>2</v>
      </c>
      <c r="B13" s="56"/>
      <c r="C13" s="20" t="s">
        <v>209</v>
      </c>
      <c r="D13" s="22">
        <v>38</v>
      </c>
      <c r="E13" s="17">
        <v>53</v>
      </c>
      <c r="F13" s="22">
        <f t="shared" si="0"/>
        <v>91</v>
      </c>
      <c r="G13" s="22">
        <v>2</v>
      </c>
    </row>
    <row r="14" spans="1:7" ht="21.75" customHeight="1">
      <c r="A14" s="28">
        <v>3</v>
      </c>
      <c r="B14" s="56"/>
      <c r="C14" s="38" t="s">
        <v>397</v>
      </c>
      <c r="D14" s="22">
        <v>40</v>
      </c>
      <c r="E14" s="17">
        <v>48</v>
      </c>
      <c r="F14" s="22">
        <f t="shared" si="0"/>
        <v>88</v>
      </c>
      <c r="G14" s="22">
        <v>3</v>
      </c>
    </row>
    <row r="15" spans="1:7" ht="21.75" customHeight="1">
      <c r="A15" s="28">
        <v>4</v>
      </c>
      <c r="B15" s="56"/>
      <c r="C15" s="20" t="s">
        <v>210</v>
      </c>
      <c r="D15" s="22">
        <v>40</v>
      </c>
      <c r="E15" s="17">
        <v>47</v>
      </c>
      <c r="F15" s="22">
        <f t="shared" si="0"/>
        <v>87</v>
      </c>
      <c r="G15" s="22">
        <v>4</v>
      </c>
    </row>
    <row r="16" spans="1:7" ht="21.75" customHeight="1">
      <c r="A16" s="28">
        <v>5</v>
      </c>
      <c r="B16" s="56"/>
      <c r="C16" s="20" t="s">
        <v>211</v>
      </c>
      <c r="D16" s="22">
        <v>38</v>
      </c>
      <c r="E16" s="17">
        <v>47.5</v>
      </c>
      <c r="F16" s="22">
        <f t="shared" si="0"/>
        <v>85.5</v>
      </c>
      <c r="G16" s="22">
        <v>5</v>
      </c>
    </row>
    <row r="17" spans="1:7" ht="21.75" customHeight="1">
      <c r="A17" s="28">
        <v>6</v>
      </c>
      <c r="B17" s="56"/>
      <c r="C17" s="20" t="s">
        <v>212</v>
      </c>
      <c r="D17" s="22">
        <v>33</v>
      </c>
      <c r="E17" s="17">
        <v>52.5</v>
      </c>
      <c r="F17" s="22">
        <f t="shared" si="0"/>
        <v>85.5</v>
      </c>
      <c r="G17" s="22">
        <v>5</v>
      </c>
    </row>
    <row r="18" spans="1:7" ht="21.75" customHeight="1">
      <c r="A18" s="28">
        <v>7</v>
      </c>
      <c r="B18" s="56"/>
      <c r="C18" s="20" t="s">
        <v>213</v>
      </c>
      <c r="D18" s="22">
        <v>36</v>
      </c>
      <c r="E18" s="17">
        <v>44.5</v>
      </c>
      <c r="F18" s="22">
        <f t="shared" si="0"/>
        <v>80.5</v>
      </c>
      <c r="G18" s="22">
        <v>7</v>
      </c>
    </row>
    <row r="19" spans="1:7" ht="21.75" customHeight="1">
      <c r="A19" s="28">
        <v>8</v>
      </c>
      <c r="B19" s="56"/>
      <c r="C19" s="20" t="s">
        <v>214</v>
      </c>
      <c r="D19" s="22">
        <v>34</v>
      </c>
      <c r="E19" s="17">
        <v>46</v>
      </c>
      <c r="F19" s="22">
        <f t="shared" si="0"/>
        <v>80</v>
      </c>
      <c r="G19" s="22">
        <v>8</v>
      </c>
    </row>
    <row r="20" spans="1:7" ht="21.75" customHeight="1">
      <c r="A20" s="28">
        <v>9</v>
      </c>
      <c r="B20" s="56"/>
      <c r="C20" s="38" t="s">
        <v>398</v>
      </c>
      <c r="D20" s="22">
        <v>39</v>
      </c>
      <c r="E20" s="17">
        <v>40.5</v>
      </c>
      <c r="F20" s="22">
        <f t="shared" si="0"/>
        <v>79.5</v>
      </c>
      <c r="G20" s="22">
        <v>9</v>
      </c>
    </row>
    <row r="21" spans="1:7" ht="21.75" customHeight="1">
      <c r="A21" s="28">
        <v>10</v>
      </c>
      <c r="B21" s="56"/>
      <c r="C21" s="38" t="s">
        <v>399</v>
      </c>
      <c r="D21" s="22">
        <v>29</v>
      </c>
      <c r="E21" s="17">
        <v>44.5</v>
      </c>
      <c r="F21" s="22">
        <f t="shared" si="0"/>
        <v>73.5</v>
      </c>
      <c r="G21" s="22">
        <v>10</v>
      </c>
    </row>
    <row r="22" spans="1:7" ht="21.75" customHeight="1">
      <c r="A22" s="28">
        <v>11</v>
      </c>
      <c r="B22" s="56"/>
      <c r="C22" s="38" t="s">
        <v>400</v>
      </c>
      <c r="D22" s="22">
        <v>33</v>
      </c>
      <c r="E22" s="17">
        <v>39.5</v>
      </c>
      <c r="F22" s="22">
        <f t="shared" si="0"/>
        <v>72.5</v>
      </c>
      <c r="G22" s="22">
        <v>11</v>
      </c>
    </row>
    <row r="23" spans="1:7" ht="21.75" customHeight="1">
      <c r="A23" s="28">
        <v>12</v>
      </c>
      <c r="B23" s="56"/>
      <c r="C23" s="20" t="s">
        <v>215</v>
      </c>
      <c r="D23" s="22">
        <v>32</v>
      </c>
      <c r="E23" s="17">
        <v>40.5</v>
      </c>
      <c r="F23" s="22">
        <f t="shared" si="0"/>
        <v>72.5</v>
      </c>
      <c r="G23" s="22">
        <v>11</v>
      </c>
    </row>
    <row r="24" spans="1:7" ht="21.75" customHeight="1">
      <c r="A24" s="28">
        <v>13</v>
      </c>
      <c r="B24" s="56"/>
      <c r="C24" s="38" t="s">
        <v>401</v>
      </c>
      <c r="D24" s="22">
        <v>32</v>
      </c>
      <c r="E24" s="17">
        <v>40.5</v>
      </c>
      <c r="F24" s="22">
        <f t="shared" si="0"/>
        <v>72.5</v>
      </c>
      <c r="G24" s="22">
        <v>11</v>
      </c>
    </row>
    <row r="25" spans="1:7" ht="21.75" customHeight="1">
      <c r="A25" s="28">
        <v>14</v>
      </c>
      <c r="B25" s="56"/>
      <c r="C25" s="38" t="s">
        <v>402</v>
      </c>
      <c r="D25" s="22">
        <v>31</v>
      </c>
      <c r="E25" s="17">
        <v>41</v>
      </c>
      <c r="F25" s="22">
        <f t="shared" si="0"/>
        <v>72</v>
      </c>
      <c r="G25" s="22">
        <v>14</v>
      </c>
    </row>
    <row r="26" spans="1:7" ht="21.75" customHeight="1">
      <c r="A26" s="28">
        <v>15</v>
      </c>
      <c r="B26" s="56"/>
      <c r="C26" s="38" t="s">
        <v>403</v>
      </c>
      <c r="D26" s="22">
        <v>32</v>
      </c>
      <c r="E26" s="17">
        <v>40</v>
      </c>
      <c r="F26" s="22">
        <f t="shared" si="0"/>
        <v>72</v>
      </c>
      <c r="G26" s="22">
        <v>14</v>
      </c>
    </row>
    <row r="27" spans="1:7" ht="21.75" customHeight="1">
      <c r="A27" s="28">
        <v>16</v>
      </c>
      <c r="B27" s="56"/>
      <c r="C27" s="38" t="s">
        <v>404</v>
      </c>
      <c r="D27" s="22">
        <v>35</v>
      </c>
      <c r="E27" s="17">
        <v>36</v>
      </c>
      <c r="F27" s="22">
        <f t="shared" si="0"/>
        <v>71</v>
      </c>
      <c r="G27" s="22">
        <v>16</v>
      </c>
    </row>
    <row r="28" spans="1:7" ht="21.75" customHeight="1">
      <c r="A28" s="28">
        <v>17</v>
      </c>
      <c r="B28" s="56"/>
      <c r="C28" s="20" t="s">
        <v>216</v>
      </c>
      <c r="D28" s="22">
        <v>33</v>
      </c>
      <c r="E28" s="17">
        <v>37.5</v>
      </c>
      <c r="F28" s="22">
        <f t="shared" si="0"/>
        <v>70.5</v>
      </c>
      <c r="G28" s="22">
        <v>17</v>
      </c>
    </row>
    <row r="29" spans="1:7" ht="21.75" customHeight="1">
      <c r="A29" s="28">
        <v>18</v>
      </c>
      <c r="B29" s="56"/>
      <c r="C29" s="20" t="s">
        <v>217</v>
      </c>
      <c r="D29" s="22">
        <v>32</v>
      </c>
      <c r="E29" s="17">
        <v>38</v>
      </c>
      <c r="F29" s="22">
        <f t="shared" si="0"/>
        <v>70</v>
      </c>
      <c r="G29" s="22">
        <v>18</v>
      </c>
    </row>
    <row r="30" spans="1:7" ht="21.75" customHeight="1">
      <c r="A30" s="28">
        <v>19</v>
      </c>
      <c r="B30" s="56"/>
      <c r="C30" s="20" t="s">
        <v>218</v>
      </c>
      <c r="D30" s="22">
        <v>29</v>
      </c>
      <c r="E30" s="17">
        <v>41</v>
      </c>
      <c r="F30" s="22">
        <f t="shared" si="0"/>
        <v>70</v>
      </c>
      <c r="G30" s="22">
        <v>18</v>
      </c>
    </row>
    <row r="31" spans="1:7" ht="21.75" customHeight="1">
      <c r="A31" s="28">
        <v>20</v>
      </c>
      <c r="B31" s="56"/>
      <c r="C31" s="20" t="s">
        <v>219</v>
      </c>
      <c r="D31" s="22">
        <v>30</v>
      </c>
      <c r="E31" s="17">
        <v>40</v>
      </c>
      <c r="F31" s="22">
        <f t="shared" si="0"/>
        <v>70</v>
      </c>
      <c r="G31" s="22">
        <v>18</v>
      </c>
    </row>
    <row r="32" spans="1:7" ht="21.75" customHeight="1">
      <c r="A32" s="28">
        <v>21</v>
      </c>
      <c r="B32" s="56"/>
      <c r="C32" s="38" t="s">
        <v>405</v>
      </c>
      <c r="D32" s="22">
        <v>34</v>
      </c>
      <c r="E32" s="17">
        <v>35.5</v>
      </c>
      <c r="F32" s="22">
        <f t="shared" si="0"/>
        <v>69.5</v>
      </c>
      <c r="G32" s="22">
        <v>21</v>
      </c>
    </row>
    <row r="33" spans="1:7" ht="21.75" customHeight="1">
      <c r="A33" s="28">
        <v>22</v>
      </c>
      <c r="B33" s="56"/>
      <c r="C33" s="38" t="s">
        <v>406</v>
      </c>
      <c r="D33" s="22">
        <v>34</v>
      </c>
      <c r="E33" s="17">
        <v>35.5</v>
      </c>
      <c r="F33" s="22">
        <f t="shared" si="0"/>
        <v>69.5</v>
      </c>
      <c r="G33" s="22">
        <v>21</v>
      </c>
    </row>
    <row r="34" spans="1:7" ht="21.75" customHeight="1">
      <c r="A34" s="28">
        <v>23</v>
      </c>
      <c r="B34" s="56"/>
      <c r="C34" s="20" t="s">
        <v>220</v>
      </c>
      <c r="D34" s="22">
        <v>32</v>
      </c>
      <c r="E34" s="17">
        <v>37</v>
      </c>
      <c r="F34" s="22">
        <f t="shared" si="0"/>
        <v>69</v>
      </c>
      <c r="G34" s="22">
        <v>23</v>
      </c>
    </row>
    <row r="35" spans="1:7" ht="21.75" customHeight="1">
      <c r="A35" s="28">
        <v>24</v>
      </c>
      <c r="B35" s="56"/>
      <c r="C35" s="38" t="s">
        <v>407</v>
      </c>
      <c r="D35" s="22">
        <v>26</v>
      </c>
      <c r="E35" s="17">
        <v>43</v>
      </c>
      <c r="F35" s="22">
        <f t="shared" si="0"/>
        <v>69</v>
      </c>
      <c r="G35" s="22">
        <v>23</v>
      </c>
    </row>
    <row r="36" spans="1:7" ht="21.75" customHeight="1">
      <c r="A36" s="28">
        <v>25</v>
      </c>
      <c r="B36" s="56"/>
      <c r="C36" s="20" t="s">
        <v>221</v>
      </c>
      <c r="D36" s="22">
        <v>35</v>
      </c>
      <c r="E36" s="17">
        <v>33.5</v>
      </c>
      <c r="F36" s="22">
        <f t="shared" si="0"/>
        <v>68.5</v>
      </c>
      <c r="G36" s="22">
        <v>25</v>
      </c>
    </row>
    <row r="37" spans="1:7" ht="21.75" customHeight="1">
      <c r="A37" s="28">
        <v>26</v>
      </c>
      <c r="B37" s="56"/>
      <c r="C37" s="38" t="s">
        <v>408</v>
      </c>
      <c r="D37" s="22">
        <v>30</v>
      </c>
      <c r="E37" s="17">
        <v>37.5</v>
      </c>
      <c r="F37" s="22">
        <f t="shared" si="0"/>
        <v>67.5</v>
      </c>
      <c r="G37" s="22">
        <v>26</v>
      </c>
    </row>
    <row r="38" spans="1:7" ht="21.75" customHeight="1">
      <c r="A38" s="28">
        <v>27</v>
      </c>
      <c r="B38" s="56"/>
      <c r="C38" s="38" t="s">
        <v>409</v>
      </c>
      <c r="D38" s="22">
        <v>29</v>
      </c>
      <c r="E38" s="17">
        <v>35</v>
      </c>
      <c r="F38" s="22">
        <f t="shared" si="0"/>
        <v>64</v>
      </c>
      <c r="G38" s="22">
        <v>27</v>
      </c>
    </row>
    <row r="39" spans="1:7" ht="21.75" customHeight="1">
      <c r="A39" s="28">
        <v>28</v>
      </c>
      <c r="B39" s="56"/>
      <c r="C39" s="38" t="s">
        <v>410</v>
      </c>
      <c r="D39" s="22">
        <v>24</v>
      </c>
      <c r="E39" s="17">
        <v>39.5</v>
      </c>
      <c r="F39" s="22">
        <f t="shared" si="0"/>
        <v>63.5</v>
      </c>
      <c r="G39" s="22">
        <v>28</v>
      </c>
    </row>
    <row r="40" spans="1:7" ht="21.75" customHeight="1">
      <c r="A40" s="28">
        <v>29</v>
      </c>
      <c r="B40" s="56"/>
      <c r="C40" s="20" t="s">
        <v>222</v>
      </c>
      <c r="D40" s="22">
        <v>29</v>
      </c>
      <c r="E40" s="17">
        <v>34.5</v>
      </c>
      <c r="F40" s="22">
        <f t="shared" si="0"/>
        <v>63.5</v>
      </c>
      <c r="G40" s="22">
        <v>28</v>
      </c>
    </row>
    <row r="41" spans="1:7" ht="21.75" customHeight="1">
      <c r="A41" s="28">
        <v>30</v>
      </c>
      <c r="B41" s="56"/>
      <c r="C41" s="38" t="s">
        <v>411</v>
      </c>
      <c r="D41" s="22">
        <v>30</v>
      </c>
      <c r="E41" s="17">
        <v>33.5</v>
      </c>
      <c r="F41" s="22">
        <f t="shared" si="0"/>
        <v>63.5</v>
      </c>
      <c r="G41" s="22">
        <v>28</v>
      </c>
    </row>
    <row r="42" spans="1:7" ht="21.75" customHeight="1">
      <c r="A42" s="28">
        <v>31</v>
      </c>
      <c r="B42" s="56"/>
      <c r="C42" s="38" t="s">
        <v>412</v>
      </c>
      <c r="D42" s="22">
        <v>28</v>
      </c>
      <c r="E42" s="17">
        <v>35.5</v>
      </c>
      <c r="F42" s="22">
        <f t="shared" si="0"/>
        <v>63.5</v>
      </c>
      <c r="G42" s="22">
        <v>28</v>
      </c>
    </row>
    <row r="43" spans="1:7" ht="21.75" customHeight="1">
      <c r="A43" s="28">
        <v>32</v>
      </c>
      <c r="B43" s="56"/>
      <c r="C43" s="38" t="s">
        <v>413</v>
      </c>
      <c r="D43" s="22">
        <v>33</v>
      </c>
      <c r="E43" s="17">
        <v>29.5</v>
      </c>
      <c r="F43" s="22">
        <f t="shared" si="0"/>
        <v>62.5</v>
      </c>
      <c r="G43" s="22">
        <v>32</v>
      </c>
    </row>
    <row r="44" spans="1:7" ht="21.75" customHeight="1">
      <c r="A44" s="28">
        <v>33</v>
      </c>
      <c r="B44" s="56"/>
      <c r="C44" s="20" t="s">
        <v>223</v>
      </c>
      <c r="D44" s="22">
        <v>31</v>
      </c>
      <c r="E44" s="17">
        <v>31</v>
      </c>
      <c r="F44" s="22">
        <f t="shared" si="0"/>
        <v>62</v>
      </c>
      <c r="G44" s="22">
        <v>33</v>
      </c>
    </row>
    <row r="45" spans="1:7" ht="21.75" customHeight="1">
      <c r="A45" s="28">
        <v>34</v>
      </c>
      <c r="B45" s="56"/>
      <c r="C45" s="20" t="s">
        <v>224</v>
      </c>
      <c r="D45" s="22">
        <v>34</v>
      </c>
      <c r="E45" s="17">
        <v>27</v>
      </c>
      <c r="F45" s="22">
        <f t="shared" si="0"/>
        <v>61</v>
      </c>
      <c r="G45" s="22">
        <v>34</v>
      </c>
    </row>
    <row r="46" spans="1:7" ht="21.75" customHeight="1">
      <c r="A46" s="28">
        <v>35</v>
      </c>
      <c r="B46" s="56"/>
      <c r="C46" s="38" t="s">
        <v>414</v>
      </c>
      <c r="D46" s="22">
        <v>30</v>
      </c>
      <c r="E46" s="17">
        <v>30.5</v>
      </c>
      <c r="F46" s="22">
        <f t="shared" si="0"/>
        <v>60.5</v>
      </c>
      <c r="G46" s="22">
        <v>35</v>
      </c>
    </row>
    <row r="47" spans="1:7" ht="21.75" customHeight="1">
      <c r="A47" s="28">
        <v>36</v>
      </c>
      <c r="B47" s="56"/>
      <c r="C47" s="38" t="s">
        <v>415</v>
      </c>
      <c r="D47" s="22">
        <v>24</v>
      </c>
      <c r="E47" s="17">
        <v>36.5</v>
      </c>
      <c r="F47" s="22">
        <f t="shared" si="0"/>
        <v>60.5</v>
      </c>
      <c r="G47" s="22">
        <v>35</v>
      </c>
    </row>
    <row r="48" spans="1:7" ht="21.75" customHeight="1">
      <c r="A48" s="28">
        <v>37</v>
      </c>
      <c r="B48" s="56"/>
      <c r="C48" s="20" t="s">
        <v>225</v>
      </c>
      <c r="D48" s="22">
        <v>29</v>
      </c>
      <c r="E48" s="17">
        <v>31.5</v>
      </c>
      <c r="F48" s="22">
        <f t="shared" si="0"/>
        <v>60.5</v>
      </c>
      <c r="G48" s="22">
        <v>35</v>
      </c>
    </row>
    <row r="49" spans="1:7" ht="21.75" customHeight="1">
      <c r="A49" s="28">
        <v>38</v>
      </c>
      <c r="B49" s="56"/>
      <c r="C49" s="38" t="s">
        <v>416</v>
      </c>
      <c r="D49" s="22">
        <v>27</v>
      </c>
      <c r="E49" s="17">
        <v>33.5</v>
      </c>
      <c r="F49" s="22">
        <f t="shared" si="0"/>
        <v>60.5</v>
      </c>
      <c r="G49" s="22">
        <v>35</v>
      </c>
    </row>
    <row r="50" spans="1:7" ht="21.75" customHeight="1">
      <c r="A50" s="28">
        <v>39</v>
      </c>
      <c r="B50" s="56"/>
      <c r="C50" s="38" t="s">
        <v>417</v>
      </c>
      <c r="D50" s="22">
        <v>38</v>
      </c>
      <c r="E50" s="17">
        <v>22</v>
      </c>
      <c r="F50" s="22">
        <f t="shared" si="0"/>
        <v>60</v>
      </c>
      <c r="G50" s="22">
        <v>39</v>
      </c>
    </row>
    <row r="51" spans="1:7" ht="21.75" customHeight="1">
      <c r="A51" s="28">
        <v>40</v>
      </c>
      <c r="B51" s="56"/>
      <c r="C51" s="38" t="s">
        <v>418</v>
      </c>
      <c r="D51" s="22">
        <v>31</v>
      </c>
      <c r="E51" s="17">
        <v>27.5</v>
      </c>
      <c r="F51" s="22">
        <f t="shared" si="0"/>
        <v>58.5</v>
      </c>
      <c r="G51" s="22">
        <v>40</v>
      </c>
    </row>
    <row r="52" spans="1:7" ht="21.75" customHeight="1">
      <c r="A52" s="28">
        <v>41</v>
      </c>
      <c r="B52" s="56"/>
      <c r="C52" s="38" t="s">
        <v>419</v>
      </c>
      <c r="D52" s="22">
        <v>24</v>
      </c>
      <c r="E52" s="17">
        <v>34.5</v>
      </c>
      <c r="F52" s="22">
        <f t="shared" si="0"/>
        <v>58.5</v>
      </c>
      <c r="G52" s="22">
        <v>40</v>
      </c>
    </row>
    <row r="53" spans="1:7" ht="21.75" customHeight="1">
      <c r="A53" s="28">
        <v>42</v>
      </c>
      <c r="B53" s="56"/>
      <c r="C53" s="38" t="s">
        <v>420</v>
      </c>
      <c r="D53" s="22">
        <v>30</v>
      </c>
      <c r="E53" s="17">
        <v>28.5</v>
      </c>
      <c r="F53" s="22">
        <f t="shared" si="0"/>
        <v>58.5</v>
      </c>
      <c r="G53" s="22">
        <v>40</v>
      </c>
    </row>
    <row r="54" spans="1:7" ht="21.75" customHeight="1">
      <c r="A54" s="28">
        <v>1</v>
      </c>
      <c r="B54" s="56" t="s">
        <v>230</v>
      </c>
      <c r="C54" s="38" t="s">
        <v>421</v>
      </c>
      <c r="D54" s="22">
        <v>30</v>
      </c>
      <c r="E54" s="17">
        <v>45</v>
      </c>
      <c r="F54" s="22">
        <f t="shared" si="0"/>
        <v>75</v>
      </c>
      <c r="G54" s="22">
        <v>1</v>
      </c>
    </row>
    <row r="55" spans="1:7" ht="21.75" customHeight="1">
      <c r="A55" s="28">
        <v>2</v>
      </c>
      <c r="B55" s="56"/>
      <c r="C55" s="38" t="s">
        <v>422</v>
      </c>
      <c r="D55" s="22">
        <v>31</v>
      </c>
      <c r="E55" s="17">
        <v>35.5</v>
      </c>
      <c r="F55" s="22">
        <f t="shared" si="0"/>
        <v>66.5</v>
      </c>
      <c r="G55" s="22">
        <v>2</v>
      </c>
    </row>
    <row r="56" spans="1:7" ht="21.75" customHeight="1">
      <c r="A56" s="28">
        <v>3</v>
      </c>
      <c r="B56" s="56"/>
      <c r="C56" s="38" t="s">
        <v>423</v>
      </c>
      <c r="D56" s="22">
        <v>28</v>
      </c>
      <c r="E56" s="17">
        <v>30</v>
      </c>
      <c r="F56" s="22">
        <f t="shared" si="0"/>
        <v>58</v>
      </c>
      <c r="G56" s="22">
        <v>3</v>
      </c>
    </row>
    <row r="57" spans="1:7" ht="21.75" customHeight="1">
      <c r="A57" s="28">
        <v>4</v>
      </c>
      <c r="B57" s="56"/>
      <c r="C57" s="20" t="s">
        <v>226</v>
      </c>
      <c r="D57" s="22">
        <v>33</v>
      </c>
      <c r="E57" s="17">
        <v>23.5</v>
      </c>
      <c r="F57" s="22">
        <f t="shared" si="0"/>
        <v>56.5</v>
      </c>
      <c r="G57" s="22">
        <v>4</v>
      </c>
    </row>
    <row r="58" spans="1:7" ht="21.75" customHeight="1">
      <c r="A58" s="28">
        <v>5</v>
      </c>
      <c r="B58" s="56"/>
      <c r="C58" s="38" t="s">
        <v>424</v>
      </c>
      <c r="D58" s="22">
        <v>24</v>
      </c>
      <c r="E58" s="17">
        <v>32</v>
      </c>
      <c r="F58" s="22">
        <f t="shared" si="0"/>
        <v>56</v>
      </c>
      <c r="G58" s="22">
        <v>5</v>
      </c>
    </row>
    <row r="59" spans="1:7" ht="21.75" customHeight="1">
      <c r="A59" s="28">
        <v>6</v>
      </c>
      <c r="B59" s="56"/>
      <c r="C59" s="20" t="s">
        <v>227</v>
      </c>
      <c r="D59" s="22">
        <v>28</v>
      </c>
      <c r="E59" s="17">
        <v>25.5</v>
      </c>
      <c r="F59" s="22">
        <f t="shared" si="0"/>
        <v>53.5</v>
      </c>
      <c r="G59" s="22">
        <v>6</v>
      </c>
    </row>
  </sheetData>
  <sheetProtection/>
  <mergeCells count="6">
    <mergeCell ref="B12:B53"/>
    <mergeCell ref="B6:B11"/>
    <mergeCell ref="B54:B59"/>
    <mergeCell ref="A1:G1"/>
    <mergeCell ref="A2:G2"/>
    <mergeCell ref="B4:B5"/>
  </mergeCells>
  <printOptions/>
  <pageMargins left="0.84" right="0.2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37"/>
  <sheetViews>
    <sheetView zoomScalePageLayoutView="0" workbookViewId="0" topLeftCell="A34">
      <selection activeCell="C33" sqref="C33:E37"/>
    </sheetView>
  </sheetViews>
  <sheetFormatPr defaultColWidth="9.140625" defaultRowHeight="15"/>
  <cols>
    <col min="1" max="1" width="10.00390625" style="0" customWidth="1"/>
    <col min="2" max="2" width="15.57421875" style="0" customWidth="1"/>
    <col min="3" max="3" width="24.140625" style="0" customWidth="1"/>
    <col min="4" max="4" width="19.8515625" style="0" customWidth="1"/>
    <col min="5" max="5" width="18.00390625" style="0" customWidth="1"/>
  </cols>
  <sheetData>
    <row r="1" spans="1:5" ht="60" customHeight="1">
      <c r="A1" s="39" t="s">
        <v>308</v>
      </c>
      <c r="B1" s="39"/>
      <c r="C1" s="39"/>
      <c r="D1" s="39"/>
      <c r="E1" s="39"/>
    </row>
    <row r="2" spans="1:5" ht="19.5" customHeight="1">
      <c r="A2" s="47" t="s">
        <v>76</v>
      </c>
      <c r="B2" s="47"/>
      <c r="C2" s="47"/>
      <c r="D2" s="47"/>
      <c r="E2" s="47"/>
    </row>
    <row r="3" spans="1:5" ht="21.75" customHeight="1">
      <c r="A3" s="11" t="s">
        <v>68</v>
      </c>
      <c r="B3" s="11" t="s">
        <v>69</v>
      </c>
      <c r="C3" s="11" t="s">
        <v>70</v>
      </c>
      <c r="D3" s="11" t="s">
        <v>72</v>
      </c>
      <c r="E3" s="11" t="s">
        <v>71</v>
      </c>
    </row>
    <row r="4" spans="1:5" ht="21.75" customHeight="1">
      <c r="A4" s="7">
        <v>1</v>
      </c>
      <c r="B4" s="57" t="s">
        <v>73</v>
      </c>
      <c r="C4" s="15" t="s">
        <v>82</v>
      </c>
      <c r="D4" s="14">
        <v>82</v>
      </c>
      <c r="E4" s="13">
        <v>1</v>
      </c>
    </row>
    <row r="5" spans="1:5" ht="21.75" customHeight="1">
      <c r="A5" s="5">
        <v>2</v>
      </c>
      <c r="B5" s="58"/>
      <c r="C5" s="15" t="s">
        <v>83</v>
      </c>
      <c r="D5" s="14">
        <v>64.5</v>
      </c>
      <c r="E5" s="13">
        <v>2</v>
      </c>
    </row>
    <row r="6" spans="1:5" ht="21.75" customHeight="1">
      <c r="A6" s="7">
        <v>3</v>
      </c>
      <c r="B6" s="58"/>
      <c r="C6" s="15" t="s">
        <v>84</v>
      </c>
      <c r="D6" s="14">
        <v>64.5</v>
      </c>
      <c r="E6" s="13">
        <v>2</v>
      </c>
    </row>
    <row r="7" spans="1:5" ht="21.75" customHeight="1">
      <c r="A7" s="5">
        <v>4</v>
      </c>
      <c r="B7" s="58"/>
      <c r="C7" s="15" t="s">
        <v>114</v>
      </c>
      <c r="D7" s="14">
        <v>62.5</v>
      </c>
      <c r="E7" s="13">
        <v>4</v>
      </c>
    </row>
    <row r="8" spans="1:5" ht="21.75" customHeight="1">
      <c r="A8" s="7">
        <v>5</v>
      </c>
      <c r="B8" s="58"/>
      <c r="C8" s="15" t="s">
        <v>85</v>
      </c>
      <c r="D8" s="14">
        <v>60</v>
      </c>
      <c r="E8" s="13">
        <v>5</v>
      </c>
    </row>
    <row r="9" spans="1:5" ht="21.75" customHeight="1">
      <c r="A9" s="5">
        <v>6</v>
      </c>
      <c r="B9" s="58"/>
      <c r="C9" s="15" t="s">
        <v>86</v>
      </c>
      <c r="D9" s="14">
        <v>59</v>
      </c>
      <c r="E9" s="13">
        <v>6</v>
      </c>
    </row>
    <row r="10" spans="1:5" ht="21.75" customHeight="1">
      <c r="A10" s="7">
        <v>7</v>
      </c>
      <c r="B10" s="58"/>
      <c r="C10" s="15" t="s">
        <v>87</v>
      </c>
      <c r="D10" s="14">
        <v>58</v>
      </c>
      <c r="E10" s="13">
        <v>7</v>
      </c>
    </row>
    <row r="11" spans="1:5" ht="21.75" customHeight="1">
      <c r="A11" s="5">
        <v>8</v>
      </c>
      <c r="B11" s="58"/>
      <c r="C11" s="15" t="s">
        <v>88</v>
      </c>
      <c r="D11" s="14">
        <v>56</v>
      </c>
      <c r="E11" s="13">
        <v>8</v>
      </c>
    </row>
    <row r="12" spans="1:5" ht="21.75" customHeight="1">
      <c r="A12" s="7">
        <v>9</v>
      </c>
      <c r="B12" s="58"/>
      <c r="C12" s="15" t="s">
        <v>113</v>
      </c>
      <c r="D12" s="14">
        <v>56</v>
      </c>
      <c r="E12" s="13">
        <v>8</v>
      </c>
    </row>
    <row r="13" spans="1:5" ht="21.75" customHeight="1">
      <c r="A13" s="5">
        <v>10</v>
      </c>
      <c r="B13" s="58"/>
      <c r="C13" s="15" t="s">
        <v>89</v>
      </c>
      <c r="D13" s="14">
        <v>55</v>
      </c>
      <c r="E13" s="13">
        <v>10</v>
      </c>
    </row>
    <row r="14" spans="1:5" ht="21.75" customHeight="1">
      <c r="A14" s="7">
        <v>11</v>
      </c>
      <c r="B14" s="58"/>
      <c r="C14" s="15" t="s">
        <v>90</v>
      </c>
      <c r="D14" s="14">
        <v>55</v>
      </c>
      <c r="E14" s="13">
        <v>10</v>
      </c>
    </row>
    <row r="15" spans="1:5" ht="21.75" customHeight="1">
      <c r="A15" s="5">
        <v>12</v>
      </c>
      <c r="B15" s="58"/>
      <c r="C15" s="15" t="s">
        <v>91</v>
      </c>
      <c r="D15" s="14">
        <v>51</v>
      </c>
      <c r="E15" s="13">
        <v>12</v>
      </c>
    </row>
    <row r="16" spans="1:5" ht="21.75" customHeight="1">
      <c r="A16" s="7">
        <v>13</v>
      </c>
      <c r="B16" s="59"/>
      <c r="C16" s="15" t="s">
        <v>101</v>
      </c>
      <c r="D16" s="14">
        <v>51</v>
      </c>
      <c r="E16" s="13">
        <v>12</v>
      </c>
    </row>
    <row r="17" spans="1:5" ht="21.75" customHeight="1">
      <c r="A17" s="7">
        <v>1</v>
      </c>
      <c r="B17" s="60" t="s">
        <v>199</v>
      </c>
      <c r="C17" s="15" t="s">
        <v>102</v>
      </c>
      <c r="D17" s="14">
        <v>71</v>
      </c>
      <c r="E17" s="13">
        <v>1</v>
      </c>
    </row>
    <row r="18" spans="1:5" ht="21.75" customHeight="1">
      <c r="A18" s="5">
        <v>2</v>
      </c>
      <c r="B18" s="58"/>
      <c r="C18" s="15" t="s">
        <v>103</v>
      </c>
      <c r="D18" s="14">
        <v>65</v>
      </c>
      <c r="E18" s="13">
        <v>2</v>
      </c>
    </row>
    <row r="19" spans="1:5" ht="21.75" customHeight="1">
      <c r="A19" s="7">
        <v>3</v>
      </c>
      <c r="B19" s="58"/>
      <c r="C19" s="16" t="s">
        <v>104</v>
      </c>
      <c r="D19" s="14">
        <v>64.5</v>
      </c>
      <c r="E19" s="13">
        <v>3</v>
      </c>
    </row>
    <row r="20" spans="1:5" ht="21.75" customHeight="1">
      <c r="A20" s="5">
        <v>4</v>
      </c>
      <c r="B20" s="58"/>
      <c r="C20" s="16" t="s">
        <v>105</v>
      </c>
      <c r="D20" s="14">
        <v>62</v>
      </c>
      <c r="E20" s="13">
        <v>4</v>
      </c>
    </row>
    <row r="21" spans="1:5" ht="21.75" customHeight="1">
      <c r="A21" s="7">
        <v>5</v>
      </c>
      <c r="B21" s="58"/>
      <c r="C21" s="16" t="s">
        <v>106</v>
      </c>
      <c r="D21" s="14">
        <v>61.5</v>
      </c>
      <c r="E21" s="13">
        <v>5</v>
      </c>
    </row>
    <row r="22" spans="1:5" ht="21.75" customHeight="1">
      <c r="A22" s="5">
        <v>6</v>
      </c>
      <c r="B22" s="58"/>
      <c r="C22" s="16" t="s">
        <v>107</v>
      </c>
      <c r="D22" s="14">
        <v>60</v>
      </c>
      <c r="E22" s="13">
        <v>6</v>
      </c>
    </row>
    <row r="23" spans="1:5" ht="21.75" customHeight="1">
      <c r="A23" s="7">
        <v>7</v>
      </c>
      <c r="B23" s="58"/>
      <c r="C23" s="16" t="s">
        <v>92</v>
      </c>
      <c r="D23" s="14">
        <v>59.5</v>
      </c>
      <c r="E23" s="13">
        <v>7</v>
      </c>
    </row>
    <row r="24" spans="1:5" ht="21.75" customHeight="1">
      <c r="A24" s="5">
        <v>8</v>
      </c>
      <c r="B24" s="58"/>
      <c r="C24" s="16" t="s">
        <v>108</v>
      </c>
      <c r="D24" s="14">
        <v>57</v>
      </c>
      <c r="E24" s="13">
        <v>8</v>
      </c>
    </row>
    <row r="25" spans="1:5" ht="21.75" customHeight="1">
      <c r="A25" s="7">
        <v>9</v>
      </c>
      <c r="B25" s="58"/>
      <c r="C25" s="15" t="s">
        <v>93</v>
      </c>
      <c r="D25" s="14">
        <v>53.5</v>
      </c>
      <c r="E25" s="13">
        <v>9</v>
      </c>
    </row>
    <row r="26" spans="1:5" ht="21.75" customHeight="1">
      <c r="A26" s="5">
        <v>10</v>
      </c>
      <c r="B26" s="58"/>
      <c r="C26" s="16" t="s">
        <v>94</v>
      </c>
      <c r="D26" s="14">
        <v>53</v>
      </c>
      <c r="E26" s="13">
        <v>10</v>
      </c>
    </row>
    <row r="27" spans="1:5" ht="21.75" customHeight="1">
      <c r="A27" s="7">
        <v>11</v>
      </c>
      <c r="B27" s="59"/>
      <c r="C27" s="15" t="s">
        <v>95</v>
      </c>
      <c r="D27" s="14">
        <v>51</v>
      </c>
      <c r="E27" s="13">
        <v>11</v>
      </c>
    </row>
    <row r="28" spans="1:5" ht="21.75" customHeight="1">
      <c r="A28" s="7">
        <v>1</v>
      </c>
      <c r="B28" s="57" t="s">
        <v>66</v>
      </c>
      <c r="C28" s="16" t="s">
        <v>109</v>
      </c>
      <c r="D28" s="14">
        <v>61.5</v>
      </c>
      <c r="E28" s="13">
        <v>1</v>
      </c>
    </row>
    <row r="29" spans="1:5" ht="21.75" customHeight="1">
      <c r="A29" s="5">
        <v>2</v>
      </c>
      <c r="B29" s="58"/>
      <c r="C29" s="16" t="s">
        <v>110</v>
      </c>
      <c r="D29" s="14">
        <v>61</v>
      </c>
      <c r="E29" s="13">
        <v>2</v>
      </c>
    </row>
    <row r="30" spans="1:5" ht="21.75" customHeight="1">
      <c r="A30" s="5">
        <v>3</v>
      </c>
      <c r="B30" s="58"/>
      <c r="C30" s="16" t="s">
        <v>96</v>
      </c>
      <c r="D30" s="14">
        <v>59.5</v>
      </c>
      <c r="E30" s="13">
        <v>3</v>
      </c>
    </row>
    <row r="31" spans="1:5" ht="21.75" customHeight="1">
      <c r="A31" s="5">
        <v>4</v>
      </c>
      <c r="B31" s="58"/>
      <c r="C31" s="16" t="s">
        <v>97</v>
      </c>
      <c r="D31" s="14">
        <v>59</v>
      </c>
      <c r="E31" s="13">
        <v>4</v>
      </c>
    </row>
    <row r="32" spans="1:5" ht="21.75" customHeight="1">
      <c r="A32" s="5">
        <v>5</v>
      </c>
      <c r="B32" s="59"/>
      <c r="C32" s="16" t="s">
        <v>111</v>
      </c>
      <c r="D32" s="14">
        <v>58.5</v>
      </c>
      <c r="E32" s="13">
        <v>5</v>
      </c>
    </row>
    <row r="33" spans="1:5" ht="21.75" customHeight="1">
      <c r="A33" s="7">
        <v>1</v>
      </c>
      <c r="B33" s="61" t="s">
        <v>67</v>
      </c>
      <c r="C33" s="15" t="s">
        <v>98</v>
      </c>
      <c r="D33" s="14">
        <v>76</v>
      </c>
      <c r="E33" s="13">
        <v>1</v>
      </c>
    </row>
    <row r="34" spans="1:5" ht="21.75" customHeight="1">
      <c r="A34" s="5">
        <v>2</v>
      </c>
      <c r="B34" s="62"/>
      <c r="C34" s="16" t="s">
        <v>59</v>
      </c>
      <c r="D34" s="14">
        <v>73</v>
      </c>
      <c r="E34" s="13">
        <v>2</v>
      </c>
    </row>
    <row r="35" spans="1:5" ht="21.75" customHeight="1">
      <c r="A35" s="5">
        <v>3</v>
      </c>
      <c r="B35" s="62"/>
      <c r="C35" s="15" t="s">
        <v>112</v>
      </c>
      <c r="D35" s="14">
        <v>69.5</v>
      </c>
      <c r="E35" s="13">
        <v>3</v>
      </c>
    </row>
    <row r="36" spans="1:5" ht="21.75" customHeight="1">
      <c r="A36" s="5">
        <v>4</v>
      </c>
      <c r="B36" s="62"/>
      <c r="C36" s="16" t="s">
        <v>99</v>
      </c>
      <c r="D36" s="14">
        <v>64</v>
      </c>
      <c r="E36" s="13">
        <v>4</v>
      </c>
    </row>
    <row r="37" spans="1:5" ht="21.75" customHeight="1">
      <c r="A37" s="5">
        <v>5</v>
      </c>
      <c r="B37" s="63"/>
      <c r="C37" s="16" t="s">
        <v>100</v>
      </c>
      <c r="D37" s="14">
        <v>62.5</v>
      </c>
      <c r="E37" s="13">
        <v>5</v>
      </c>
    </row>
  </sheetData>
  <sheetProtection/>
  <mergeCells count="6">
    <mergeCell ref="A2:E2"/>
    <mergeCell ref="A1:E1"/>
    <mergeCell ref="B4:B16"/>
    <mergeCell ref="B17:B27"/>
    <mergeCell ref="B28:B32"/>
    <mergeCell ref="B33:B37"/>
  </mergeCells>
  <printOptions/>
  <pageMargins left="1.01" right="0.7" top="0.43" bottom="0.35" header="0.3" footer="0.3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C1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8.28125" style="0" customWidth="1"/>
    <col min="2" max="2" width="27.8515625" style="0" customWidth="1"/>
    <col min="3" max="3" width="34.8515625" style="0" customWidth="1"/>
  </cols>
  <sheetData>
    <row r="1" spans="1:3" ht="60" customHeight="1">
      <c r="A1" s="39" t="s">
        <v>307</v>
      </c>
      <c r="B1" s="39"/>
      <c r="C1" s="39"/>
    </row>
    <row r="2" spans="1:3" ht="25.5" customHeight="1">
      <c r="A2" s="11" t="s">
        <v>0</v>
      </c>
      <c r="B2" s="11" t="s">
        <v>62</v>
      </c>
      <c r="C2" s="11" t="s">
        <v>63</v>
      </c>
    </row>
    <row r="3" spans="1:3" ht="34.5" customHeight="1">
      <c r="A3" s="26">
        <v>1</v>
      </c>
      <c r="B3" s="64" t="s">
        <v>200</v>
      </c>
      <c r="C3" s="33" t="s">
        <v>425</v>
      </c>
    </row>
    <row r="4" spans="1:3" ht="34.5" customHeight="1">
      <c r="A4" s="26">
        <v>2</v>
      </c>
      <c r="B4" s="65"/>
      <c r="C4" s="33" t="s">
        <v>426</v>
      </c>
    </row>
    <row r="5" spans="1:3" ht="34.5" customHeight="1">
      <c r="A5" s="26">
        <v>3</v>
      </c>
      <c r="B5" s="65"/>
      <c r="C5" s="33" t="s">
        <v>296</v>
      </c>
    </row>
    <row r="6" spans="1:3" ht="34.5" customHeight="1">
      <c r="A6" s="26">
        <v>4</v>
      </c>
      <c r="B6" s="65"/>
      <c r="C6" s="33" t="s">
        <v>297</v>
      </c>
    </row>
    <row r="7" spans="1:3" ht="34.5" customHeight="1">
      <c r="A7" s="26">
        <v>5</v>
      </c>
      <c r="B7" s="65"/>
      <c r="C7" s="33" t="s">
        <v>427</v>
      </c>
    </row>
    <row r="8" spans="1:3" ht="34.5" customHeight="1">
      <c r="A8" s="26">
        <v>6</v>
      </c>
      <c r="B8" s="65"/>
      <c r="C8" s="33" t="s">
        <v>298</v>
      </c>
    </row>
    <row r="9" spans="1:3" ht="34.5" customHeight="1">
      <c r="A9" s="26">
        <v>7</v>
      </c>
      <c r="B9" s="65"/>
      <c r="C9" s="33" t="s">
        <v>299</v>
      </c>
    </row>
    <row r="10" spans="1:3" ht="34.5" customHeight="1">
      <c r="A10" s="26">
        <v>8</v>
      </c>
      <c r="B10" s="65"/>
      <c r="C10" s="33" t="s">
        <v>428</v>
      </c>
    </row>
    <row r="11" spans="1:3" ht="34.5" customHeight="1">
      <c r="A11" s="26">
        <v>9</v>
      </c>
      <c r="B11" s="65"/>
      <c r="C11" s="33" t="s">
        <v>300</v>
      </c>
    </row>
    <row r="12" spans="1:3" ht="34.5" customHeight="1">
      <c r="A12" s="26">
        <v>10</v>
      </c>
      <c r="B12" s="65"/>
      <c r="C12" s="33" t="s">
        <v>429</v>
      </c>
    </row>
    <row r="13" spans="1:3" ht="34.5" customHeight="1">
      <c r="A13" s="26">
        <v>11</v>
      </c>
      <c r="B13" s="65"/>
      <c r="C13" s="33" t="s">
        <v>301</v>
      </c>
    </row>
    <row r="14" spans="1:3" ht="34.5" customHeight="1">
      <c r="A14" s="26">
        <v>12</v>
      </c>
      <c r="B14" s="65"/>
      <c r="C14" s="33" t="s">
        <v>268</v>
      </c>
    </row>
    <row r="15" spans="1:3" ht="34.5" customHeight="1">
      <c r="A15" s="26">
        <v>1</v>
      </c>
      <c r="B15" s="64" t="s">
        <v>201</v>
      </c>
      <c r="C15" s="33" t="s">
        <v>302</v>
      </c>
    </row>
    <row r="16" spans="1:3" ht="34.5" customHeight="1">
      <c r="A16" s="26">
        <v>2</v>
      </c>
      <c r="B16" s="65"/>
      <c r="C16" s="33" t="s">
        <v>430</v>
      </c>
    </row>
    <row r="17" spans="1:3" ht="34.5" customHeight="1">
      <c r="A17" s="26">
        <v>3</v>
      </c>
      <c r="B17" s="65"/>
      <c r="C17" s="33" t="s">
        <v>303</v>
      </c>
    </row>
    <row r="18" spans="1:3" ht="34.5" customHeight="1">
      <c r="A18" s="26">
        <v>4</v>
      </c>
      <c r="B18" s="66"/>
      <c r="C18" s="33" t="s">
        <v>431</v>
      </c>
    </row>
    <row r="19" spans="1:3" ht="39.75" customHeight="1">
      <c r="A19" s="26">
        <v>1</v>
      </c>
      <c r="B19" s="27" t="s">
        <v>202</v>
      </c>
      <c r="C19" s="33" t="s">
        <v>304</v>
      </c>
    </row>
  </sheetData>
  <sheetProtection/>
  <mergeCells count="3">
    <mergeCell ref="B15:B18"/>
    <mergeCell ref="A1:C1"/>
    <mergeCell ref="B3:B14"/>
  </mergeCells>
  <printOptions/>
  <pageMargins left="1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1"/>
  <sheetViews>
    <sheetView zoomScalePageLayoutView="0" workbookViewId="0" topLeftCell="A7">
      <selection activeCell="C21" sqref="C21"/>
    </sheetView>
  </sheetViews>
  <sheetFormatPr defaultColWidth="9.140625" defaultRowHeight="15"/>
  <cols>
    <col min="1" max="1" width="18.28125" style="0" customWidth="1"/>
    <col min="2" max="2" width="27.8515625" style="0" customWidth="1"/>
    <col min="3" max="3" width="34.8515625" style="0" customWidth="1"/>
  </cols>
  <sheetData>
    <row r="1" spans="1:3" ht="83.25" customHeight="1">
      <c r="A1" s="39" t="s">
        <v>306</v>
      </c>
      <c r="B1" s="39"/>
      <c r="C1" s="39"/>
    </row>
    <row r="2" spans="1:3" ht="25.5" customHeight="1">
      <c r="A2" s="11" t="s">
        <v>0</v>
      </c>
      <c r="B2" s="11" t="s">
        <v>62</v>
      </c>
      <c r="C2" s="11" t="s">
        <v>289</v>
      </c>
    </row>
    <row r="3" spans="1:3" ht="39.75" customHeight="1">
      <c r="A3" s="26">
        <v>1</v>
      </c>
      <c r="B3" s="64" t="s">
        <v>203</v>
      </c>
      <c r="C3" s="33" t="s">
        <v>293</v>
      </c>
    </row>
    <row r="4" spans="1:3" ht="39.75" customHeight="1">
      <c r="A4" s="26">
        <v>2</v>
      </c>
      <c r="B4" s="65"/>
      <c r="C4" s="33" t="s">
        <v>432</v>
      </c>
    </row>
    <row r="5" spans="1:3" ht="39.75" customHeight="1">
      <c r="A5" s="26">
        <v>3</v>
      </c>
      <c r="B5" s="65"/>
      <c r="C5" s="33" t="s">
        <v>294</v>
      </c>
    </row>
    <row r="6" spans="1:3" ht="39.75" customHeight="1">
      <c r="A6" s="26">
        <v>1</v>
      </c>
      <c r="B6" s="67" t="s">
        <v>204</v>
      </c>
      <c r="C6" s="33" t="s">
        <v>290</v>
      </c>
    </row>
    <row r="7" spans="1:3" ht="39.75" customHeight="1">
      <c r="A7" s="26">
        <v>2</v>
      </c>
      <c r="B7" s="67"/>
      <c r="C7" s="33" t="s">
        <v>291</v>
      </c>
    </row>
    <row r="8" spans="1:3" ht="39.75" customHeight="1">
      <c r="A8" s="26">
        <v>3</v>
      </c>
      <c r="B8" s="67"/>
      <c r="C8" s="33" t="s">
        <v>292</v>
      </c>
    </row>
    <row r="9" spans="1:3" ht="39.75" customHeight="1">
      <c r="A9" s="26">
        <v>1</v>
      </c>
      <c r="B9" s="68" t="s">
        <v>205</v>
      </c>
      <c r="C9" s="33" t="s">
        <v>295</v>
      </c>
    </row>
    <row r="10" spans="1:3" ht="39.75" customHeight="1">
      <c r="A10" s="26">
        <v>2</v>
      </c>
      <c r="B10" s="69"/>
      <c r="C10" s="33" t="s">
        <v>433</v>
      </c>
    </row>
    <row r="11" spans="1:3" ht="39.75" customHeight="1">
      <c r="A11" s="26">
        <v>3</v>
      </c>
      <c r="B11" s="70"/>
      <c r="C11" s="34" t="s">
        <v>434</v>
      </c>
    </row>
  </sheetData>
  <sheetProtection/>
  <mergeCells count="4">
    <mergeCell ref="A1:C1"/>
    <mergeCell ref="B3:B5"/>
    <mergeCell ref="B6:B8"/>
    <mergeCell ref="B9:B11"/>
  </mergeCells>
  <printOptions/>
  <pageMargins left="1.09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2016-04-19T08:35:12Z</cp:lastPrinted>
  <dcterms:created xsi:type="dcterms:W3CDTF">2006-09-13T11:21:51Z</dcterms:created>
  <dcterms:modified xsi:type="dcterms:W3CDTF">2017-06-06T09:47:20Z</dcterms:modified>
  <cp:category/>
  <cp:version/>
  <cp:contentType/>
  <cp:contentStatus/>
</cp:coreProperties>
</file>