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activeTab="1"/>
  </bookViews>
  <sheets>
    <sheet name="党群" sheetId="1" r:id="rId1"/>
    <sheet name="行政" sheetId="2" r:id="rId2"/>
  </sheets>
  <calcPr calcId="144525"/>
</workbook>
</file>

<file path=xl/sharedStrings.xml><?xml version="1.0" encoding="utf-8"?>
<sst xmlns="http://schemas.openxmlformats.org/spreadsheetml/2006/main" count="544">
  <si>
    <t>截止26日9点：2018陕西公务员考试渭南市党群系统已报521人</t>
  </si>
  <si>
    <t xml:space="preserve">陕西华图   咨询电话：400-078-6677
</t>
  </si>
  <si>
    <t>报考单位咨询电话【点击进入】</t>
  </si>
  <si>
    <t>部门名称</t>
  </si>
  <si>
    <t>职位名称简称</t>
  </si>
  <si>
    <t>录用计划数 </t>
  </si>
  <si>
    <t>审核通过人数 </t>
  </si>
  <si>
    <t>交费确认人数 </t>
  </si>
  <si>
    <t>竞争比例</t>
  </si>
  <si>
    <t>渭南市党群系统</t>
  </si>
  <si>
    <t>182050198渭南市纪委、市监委，市委巡察办科员</t>
  </si>
  <si>
    <t>182050199渭南市纪委、市监委，市委巡察办科员</t>
  </si>
  <si>
    <t>182050200市委宣传部科员</t>
  </si>
  <si>
    <t>182050201市委宣传部科员</t>
  </si>
  <si>
    <t>182050202市委宣传部科员</t>
  </si>
  <si>
    <t>182050203渭南市政协科员</t>
  </si>
  <si>
    <t>182050204渭南市信息办[参照管理]科员</t>
  </si>
  <si>
    <t>182050205渭南老年大学[参照管理]科员</t>
  </si>
  <si>
    <t>182050206渭南市干部休养所[参照管理]科员</t>
  </si>
  <si>
    <t>182050207市关心下一代工作委员会办公室[参照管理]科员</t>
  </si>
  <si>
    <t>182050208市关心下一代工作委员会办公室[参照管理]科员</t>
  </si>
  <si>
    <t>182050209市委党校[参照管理]科员</t>
  </si>
  <si>
    <t>182050210临渭区纪委、区监委科员</t>
  </si>
  <si>
    <t>182050211临渭区故市镇科员</t>
  </si>
  <si>
    <t>182050212临渭区故市镇科员</t>
  </si>
  <si>
    <t>182050213临渭区故市镇科员</t>
  </si>
  <si>
    <t>182050214临渭区蔺店镇科员</t>
  </si>
  <si>
    <t>182050215临渭区蔺店镇科员</t>
  </si>
  <si>
    <t>182050216临渭区蔺店镇科员</t>
  </si>
  <si>
    <t>182050217临渭区官路镇科员</t>
  </si>
  <si>
    <t>182050218临渭区官路镇科员</t>
  </si>
  <si>
    <t>182050219临渭区交斜镇科员</t>
  </si>
  <si>
    <t>182050220临渭区交斜镇科员</t>
  </si>
  <si>
    <t>182050221临渭区孝义镇科员</t>
  </si>
  <si>
    <t>182050222临渭区孝义镇科员</t>
  </si>
  <si>
    <t>182050223临渭区官道镇科员</t>
  </si>
  <si>
    <t>182050224临渭区官道镇科员</t>
  </si>
  <si>
    <t>182050225临渭区官底镇科员</t>
  </si>
  <si>
    <t>182050226临渭区官底镇科员</t>
  </si>
  <si>
    <t>182050227临渭区下邽镇科员</t>
  </si>
  <si>
    <t>182050228临渭区下邽镇科员</t>
  </si>
  <si>
    <t>182050229临渭区三张镇科员</t>
  </si>
  <si>
    <t>182050230临渭区三张镇科员</t>
  </si>
  <si>
    <t>182050231临渭区阎村镇科员</t>
  </si>
  <si>
    <t>182050232临渭区阎村镇科员</t>
  </si>
  <si>
    <t>182050233临渭区阳郭镇科员</t>
  </si>
  <si>
    <t>182050234临渭区阳郭镇科员</t>
  </si>
  <si>
    <t>182050235临渭区阳郭镇科员</t>
  </si>
  <si>
    <t>182050236临渭区丰原镇科员</t>
  </si>
  <si>
    <t>182050237临渭区丰原镇科员</t>
  </si>
  <si>
    <t>182050238临渭区崇凝镇科员</t>
  </si>
  <si>
    <t>182050239临渭区崇凝镇科员</t>
  </si>
  <si>
    <t>182050240临渭区桥南镇科员</t>
  </si>
  <si>
    <t>182050241临渭区桥南镇科员</t>
  </si>
  <si>
    <t>182050242韩城市委办公室科员</t>
  </si>
  <si>
    <t>182050243韩城市委办公室科员</t>
  </si>
  <si>
    <t>182050244韩城市委干教办[参照管理]科员</t>
  </si>
  <si>
    <t>182050245韩城市委文明办[参照管理]科员</t>
  </si>
  <si>
    <t>182050246共青团韩城市委[参照管理]科员</t>
  </si>
  <si>
    <t>182050247共青团韩城市委[参照管理]科员</t>
  </si>
  <si>
    <t>182050248韩城市西庄镇科员</t>
  </si>
  <si>
    <t>182050249韩城市西庄镇科员</t>
  </si>
  <si>
    <t>182050250韩城市西庄镇科员</t>
  </si>
  <si>
    <t>182050251韩城市龙门镇科员</t>
  </si>
  <si>
    <t>182050252韩城市芝阳镇科员</t>
  </si>
  <si>
    <t>182050253韩城市桑树坪镇科员</t>
  </si>
  <si>
    <t>182050254韩城市桑树坪镇科员</t>
  </si>
  <si>
    <t>182050255韩城市芝川镇科员</t>
  </si>
  <si>
    <t>182050256韩城市芝川镇科员</t>
  </si>
  <si>
    <t>182050257华阴市纪委、市监委科员</t>
  </si>
  <si>
    <t>182050258华阴市纪委、市监委科员</t>
  </si>
  <si>
    <t>182050259华阴市纪委、市监委科员</t>
  </si>
  <si>
    <t>182050260华阴市纪委、市监委科员</t>
  </si>
  <si>
    <t>182050261华阴市委组织部科员</t>
  </si>
  <si>
    <t>182050262华阴市委组织部科员</t>
  </si>
  <si>
    <t>182050263华阴市委组织部科员</t>
  </si>
  <si>
    <t>182050264华阴市委办公室科员</t>
  </si>
  <si>
    <t>182050265华阴市委办公室科员</t>
  </si>
  <si>
    <t>182050266华阴市编办科员</t>
  </si>
  <si>
    <t>182050267华州区委办公室科员</t>
  </si>
  <si>
    <t>182050268华州区委办公室科员</t>
  </si>
  <si>
    <t>182050269华州区委党校[参照管理]科员</t>
  </si>
  <si>
    <t>182050270华州区委党校[参照管理]科员</t>
  </si>
  <si>
    <t>182050271华州区文明办[参照管理]科员</t>
  </si>
  <si>
    <t>182050272华州区文明办[参照管理]科员</t>
  </si>
  <si>
    <t>182050273华州区瓜坡镇、赤水镇、莲花寺镇、柳枝镇科员</t>
  </si>
  <si>
    <t>182050274华州区高塘镇科员</t>
  </si>
  <si>
    <t>182050275华州区大明镇科员</t>
  </si>
  <si>
    <t>182050276华州区赤水镇科员</t>
  </si>
  <si>
    <t>182050277华州区莲花寺镇科员</t>
  </si>
  <si>
    <t>182050278华州区柳枝镇科员</t>
  </si>
  <si>
    <t>182050279潼关县纪委、县监委科员</t>
  </si>
  <si>
    <t>182050280潼关县纪委、县监委科员</t>
  </si>
  <si>
    <t>182050281潼关县考核办[参照管理]科员</t>
  </si>
  <si>
    <t>182050282潼关县考核办[参照管理]科员</t>
  </si>
  <si>
    <t>182050283潼关县宣传部（网信办）科员</t>
  </si>
  <si>
    <t>182050284潼关县宣传部（网信办）科员</t>
  </si>
  <si>
    <t>182050285潼关县档案局[参照管理]科员</t>
  </si>
  <si>
    <t>182050286潼关县档案局[参照管理]科员</t>
  </si>
  <si>
    <t>182050287潼关县编办科员</t>
  </si>
  <si>
    <t>182050288潼关县科协[参照管理]科员</t>
  </si>
  <si>
    <t>182050289潼关县代字营镇科员</t>
  </si>
  <si>
    <t>182050290潼关县桐峪镇科员</t>
  </si>
  <si>
    <t>182050291大荔县委组织部基层办[参照管理]科员</t>
  </si>
  <si>
    <t>182050292大荔县委组织部考核办[参照管理]科员</t>
  </si>
  <si>
    <t>182050293大荔县委组织部电教中心[参照管理]科员</t>
  </si>
  <si>
    <t>182050294大荔县编办科员</t>
  </si>
  <si>
    <t>182050295大荔县范家镇科员</t>
  </si>
  <si>
    <t>182050296大荔县下寨镇科员</t>
  </si>
  <si>
    <t>182050297大荔县羌白镇科员</t>
  </si>
  <si>
    <t>182050298澄城县网信办科员</t>
  </si>
  <si>
    <t>182050299澄城县网信办科员</t>
  </si>
  <si>
    <t>182050300澄城县档案局[参照管理]科员</t>
  </si>
  <si>
    <t>182050301共青团澄城县委[参照管理]科员</t>
  </si>
  <si>
    <t>182050302澄城县残联[参照管理]科员</t>
  </si>
  <si>
    <t>182050303澄城县工商联科员</t>
  </si>
  <si>
    <t>182050304澄城县庄头镇科员</t>
  </si>
  <si>
    <t>182050305蒲城县纪委、县监委科员</t>
  </si>
  <si>
    <t>182050306蒲城县纪委、县监委科员</t>
  </si>
  <si>
    <t>182050307蒲城县委组织部科员</t>
  </si>
  <si>
    <t>182050308蒲城县委组织部科员</t>
  </si>
  <si>
    <t>182050309蒲城县兴镇科员</t>
  </si>
  <si>
    <t>182050310蒲城县荆姚镇科员</t>
  </si>
  <si>
    <t>182050311蒲城县荆姚镇科员</t>
  </si>
  <si>
    <t>182050312蒲城县荆姚镇科员</t>
  </si>
  <si>
    <t>182050313蒲城县荆姚镇科员</t>
  </si>
  <si>
    <t>182050314蒲城县苏坊镇科员</t>
  </si>
  <si>
    <t>182050315蒲城县苏坊镇科员</t>
  </si>
  <si>
    <t>182050316蒲城县党睦镇科员</t>
  </si>
  <si>
    <t>182050317蒲城县龙阳镇科员</t>
  </si>
  <si>
    <t>182050318蒲城县龙池镇科员</t>
  </si>
  <si>
    <t>182050319蒲城县永丰镇科员</t>
  </si>
  <si>
    <t>182050320蒲城县洛滨镇科员</t>
  </si>
  <si>
    <t>182050321蒲城县洛滨镇科员</t>
  </si>
  <si>
    <t>182050322蒲城县高阳镇科员</t>
  </si>
  <si>
    <t>182050323蒲城县高阳镇科员</t>
  </si>
  <si>
    <t>182050324白水县委党校[参照管理]科员</t>
  </si>
  <si>
    <t>182050325白水县编办科员</t>
  </si>
  <si>
    <t>182050326白水县编办科员</t>
  </si>
  <si>
    <t>182050327白水县城关街道办科员</t>
  </si>
  <si>
    <t>182050328白水县西固镇科员</t>
  </si>
  <si>
    <t>182050329白水县西固镇科员</t>
  </si>
  <si>
    <t>182050330白水县杜康镇科员</t>
  </si>
  <si>
    <t>182050331白水县北塬镇科员</t>
  </si>
  <si>
    <t>182050332白水县北塬镇科员</t>
  </si>
  <si>
    <t>182050333白水县北塬镇科员</t>
  </si>
  <si>
    <t>182050334白水县雷牙镇科员</t>
  </si>
  <si>
    <t>182050335白水县林皋镇科员</t>
  </si>
  <si>
    <t>182050336白水县林皋镇科员</t>
  </si>
  <si>
    <t>182050337富平县纪委、县监委科员</t>
  </si>
  <si>
    <t>182050338富平县纪委、县监委科员</t>
  </si>
  <si>
    <t>182050339富平县委办科员</t>
  </si>
  <si>
    <t>182050340富平县委办科员</t>
  </si>
  <si>
    <t>182050341富平县委组织部科员</t>
  </si>
  <si>
    <t>182050342富平县委组织部科员</t>
  </si>
  <si>
    <t>182050343富平县委考核办[参照管理]科员</t>
  </si>
  <si>
    <t>182050344富平县委考核办[参照管理]科员</t>
  </si>
  <si>
    <t>182050345富平县文明办[参照管理]科员</t>
  </si>
  <si>
    <t>182050346富平县农工部科员</t>
  </si>
  <si>
    <t>182050347富平县编办科员</t>
  </si>
  <si>
    <t>182050348共青团富平县委[参照管理]科员</t>
  </si>
  <si>
    <t>182050349共青团富平县委[参照管理]科员</t>
  </si>
  <si>
    <t>182050350富平县齐村镇科员</t>
  </si>
  <si>
    <t>182050351富平县齐村镇科员</t>
  </si>
  <si>
    <t>182050352富平县梅家坪镇科员</t>
  </si>
  <si>
    <t>182050353富平县梅家坪镇科员</t>
  </si>
  <si>
    <t>182050354富平县到贤镇科员</t>
  </si>
  <si>
    <t>182050355富平县美原镇科员</t>
  </si>
  <si>
    <t>182050356富平县美原镇科员</t>
  </si>
  <si>
    <t>182050357富平县薛镇科员</t>
  </si>
  <si>
    <t>182050358富平县薛镇科员</t>
  </si>
  <si>
    <t>182050359临渭区人民检察院科员</t>
  </si>
  <si>
    <t>182050360大荔县人民检察院科员</t>
  </si>
  <si>
    <t>182050361富平县人民检察院科员</t>
  </si>
  <si>
    <t>182050362富平县人民检察院科员</t>
  </si>
  <si>
    <t>182050363富平县人民检察院科员</t>
  </si>
  <si>
    <t>总计</t>
  </si>
  <si>
    <t>截止26日9点：2018陕西公务员考试渭南市行政系统已报1334人</t>
  </si>
  <si>
    <t>渭南市行政系统</t>
  </si>
  <si>
    <t>183052025渭南市华州区镇人民政府（高塘镇、大明镇）科员</t>
  </si>
  <si>
    <t>1:29.17</t>
  </si>
  <si>
    <t>183052198韩城市公安局基层派出所科员</t>
  </si>
  <si>
    <t>1:13.25</t>
  </si>
  <si>
    <t>183052043华阴市罗敷镇人民政府科员</t>
  </si>
  <si>
    <t>1:41</t>
  </si>
  <si>
    <t>183052026渭南市华州区镇人民政府（高塘镇，大明镇）科员</t>
  </si>
  <si>
    <t>1:15</t>
  </si>
  <si>
    <t>183052191渭南市公安局交警支队临渭大队政治处科员</t>
  </si>
  <si>
    <t>1:29</t>
  </si>
  <si>
    <t>183052279白水县公安局基层派出所科员</t>
  </si>
  <si>
    <t>1:14</t>
  </si>
  <si>
    <t>183052013渭南市临渭区食品药品监督管理局科员</t>
  </si>
  <si>
    <t>1:27</t>
  </si>
  <si>
    <t>183051975渭南市农业机械管理局[参照管理]科员</t>
  </si>
  <si>
    <t>1:24</t>
  </si>
  <si>
    <t>183051979渭南市移民开发局[参照管理]科员</t>
  </si>
  <si>
    <t>1:23</t>
  </si>
  <si>
    <t>183052008韩城市财政局镇（办）财政所科员</t>
  </si>
  <si>
    <t>1:3.67</t>
  </si>
  <si>
    <t>183052028渭南市华州区莲花寺镇人民政府科员</t>
  </si>
  <si>
    <t>1:7</t>
  </si>
  <si>
    <t>183052177渭南市公安局临渭分局基层所队科员</t>
  </si>
  <si>
    <t>1:20</t>
  </si>
  <si>
    <t>183051993渭南市工商行政管理局临渭分局基层工商所科员</t>
  </si>
  <si>
    <t>1:3.17</t>
  </si>
  <si>
    <t>183052107澄城县尧头镇人民政府科员</t>
  </si>
  <si>
    <t>1:18</t>
  </si>
  <si>
    <t>183051999韩城市桑树坪镇人民政府科员</t>
  </si>
  <si>
    <t>1:8.5</t>
  </si>
  <si>
    <t>183052255蒲城县公安局刑事侦查大队科员</t>
  </si>
  <si>
    <t>183052019渭南市华州区人民政府办公室科员</t>
  </si>
  <si>
    <t>1:7.5</t>
  </si>
  <si>
    <t>183052140蒲城县工业和信息化局科员</t>
  </si>
  <si>
    <t>183052204韩城市公安局巡特警大队特警中队科员</t>
  </si>
  <si>
    <t>1:2.8</t>
  </si>
  <si>
    <t>183052203韩城市公安局巡特警大队科员</t>
  </si>
  <si>
    <t>1:2.6</t>
  </si>
  <si>
    <t>183052232大荔县公安局政工监督室科员</t>
  </si>
  <si>
    <t>1:13</t>
  </si>
  <si>
    <t>183052001韩城市镇人民政府（西庄镇、龙门镇、芝川镇）科员</t>
  </si>
  <si>
    <t>1:4</t>
  </si>
  <si>
    <t>183052217华阴市公安局交通警察大队科员</t>
  </si>
  <si>
    <t>1:3</t>
  </si>
  <si>
    <t>183052027渭南市华州区金堆镇人民政府科员</t>
  </si>
  <si>
    <t>1:5.5</t>
  </si>
  <si>
    <t>183052189渭南市公安局交警支队临渭大队基层中队科员</t>
  </si>
  <si>
    <t>1:11</t>
  </si>
  <si>
    <t>183052007韩城市财政局镇（办）财政所科员</t>
  </si>
  <si>
    <t>1:1.83</t>
  </si>
  <si>
    <t>183052199韩城市公安局经济犯罪侦查大队科员</t>
  </si>
  <si>
    <t>1:5</t>
  </si>
  <si>
    <t>183052116澄城县人力资源和社会保障局科员</t>
  </si>
  <si>
    <t>1:3.33</t>
  </si>
  <si>
    <t>183051980渭南市移民开发局[参照管理]科员</t>
  </si>
  <si>
    <t>1:10</t>
  </si>
  <si>
    <t>183052046华阴市孟塬镇人民政府科员</t>
  </si>
  <si>
    <t>183052147富平县薛镇人民政府科员</t>
  </si>
  <si>
    <t>183051963渭南市财政局会计管理局[参照管理]科员</t>
  </si>
  <si>
    <t>1:9</t>
  </si>
  <si>
    <t>183052122合阳县住房和城乡建设局科员</t>
  </si>
  <si>
    <t>183052127合阳县洽川风景名胜区管理委员会[参照管理]科员</t>
  </si>
  <si>
    <t>183052184渭南市公安局高新分局基层所队科员</t>
  </si>
  <si>
    <t>183052029渭南市华州区赤水镇人民政府科员</t>
  </si>
  <si>
    <t>1:4.5</t>
  </si>
  <si>
    <t>183052006韩城市财政局镇（办）财政所科员</t>
  </si>
  <si>
    <t>1:1.13</t>
  </si>
  <si>
    <t>183051964渭南市财政局农村综合改革领导小组办公室[参照管理]科员</t>
  </si>
  <si>
    <t>1:8</t>
  </si>
  <si>
    <t>183051968渭南市人力资源和社会保障局机关事业单位养老保险管理中心[参照管理]科员</t>
  </si>
  <si>
    <t>183052047华阴市华西镇人民政府科员</t>
  </si>
  <si>
    <t>183052106大荔县财政局基层财政所科员</t>
  </si>
  <si>
    <t>183052160白水县西固镇人民政府科员</t>
  </si>
  <si>
    <t>183052249合阳县公安局基层派出所科员</t>
  </si>
  <si>
    <t>1:2</t>
  </si>
  <si>
    <t>183052014渭南市临渭区旧城改造领导小组办公室[参照管理]科员</t>
  </si>
  <si>
    <t>183052118澄城县人力资源和社会保障局科员</t>
  </si>
  <si>
    <t>183052121合阳县发展和改革局科员</t>
  </si>
  <si>
    <t>183052141蒲城县农业机械管理局[参照管理]科员</t>
  </si>
  <si>
    <t>183052154富平县美原镇人民政府科员</t>
  </si>
  <si>
    <t>183051984渭南市环境保护局华州区环境监察大队[参照管理]科员</t>
  </si>
  <si>
    <t>1:3.5</t>
  </si>
  <si>
    <t>183052057潼关县财政局科员</t>
  </si>
  <si>
    <t>183052264蒲城县公安局基层派出所科员</t>
  </si>
  <si>
    <t>183052135合阳县新池镇人民政府科员</t>
  </si>
  <si>
    <t>1:2.33</t>
  </si>
  <si>
    <t>183051976渭南市林业局市绿化委员会办公室[参照管理]科员</t>
  </si>
  <si>
    <t>1:6</t>
  </si>
  <si>
    <t>183051998韩城市板桥镇人民政府科员</t>
  </si>
  <si>
    <t>183052040华阴市太华路街道办事处科员</t>
  </si>
  <si>
    <t>183052045华阴市孟塬镇人民政府科员</t>
  </si>
  <si>
    <t>183052138蒲城县财政局科员</t>
  </si>
  <si>
    <t>183052197韩城市公安局基层派出所科员</t>
  </si>
  <si>
    <t>183052009韩城市财政局镇（办）财政所科员</t>
  </si>
  <si>
    <t>1:1.5</t>
  </si>
  <si>
    <t>183051981渭南市移民开发局[参照管理]科员</t>
  </si>
  <si>
    <t>183051982渭南市交通运输局科员</t>
  </si>
  <si>
    <t>183051995渭南市工商行政管理局临渭分局基层工商所科员</t>
  </si>
  <si>
    <t>183052021渭南市华州区民政局科员</t>
  </si>
  <si>
    <t>183052031渭南市华州区下庙镇人民政府科员</t>
  </si>
  <si>
    <t>183052038华阴市文体广电局科员</t>
  </si>
  <si>
    <t>183052048华阴市供销合作社联合社[参照管理]科员</t>
  </si>
  <si>
    <t>183052061潼关县工业和信息化局科员</t>
  </si>
  <si>
    <t>183052067潼关县市场监督管理局科员</t>
  </si>
  <si>
    <t>183052139蒲城县文物旅游局科员</t>
  </si>
  <si>
    <t>183052149富平县齐村镇人民政府科员</t>
  </si>
  <si>
    <t>183052161白水县雷牙镇人民政府科员</t>
  </si>
  <si>
    <t>183052165白水县林皋镇人民政府科员</t>
  </si>
  <si>
    <t>183052215华阴市公安局经济犯罪侦查大队科员</t>
  </si>
  <si>
    <t>183052221华阴市公安局西岳派出所科员</t>
  </si>
  <si>
    <t>183052053潼关县统计局科员</t>
  </si>
  <si>
    <t>1:2.5</t>
  </si>
  <si>
    <t>183051961渭南市教育局科员</t>
  </si>
  <si>
    <t>183051971渭南市国土资源局科员</t>
  </si>
  <si>
    <t>183051978渭南市水务局渔政监督管理处[参照管理]科员</t>
  </si>
  <si>
    <t>183051994渭南市工商行政管理局临渭分局基层工商所科员</t>
  </si>
  <si>
    <t>183052016渭南市临渭区民族宗教事务局[参照管理]科员</t>
  </si>
  <si>
    <t>183052030渭南市华州区下庙镇人民政府科员</t>
  </si>
  <si>
    <t>183052049华阴市粮食局[参照管理]科员</t>
  </si>
  <si>
    <t>183052099大荔县审计局科员</t>
  </si>
  <si>
    <t>183052100大荔县审计局科员</t>
  </si>
  <si>
    <t>183052113澄城县王庄镇人民政府科员</t>
  </si>
  <si>
    <t>183052119澄城县人力资源和社会保障局（退休职工管理服务所）科员</t>
  </si>
  <si>
    <t>183052156富平县宫里镇人民政府科员</t>
  </si>
  <si>
    <t>183052205韩城市公安局巡特警大队特警中队科员</t>
  </si>
  <si>
    <t>183052280白水县公安局基层派出所科员</t>
  </si>
  <si>
    <t>183052005韩城市财政局镇（办）财政所科员</t>
  </si>
  <si>
    <t>183052136合阳县新池镇人民政府科员</t>
  </si>
  <si>
    <t>183052175渭南市公安局临渭分局基层所队科员</t>
  </si>
  <si>
    <t>183052233大荔县公安局经济犯罪侦查大队科员</t>
  </si>
  <si>
    <t>183052278白水县公安局刑事侦查大队科员</t>
  </si>
  <si>
    <t>183052252合阳县公安局基层派出所科员</t>
  </si>
  <si>
    <t>1:1.33</t>
  </si>
  <si>
    <t>183052103大荔县司法局基层司法所科员</t>
  </si>
  <si>
    <t>1:1</t>
  </si>
  <si>
    <t>183052173渭南市公安局临渭分局基层所队科员</t>
  </si>
  <si>
    <t>1:0.5</t>
  </si>
  <si>
    <t>183051977渭南市林业局市绿化委员会办公室[参照管理]科员</t>
  </si>
  <si>
    <t>183052012渭南市临渭区信访局科员</t>
  </si>
  <si>
    <t>183052017渭南市临渭区民族宗教事务局[参照管理]科员</t>
  </si>
  <si>
    <t>183052036华阴市统计局科员</t>
  </si>
  <si>
    <t>183052041华阴市华山镇人民政府科员</t>
  </si>
  <si>
    <t>183052042华阴市华山镇人民政府科员</t>
  </si>
  <si>
    <t>183052054潼关县食品药品监督管理局科员</t>
  </si>
  <si>
    <t>183052065潼关县中小企业促进发展局[参照管理]科员</t>
  </si>
  <si>
    <t>183052115澄城县民政局科员</t>
  </si>
  <si>
    <t>183052120合阳县发展和改革局科员</t>
  </si>
  <si>
    <t>183052124合阳县统计局科员</t>
  </si>
  <si>
    <t>183052126合阳县洽川风景名胜区管理委员会[参照管理]科员</t>
  </si>
  <si>
    <t>183052132合阳县洽川镇人民政府科员</t>
  </si>
  <si>
    <t>183052144富平县刘集镇人民政府科员</t>
  </si>
  <si>
    <t>183052158白水县北塬镇人民政府科员</t>
  </si>
  <si>
    <t>183052164白水县林皋镇人民政府科员</t>
  </si>
  <si>
    <t>183052166白水县审计局科员</t>
  </si>
  <si>
    <t>183052179渭南市公安局临渭分局基层所队科员</t>
  </si>
  <si>
    <t>183052218华阴市公安局城关派出所科员</t>
  </si>
  <si>
    <t>183052243合阳县公安局刑侦大队科员</t>
  </si>
  <si>
    <t>183052259蒲城县公安局经侦大队科员</t>
  </si>
  <si>
    <t>183052261蒲城县公安局网络安全大队科员</t>
  </si>
  <si>
    <t>183052102大荔县广播电视局[参照管理]科员</t>
  </si>
  <si>
    <t>183052222华阴市公安局玉泉派出所科员</t>
  </si>
  <si>
    <t>183052266富平县公安局科员</t>
  </si>
  <si>
    <t>183052082大荔县城关街道办事处科员</t>
  </si>
  <si>
    <t>183051962渭南市科技局科员</t>
  </si>
  <si>
    <t>183051992渭南市环境保护局白水县环境监察大队[参照管理]科员</t>
  </si>
  <si>
    <t>183052000韩城市西庄镇人民政府科员</t>
  </si>
  <si>
    <t>183052003韩城市芝川镇人民政府科员</t>
  </si>
  <si>
    <t>183052020渭南市华州区人力资源和社会保障局科员</t>
  </si>
  <si>
    <t>183052032华阴市人民政府办公室科员</t>
  </si>
  <si>
    <t>183052039华阴市岳庙街道办事处科员</t>
  </si>
  <si>
    <t>183052044华阴市罗敷镇人民政府科员</t>
  </si>
  <si>
    <t>183052051华阴市市场监督管理局证照管理中心[参照管理]科员</t>
  </si>
  <si>
    <t>183052056潼关县秦东管委会科员</t>
  </si>
  <si>
    <t>183052068潼关县市场监督管理局桐峪所科员</t>
  </si>
  <si>
    <t>183052070潼关县司法局基层司法所科员</t>
  </si>
  <si>
    <t>183052104大荔县司法局基层司法所科员</t>
  </si>
  <si>
    <t>183052110澄城县王庄镇人民政府科员</t>
  </si>
  <si>
    <t>183052123合阳县统计局科员</t>
  </si>
  <si>
    <t>183052129合阳县人力资源和社会保障局（退休职工管理服务所）科员</t>
  </si>
  <si>
    <t>183052131合阳县人民政府办公室科员</t>
  </si>
  <si>
    <t>183052134合阳县洽川镇人民政府科员</t>
  </si>
  <si>
    <t>183052150富平县齐村镇人民政府科员</t>
  </si>
  <si>
    <t>183052152富平县梅家坪镇人民政府科员</t>
  </si>
  <si>
    <t>183052159白水县西固镇人民政府科员</t>
  </si>
  <si>
    <t>183052163白水县林皋镇人民政府科员</t>
  </si>
  <si>
    <t>183052187渭南市公安局交警支队临渭大队基层中队科员</t>
  </si>
  <si>
    <t>183052202韩城市公安局环境与食品药品犯罪侦查大队科员</t>
  </si>
  <si>
    <t>183052210渭南市华州区公安局警务保障室科员</t>
  </si>
  <si>
    <t>183052231大荔县公安局网络安全保卫大队科员</t>
  </si>
  <si>
    <t>183052247合阳县公安局基层派出所科员</t>
  </si>
  <si>
    <t>183052251合阳县公安局基层派出所科员</t>
  </si>
  <si>
    <t>183052262蒲城县公安局情报中心科员</t>
  </si>
  <si>
    <t>183052265富平县公安局出入境管理大队科员</t>
  </si>
  <si>
    <t>183052276白水县公安局经济犯罪侦查大队科员</t>
  </si>
  <si>
    <t>183052086大荔县羌白镇人民政府科员</t>
  </si>
  <si>
    <t>183052087大荔县羌白镇人民政府科员</t>
  </si>
  <si>
    <t>183052101大荔县广播电视局[参照管理]科员</t>
  </si>
  <si>
    <t>183052180渭南市公安局临渭分局基层所队科员</t>
  </si>
  <si>
    <t>183052185渭南市公安局交警支队科技处科员</t>
  </si>
  <si>
    <t>183052270富平县公安局科员</t>
  </si>
  <si>
    <t>183052004韩城市财政局镇（办）财政所科员</t>
  </si>
  <si>
    <t>183052242澄城县公安局基层派出所科员</t>
  </si>
  <si>
    <t>1:0.33</t>
  </si>
  <si>
    <t>183051959渭南市人民政府办公室市金融工作办公室科员</t>
  </si>
  <si>
    <t>183051960渭南市物价局科员</t>
  </si>
  <si>
    <t>183051967渭南市人力资源和社会保障局机关事业单位养老保险管理中心[参照管理]科员</t>
  </si>
  <si>
    <t>183051969渭南市人力资源和社会保障局失业保险经办处[参照管理]科员</t>
  </si>
  <si>
    <t>183051974渭南市农业机械管理局[参照管理]科员</t>
  </si>
  <si>
    <t>183051983渭南市环境保护局临渭区环境监察大队[参照管理]科员</t>
  </si>
  <si>
    <t>183051990渭南市环境保护局蒲城县环境监察大队[参照管理]科员</t>
  </si>
  <si>
    <t>183051997韩城市新城街道办事处科员</t>
  </si>
  <si>
    <t>183052002韩城市龙门镇人民政府科员</t>
  </si>
  <si>
    <t>183052015渭南市临渭区供销联社[参照管理]科员</t>
  </si>
  <si>
    <t>183052023渭南市华州区华州街道办事处科员</t>
  </si>
  <si>
    <t>183052034华阴市教育局科员</t>
  </si>
  <si>
    <t>183052055潼关县物价局物价检查所科员</t>
  </si>
  <si>
    <t>183052058潼关县财政局科员</t>
  </si>
  <si>
    <t>183052059潼关县发展和改革局科员</t>
  </si>
  <si>
    <t>183052062潼关县人力资源和社会保障局科员</t>
  </si>
  <si>
    <t>183052066潼关县城市管理执法局科员</t>
  </si>
  <si>
    <t>183052071潼关县城关街道办事处（安乐）科员</t>
  </si>
  <si>
    <t>183052074大荔县范家镇人民政府科员</t>
  </si>
  <si>
    <t>183052075大荔县范家镇人民政府科员</t>
  </si>
  <si>
    <t>183052081大荔县韦林镇人民政府科员</t>
  </si>
  <si>
    <t>183052098大荔县人力资源和社会保障局科员</t>
  </si>
  <si>
    <t>183052109澄城县韦庄镇人民政府科员</t>
  </si>
  <si>
    <t>183052112澄城县王庄镇人民政府科员</t>
  </si>
  <si>
    <t>183052125合阳县洽川风景名胜区管理委员会[参照管理]科员</t>
  </si>
  <si>
    <t>183052128合阳县人力资源和社会保障局科员</t>
  </si>
  <si>
    <t>183052130合阳县人民政府办公室科员</t>
  </si>
  <si>
    <t>183052143富平县张桥镇人民政府科员</t>
  </si>
  <si>
    <t>183052145富平县刘集镇人民政府科员</t>
  </si>
  <si>
    <t>183052146富平县薛镇人民政府科员</t>
  </si>
  <si>
    <t>183052155富平县美原人民政府科员</t>
  </si>
  <si>
    <t>183052157富平县市场监督管理局基层所科员</t>
  </si>
  <si>
    <t>183052167白水县人力资源和社会保障局科员</t>
  </si>
  <si>
    <t>183052168白水县人力资源和社会保障局科员</t>
  </si>
  <si>
    <t>183052169渭南市公安局环境污染与食品药品犯罪侦查支队科员</t>
  </si>
  <si>
    <t>183052176渭南市公安局临渭分局基层所队科员</t>
  </si>
  <si>
    <t>183052182渭南市公安局临渭分局基层所队科员</t>
  </si>
  <si>
    <t>183052190渭南市公安局交警支队临渭大队基层中队科员</t>
  </si>
  <si>
    <t>183052207渭南市华州区公安局治安管理大队科员</t>
  </si>
  <si>
    <t>183052209渭南市华州区公安局交通管理大队科员</t>
  </si>
  <si>
    <t>183052216华阴市看守所科员</t>
  </si>
  <si>
    <t>183052225潼关县公安局指挥中心科员</t>
  </si>
  <si>
    <t>183052230大荔县公安局巡特警大队科员</t>
  </si>
  <si>
    <t>183052244合阳县公安局巡特警大队科员</t>
  </si>
  <si>
    <t>183052245合阳县公安局交警大队科员</t>
  </si>
  <si>
    <t>183052250合阳县公安局基层派出所科员</t>
  </si>
  <si>
    <t>183052254蒲城县公安局刑事侦查大队科员</t>
  </si>
  <si>
    <t>183052256蒲城县公安局指挥中心科员</t>
  </si>
  <si>
    <t>183052257蒲城县公安局指挥中心科员</t>
  </si>
  <si>
    <t>183052271富平县公安局科员</t>
  </si>
  <si>
    <t>183051986渭南市环境保护局潼关县环境监察大队[参照管理]科员</t>
  </si>
  <si>
    <t>183051991渭南市环境保护局富平县环境监察大队[参照管理]科员</t>
  </si>
  <si>
    <t>183052011渭南市临渭区信访局科员</t>
  </si>
  <si>
    <t>183052085大荔县官池镇人民政府科员</t>
  </si>
  <si>
    <t>183052093大荔县双泉镇人民政府科员</t>
  </si>
  <si>
    <t>183052133合阳县洽川镇人民政府科员</t>
  </si>
  <si>
    <t>183052170渭南市公安局网络安全犯罪侦查支队科员</t>
  </si>
  <si>
    <t>183052193渭南市公安局交警支队临渭大队基层中队科员</t>
  </si>
  <si>
    <t>183052196韩城市公安局基层派出所科员</t>
  </si>
  <si>
    <t>183052235澄城县公安局政治处科员</t>
  </si>
  <si>
    <t>183052239澄城县公安局经济犯罪侦查大队科员</t>
  </si>
  <si>
    <t>183052274富平县公安局基层派出所科员</t>
  </si>
  <si>
    <t>1:0.13</t>
  </si>
  <si>
    <t>183051965渭南市财政局收费管理处[参照管理]科员</t>
  </si>
  <si>
    <t>1:0</t>
  </si>
  <si>
    <t>183051966渭南市人力资源和社会保障局城乡居民社会保险管理处[参照管理]科员</t>
  </si>
  <si>
    <t>183051970渭南市国土资源局科员</t>
  </si>
  <si>
    <t>183051972渭南市住房和城乡建设局科员</t>
  </si>
  <si>
    <t>183051973渭南市住房和城乡建设局科员</t>
  </si>
  <si>
    <t>183051985渭南市环境保护局华阴市环境监察大队[参照管理]科员</t>
  </si>
  <si>
    <t>183051987渭南市环境保护局大荔县环境监察大队[参照管理]科员</t>
  </si>
  <si>
    <t>183051988渭南市环境保护局澄城县环境监察大队[参照管理]科员</t>
  </si>
  <si>
    <t>183051989渭南市环境保护局合阳县环境监察大队[参照管理]科员</t>
  </si>
  <si>
    <t>183051996渭南市工商行政管理局华山分局科员</t>
  </si>
  <si>
    <t>183052010渭南市临渭区人民政府办公室科员</t>
  </si>
  <si>
    <t>183052018渭南市华州区市场监督管理局科员</t>
  </si>
  <si>
    <t>183052022渭南市华州区瓜坡镇人民政府科员</t>
  </si>
  <si>
    <t>183052024渭南市华州区柳枝镇人民政府科员</t>
  </si>
  <si>
    <t>183052033华阴市人民政府办公室科员</t>
  </si>
  <si>
    <t>183052035华阴市统计局科员</t>
  </si>
  <si>
    <t>183052037华阴市司法局科员</t>
  </si>
  <si>
    <t>183052050华阴市市场监督管理局市场监管投诉举报中心[参照管理]科员</t>
  </si>
  <si>
    <t>183052052潼关县人民政府办公室科员</t>
  </si>
  <si>
    <t>183052060潼关县发展和改革局科员</t>
  </si>
  <si>
    <t>183052063潼关县审计局科员</t>
  </si>
  <si>
    <t>183052064潼关县中小企业促进发展局[参照管理]科员</t>
  </si>
  <si>
    <t>183052069潼关县司法局科员</t>
  </si>
  <si>
    <t>183052072潼关县代字营镇人民政府科员</t>
  </si>
  <si>
    <t>183052073大荔县范家镇人民政府科员</t>
  </si>
  <si>
    <t>183052076大荔县两宜镇人民政府科员</t>
  </si>
  <si>
    <t>183052077大荔县两宜镇人民政府科员</t>
  </si>
  <si>
    <t>183052078大荔县两宜镇人民政府科员</t>
  </si>
  <si>
    <t>183052079大荔县韦林镇人民政府科员</t>
  </si>
  <si>
    <t>183052080大荔县韦林镇人民政府科员</t>
  </si>
  <si>
    <t>183052083大荔县城关街道办事处科员</t>
  </si>
  <si>
    <t>183052084大荔县官池镇人民政府科员</t>
  </si>
  <si>
    <t>183052088大荔县安仁镇人民政府科员</t>
  </si>
  <si>
    <t>183052089大荔县安仁镇人民政府科员</t>
  </si>
  <si>
    <t>183052090大荔县苏村镇人民政府科员</t>
  </si>
  <si>
    <t>183052091大荔县苏村镇人民政府科员</t>
  </si>
  <si>
    <t>183052092大荔县埝桥镇人民政府科员</t>
  </si>
  <si>
    <t>183052094大荔县双泉镇人民政府科员</t>
  </si>
  <si>
    <t>183052095大荔县冯村镇人民政府科员</t>
  </si>
  <si>
    <t>183052096大荔县段家镇人民政府科员</t>
  </si>
  <si>
    <t>183052097大荔县人力资源和社会保障局科员</t>
  </si>
  <si>
    <t>183052105大荔县财政局基层财政所科员</t>
  </si>
  <si>
    <t>183052108澄城县尧头镇人民政府科员</t>
  </si>
  <si>
    <t>183052111澄城县王庄镇人民政府科员</t>
  </si>
  <si>
    <t>183052114澄城县赵庄镇人民政府科员</t>
  </si>
  <si>
    <t>183052117澄城县人力资源和社会保障局科员</t>
  </si>
  <si>
    <t>183052137蒲城县财政局科员</t>
  </si>
  <si>
    <t>183052142富平县淡村镇人民政府科员</t>
  </si>
  <si>
    <t>183052148富平县流曲镇人民政府科员</t>
  </si>
  <si>
    <t>183052151富平县老庙镇人民政府科员</t>
  </si>
  <si>
    <t>183052153富平县梅家坪镇人民政府科员</t>
  </si>
  <si>
    <t>183052162白水县杜康镇人民政府科员</t>
  </si>
  <si>
    <t>183052171渭南市公安局法制支队科员</t>
  </si>
  <si>
    <t>183052172渭南市公安局临渭分局基层所队科员</t>
  </si>
  <si>
    <t>183052174渭南市公安局临渭分局基层所队科员</t>
  </si>
  <si>
    <t>183052178渭南市公安局临渭分局基层所队科员</t>
  </si>
  <si>
    <t>183052181渭南市公安局临渭分局基层所队科员</t>
  </si>
  <si>
    <t>183052183渭南市公安局高新分局基层所队科员</t>
  </si>
  <si>
    <t>183052186渭南市公安局交警支队临渭大队基层中队科员</t>
  </si>
  <si>
    <t>183052188渭南市公安局交警支队临渭大队基层中队科员</t>
  </si>
  <si>
    <t>183052192渭南市公安局交警支队临渭大队基层中队科员</t>
  </si>
  <si>
    <t>183052194韩城市公安局政治处科员</t>
  </si>
  <si>
    <t>183052195韩城市公安局指挥中心科员</t>
  </si>
  <si>
    <t>183052200韩城市公安局经济犯罪侦查大队科员</t>
  </si>
  <si>
    <t>183052201韩城市公安局刑事侦查大队科员</t>
  </si>
  <si>
    <t>183052206韩城市公安局交警大队科员</t>
  </si>
  <si>
    <t>183052208渭南市华州区公安局刑事侦查大队科员</t>
  </si>
  <si>
    <t>183052211渭南市华州区公安局网络安全保卫大队科员</t>
  </si>
  <si>
    <t>183052212华阴市公安局指挥中心科员</t>
  </si>
  <si>
    <t>183052213华阴市公安局刑事侦查大队科员</t>
  </si>
  <si>
    <t>183052214华阴市公安局刑事侦查大队科员</t>
  </si>
  <si>
    <t>183052219华阴市公安局罗敷派出所科员</t>
  </si>
  <si>
    <t>183052220华阴市公安局孟塬派出所科员</t>
  </si>
  <si>
    <t>183052223华阴市公安局桃下派出所科员</t>
  </si>
  <si>
    <t>183052224潼关县公安局基层派出所科员</t>
  </si>
  <si>
    <t>183052226潼关县公安局警务保障室科员</t>
  </si>
  <si>
    <t>183052227大荔县公安局基层派出所科员</t>
  </si>
  <si>
    <t>183052228大荔县公安局基层派出所科员</t>
  </si>
  <si>
    <t>183052229大荔县公安局基层派出所科员</t>
  </si>
  <si>
    <t>183052234澄城县公安局指挥中心科员</t>
  </si>
  <si>
    <t>183052236澄城县公安局网络安全大队科员</t>
  </si>
  <si>
    <t>183052237澄城县公安局刑事侦查大队科员</t>
  </si>
  <si>
    <t>183052238澄城县公安局刑事侦查大队科员</t>
  </si>
  <si>
    <t>183052240澄城县公安局巡特警大队科员</t>
  </si>
  <si>
    <t>183052241澄城县公安局基层派出所科员</t>
  </si>
  <si>
    <t>183052246合阳县公安局看守所科员</t>
  </si>
  <si>
    <t>183052248合阳县公安局基层派出所科员</t>
  </si>
  <si>
    <t>183052253蒲城县公安局政治处科员</t>
  </si>
  <si>
    <t>183052258蒲城县公安局禁毒大队科员</t>
  </si>
  <si>
    <t>183052260蒲城县公安局巡特警察大队科员</t>
  </si>
  <si>
    <t>183052263蒲城县公安局基层派出所科员</t>
  </si>
  <si>
    <t>183052267富平县公安局巡特警大队科员</t>
  </si>
  <si>
    <t>183052268富平县公安局巡特警大队科员</t>
  </si>
  <si>
    <t>183052269富平县公安局科员</t>
  </si>
  <si>
    <t>183052272富平县公安局基层派出所科员</t>
  </si>
  <si>
    <t>183052273富平县公安局基层派出所科员</t>
  </si>
  <si>
    <t>183052275富平县公安局基层派出所科员</t>
  </si>
  <si>
    <t>183052277白水县公安局交通管理大队科员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</si>
</sst>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rgb="FFFFFF0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u/>
      <sz val="12"/>
      <color rgb="FFFF0000"/>
      <name val="宋体"/>
      <charset val="134"/>
      <scheme val="minor"/>
    </font>
    <font>
      <sz val="11.25"/>
      <color rgb="FF2B2B2B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19" fillId="18" borderId="3" applyNumberFormat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10" applyFont="1" applyAlignment="1">
      <alignment horizontal="center" vertical="center"/>
    </xf>
    <xf numFmtId="0" fontId="3" fillId="0" borderId="0" xfId="10" applyFont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n.huatu.com/2018/0316/830202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sn.huatu.com/2018/0316/83020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1"/>
  <sheetViews>
    <sheetView workbookViewId="0">
      <selection activeCell="G1" sqref="G1"/>
    </sheetView>
  </sheetViews>
  <sheetFormatPr defaultColWidth="9" defaultRowHeight="13.5" outlineLevelCol="5"/>
  <cols>
    <col min="2" max="2" width="23.5" customWidth="1"/>
    <col min="3" max="3" width="12.75" customWidth="1"/>
    <col min="4" max="4" width="13.25" customWidth="1"/>
    <col min="5" max="5" width="14" customWidth="1"/>
  </cols>
  <sheetData>
    <row r="1" ht="20.25" spans="1:6">
      <c r="A1" s="1" t="s">
        <v>0</v>
      </c>
      <c r="B1" s="2"/>
      <c r="C1" s="1"/>
      <c r="D1" s="1"/>
      <c r="E1" s="1"/>
      <c r="F1" s="1"/>
    </row>
    <row r="2" ht="14.25" spans="1:6">
      <c r="A2" s="3" t="s">
        <v>1</v>
      </c>
      <c r="B2" s="3"/>
      <c r="C2" s="3"/>
      <c r="D2" s="3"/>
      <c r="E2" s="3"/>
      <c r="F2" s="3"/>
    </row>
    <row r="3" ht="14.25" spans="1:6">
      <c r="A3" s="4" t="s">
        <v>2</v>
      </c>
      <c r="B3" s="5"/>
      <c r="C3" s="4"/>
      <c r="D3" s="4"/>
      <c r="E3" s="4"/>
      <c r="F3" s="4"/>
    </row>
    <row r="4" ht="27" spans="1: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ht="27" spans="1:6">
      <c r="A5" s="6" t="s">
        <v>9</v>
      </c>
      <c r="B5" s="6" t="s">
        <v>10</v>
      </c>
      <c r="C5" s="6">
        <v>4</v>
      </c>
      <c r="D5" s="6">
        <v>1</v>
      </c>
      <c r="E5" s="6">
        <v>0</v>
      </c>
      <c r="F5" s="7" t="str">
        <f t="shared" ref="F5:F68" si="0">"1:"&amp;ROUND(D5/C5,2)</f>
        <v>1:0.25</v>
      </c>
    </row>
    <row r="6" ht="27" spans="1:6">
      <c r="A6" s="6" t="s">
        <v>9</v>
      </c>
      <c r="B6" s="6" t="s">
        <v>11</v>
      </c>
      <c r="C6" s="6">
        <v>1</v>
      </c>
      <c r="D6" s="6">
        <v>1</v>
      </c>
      <c r="E6" s="6">
        <v>1</v>
      </c>
      <c r="F6" s="7" t="str">
        <f t="shared" si="0"/>
        <v>1:1</v>
      </c>
    </row>
    <row r="7" ht="27" spans="1:6">
      <c r="A7" s="6" t="s">
        <v>9</v>
      </c>
      <c r="B7" s="6" t="s">
        <v>12</v>
      </c>
      <c r="C7" s="6">
        <v>1</v>
      </c>
      <c r="D7" s="6">
        <v>4</v>
      </c>
      <c r="E7" s="6">
        <v>2</v>
      </c>
      <c r="F7" s="7" t="str">
        <f t="shared" si="0"/>
        <v>1:4</v>
      </c>
    </row>
    <row r="8" ht="27" spans="1:6">
      <c r="A8" s="6" t="s">
        <v>9</v>
      </c>
      <c r="B8" s="6" t="s">
        <v>13</v>
      </c>
      <c r="C8" s="6">
        <v>1</v>
      </c>
      <c r="D8" s="6">
        <v>0</v>
      </c>
      <c r="E8" s="6">
        <v>0</v>
      </c>
      <c r="F8" s="7" t="str">
        <f t="shared" si="0"/>
        <v>1:0</v>
      </c>
    </row>
    <row r="9" ht="27" spans="1:6">
      <c r="A9" s="6" t="s">
        <v>9</v>
      </c>
      <c r="B9" s="6" t="s">
        <v>14</v>
      </c>
      <c r="C9" s="6">
        <v>1</v>
      </c>
      <c r="D9" s="6">
        <v>3</v>
      </c>
      <c r="E9" s="6">
        <v>1</v>
      </c>
      <c r="F9" s="7" t="str">
        <f t="shared" si="0"/>
        <v>1:3</v>
      </c>
    </row>
    <row r="10" ht="27" spans="1:6">
      <c r="A10" s="6" t="s">
        <v>9</v>
      </c>
      <c r="B10" s="6" t="s">
        <v>15</v>
      </c>
      <c r="C10" s="6">
        <v>1</v>
      </c>
      <c r="D10" s="6">
        <v>0</v>
      </c>
      <c r="E10" s="6">
        <v>0</v>
      </c>
      <c r="F10" s="7" t="str">
        <f t="shared" si="0"/>
        <v>1:0</v>
      </c>
    </row>
    <row r="11" ht="27" spans="1:6">
      <c r="A11" s="6" t="s">
        <v>9</v>
      </c>
      <c r="B11" s="6" t="s">
        <v>16</v>
      </c>
      <c r="C11" s="6">
        <v>1</v>
      </c>
      <c r="D11" s="6">
        <v>7</v>
      </c>
      <c r="E11" s="6">
        <v>6</v>
      </c>
      <c r="F11" s="7" t="str">
        <f t="shared" si="0"/>
        <v>1:7</v>
      </c>
    </row>
    <row r="12" ht="27" spans="1:6">
      <c r="A12" s="6" t="s">
        <v>9</v>
      </c>
      <c r="B12" s="6" t="s">
        <v>17</v>
      </c>
      <c r="C12" s="6">
        <v>1</v>
      </c>
      <c r="D12" s="6">
        <v>2</v>
      </c>
      <c r="E12" s="6">
        <v>2</v>
      </c>
      <c r="F12" s="7" t="str">
        <f t="shared" si="0"/>
        <v>1:2</v>
      </c>
    </row>
    <row r="13" ht="27" spans="1:6">
      <c r="A13" s="6" t="s">
        <v>9</v>
      </c>
      <c r="B13" s="6" t="s">
        <v>18</v>
      </c>
      <c r="C13" s="6">
        <v>1</v>
      </c>
      <c r="D13" s="6">
        <v>0</v>
      </c>
      <c r="E13" s="6">
        <v>0</v>
      </c>
      <c r="F13" s="7" t="str">
        <f t="shared" si="0"/>
        <v>1:0</v>
      </c>
    </row>
    <row r="14" ht="40.5" spans="1:6">
      <c r="A14" s="6" t="s">
        <v>9</v>
      </c>
      <c r="B14" s="6" t="s">
        <v>19</v>
      </c>
      <c r="C14" s="6">
        <v>1</v>
      </c>
      <c r="D14" s="6">
        <v>1</v>
      </c>
      <c r="E14" s="6">
        <v>1</v>
      </c>
      <c r="F14" s="7" t="str">
        <f t="shared" si="0"/>
        <v>1:1</v>
      </c>
    </row>
    <row r="15" ht="40.5" spans="1:6">
      <c r="A15" s="6" t="s">
        <v>9</v>
      </c>
      <c r="B15" s="6" t="s">
        <v>20</v>
      </c>
      <c r="C15" s="6">
        <v>1</v>
      </c>
      <c r="D15" s="6">
        <v>2</v>
      </c>
      <c r="E15" s="6">
        <v>2</v>
      </c>
      <c r="F15" s="7" t="str">
        <f t="shared" si="0"/>
        <v>1:2</v>
      </c>
    </row>
    <row r="16" ht="27" spans="1:6">
      <c r="A16" s="6" t="s">
        <v>9</v>
      </c>
      <c r="B16" s="6" t="s">
        <v>21</v>
      </c>
      <c r="C16" s="6">
        <v>1</v>
      </c>
      <c r="D16" s="6">
        <v>2</v>
      </c>
      <c r="E16" s="6">
        <v>1</v>
      </c>
      <c r="F16" s="7" t="str">
        <f t="shared" si="0"/>
        <v>1:2</v>
      </c>
    </row>
    <row r="17" ht="27" spans="1:6">
      <c r="A17" s="6" t="s">
        <v>9</v>
      </c>
      <c r="B17" s="6" t="s">
        <v>22</v>
      </c>
      <c r="C17" s="6">
        <v>1</v>
      </c>
      <c r="D17" s="6">
        <v>0</v>
      </c>
      <c r="E17" s="6">
        <v>0</v>
      </c>
      <c r="F17" s="7" t="str">
        <f t="shared" si="0"/>
        <v>1:0</v>
      </c>
    </row>
    <row r="18" ht="27" spans="1:6">
      <c r="A18" s="6" t="s">
        <v>9</v>
      </c>
      <c r="B18" s="6" t="s">
        <v>23</v>
      </c>
      <c r="C18" s="6">
        <v>1</v>
      </c>
      <c r="D18" s="6">
        <v>3</v>
      </c>
      <c r="E18" s="6">
        <v>1</v>
      </c>
      <c r="F18" s="7" t="str">
        <f t="shared" si="0"/>
        <v>1:3</v>
      </c>
    </row>
    <row r="19" ht="27" spans="1:6">
      <c r="A19" s="6" t="s">
        <v>9</v>
      </c>
      <c r="B19" s="6" t="s">
        <v>24</v>
      </c>
      <c r="C19" s="6">
        <v>1</v>
      </c>
      <c r="D19" s="6">
        <v>0</v>
      </c>
      <c r="E19" s="6">
        <v>0</v>
      </c>
      <c r="F19" s="7" t="str">
        <f t="shared" si="0"/>
        <v>1:0</v>
      </c>
    </row>
    <row r="20" ht="27" spans="1:6">
      <c r="A20" s="6" t="s">
        <v>9</v>
      </c>
      <c r="B20" s="6" t="s">
        <v>25</v>
      </c>
      <c r="C20" s="6">
        <v>1</v>
      </c>
      <c r="D20" s="6">
        <v>0</v>
      </c>
      <c r="E20" s="6">
        <v>0</v>
      </c>
      <c r="F20" s="7" t="str">
        <f t="shared" si="0"/>
        <v>1:0</v>
      </c>
    </row>
    <row r="21" ht="27" spans="1:6">
      <c r="A21" s="6" t="s">
        <v>9</v>
      </c>
      <c r="B21" s="6" t="s">
        <v>26</v>
      </c>
      <c r="C21" s="6">
        <v>1</v>
      </c>
      <c r="D21" s="6">
        <v>2</v>
      </c>
      <c r="E21" s="6">
        <v>2</v>
      </c>
      <c r="F21" s="7" t="str">
        <f t="shared" si="0"/>
        <v>1:2</v>
      </c>
    </row>
    <row r="22" ht="27" spans="1:6">
      <c r="A22" s="6" t="s">
        <v>9</v>
      </c>
      <c r="B22" s="6" t="s">
        <v>27</v>
      </c>
      <c r="C22" s="6">
        <v>1</v>
      </c>
      <c r="D22" s="6">
        <v>1</v>
      </c>
      <c r="E22" s="6">
        <v>1</v>
      </c>
      <c r="F22" s="7" t="str">
        <f t="shared" si="0"/>
        <v>1:1</v>
      </c>
    </row>
    <row r="23" ht="27" spans="1:6">
      <c r="A23" s="6" t="s">
        <v>9</v>
      </c>
      <c r="B23" s="6" t="s">
        <v>28</v>
      </c>
      <c r="C23" s="6">
        <v>1</v>
      </c>
      <c r="D23" s="6">
        <v>0</v>
      </c>
      <c r="E23" s="6">
        <v>0</v>
      </c>
      <c r="F23" s="7" t="str">
        <f t="shared" si="0"/>
        <v>1:0</v>
      </c>
    </row>
    <row r="24" ht="27" spans="1:6">
      <c r="A24" s="6" t="s">
        <v>9</v>
      </c>
      <c r="B24" s="6" t="s">
        <v>29</v>
      </c>
      <c r="C24" s="6">
        <v>1</v>
      </c>
      <c r="D24" s="6">
        <v>1</v>
      </c>
      <c r="E24" s="6">
        <v>1</v>
      </c>
      <c r="F24" s="7" t="str">
        <f t="shared" si="0"/>
        <v>1:1</v>
      </c>
    </row>
    <row r="25" ht="27" spans="1:6">
      <c r="A25" s="6" t="s">
        <v>9</v>
      </c>
      <c r="B25" s="6" t="s">
        <v>30</v>
      </c>
      <c r="C25" s="6">
        <v>1</v>
      </c>
      <c r="D25" s="6">
        <v>2</v>
      </c>
      <c r="E25" s="6">
        <v>2</v>
      </c>
      <c r="F25" s="7" t="str">
        <f t="shared" si="0"/>
        <v>1:2</v>
      </c>
    </row>
    <row r="26" ht="27" spans="1:6">
      <c r="A26" s="6" t="s">
        <v>9</v>
      </c>
      <c r="B26" s="6" t="s">
        <v>31</v>
      </c>
      <c r="C26" s="6">
        <v>1</v>
      </c>
      <c r="D26" s="6">
        <v>1</v>
      </c>
      <c r="E26" s="6">
        <v>1</v>
      </c>
      <c r="F26" s="7" t="str">
        <f t="shared" si="0"/>
        <v>1:1</v>
      </c>
    </row>
    <row r="27" ht="27" spans="1:6">
      <c r="A27" s="6" t="s">
        <v>9</v>
      </c>
      <c r="B27" s="6" t="s">
        <v>32</v>
      </c>
      <c r="C27" s="6">
        <v>1</v>
      </c>
      <c r="D27" s="6">
        <v>2</v>
      </c>
      <c r="E27" s="6">
        <v>1</v>
      </c>
      <c r="F27" s="7" t="str">
        <f t="shared" si="0"/>
        <v>1:2</v>
      </c>
    </row>
    <row r="28" ht="27" spans="1:6">
      <c r="A28" s="6" t="s">
        <v>9</v>
      </c>
      <c r="B28" s="6" t="s">
        <v>33</v>
      </c>
      <c r="C28" s="6">
        <v>1</v>
      </c>
      <c r="D28" s="6">
        <v>5</v>
      </c>
      <c r="E28" s="6">
        <v>2</v>
      </c>
      <c r="F28" s="7" t="str">
        <f t="shared" si="0"/>
        <v>1:5</v>
      </c>
    </row>
    <row r="29" ht="27" spans="1:6">
      <c r="A29" s="6" t="s">
        <v>9</v>
      </c>
      <c r="B29" s="6" t="s">
        <v>34</v>
      </c>
      <c r="C29" s="6">
        <v>1</v>
      </c>
      <c r="D29" s="6">
        <v>0</v>
      </c>
      <c r="E29" s="6">
        <v>0</v>
      </c>
      <c r="F29" s="7" t="str">
        <f t="shared" si="0"/>
        <v>1:0</v>
      </c>
    </row>
    <row r="30" ht="27" spans="1:6">
      <c r="A30" s="6" t="s">
        <v>9</v>
      </c>
      <c r="B30" s="6" t="s">
        <v>35</v>
      </c>
      <c r="C30" s="6">
        <v>1</v>
      </c>
      <c r="D30" s="6">
        <v>2</v>
      </c>
      <c r="E30" s="6">
        <v>1</v>
      </c>
      <c r="F30" s="7" t="str">
        <f t="shared" si="0"/>
        <v>1:2</v>
      </c>
    </row>
    <row r="31" ht="27" spans="1:6">
      <c r="A31" s="6" t="s">
        <v>9</v>
      </c>
      <c r="B31" s="6" t="s">
        <v>36</v>
      </c>
      <c r="C31" s="6">
        <v>1</v>
      </c>
      <c r="D31" s="6">
        <v>4</v>
      </c>
      <c r="E31" s="6">
        <v>3</v>
      </c>
      <c r="F31" s="7" t="str">
        <f t="shared" si="0"/>
        <v>1:4</v>
      </c>
    </row>
    <row r="32" ht="27" spans="1:6">
      <c r="A32" s="6" t="s">
        <v>9</v>
      </c>
      <c r="B32" s="6" t="s">
        <v>37</v>
      </c>
      <c r="C32" s="6">
        <v>1</v>
      </c>
      <c r="D32" s="6">
        <v>0</v>
      </c>
      <c r="E32" s="6">
        <v>0</v>
      </c>
      <c r="F32" s="7" t="str">
        <f t="shared" si="0"/>
        <v>1:0</v>
      </c>
    </row>
    <row r="33" ht="27" spans="1:6">
      <c r="A33" s="6" t="s">
        <v>9</v>
      </c>
      <c r="B33" s="6" t="s">
        <v>38</v>
      </c>
      <c r="C33" s="6">
        <v>1</v>
      </c>
      <c r="D33" s="6">
        <v>1</v>
      </c>
      <c r="E33" s="6">
        <v>1</v>
      </c>
      <c r="F33" s="7" t="str">
        <f t="shared" si="0"/>
        <v>1:1</v>
      </c>
    </row>
    <row r="34" ht="27" spans="1:6">
      <c r="A34" s="6" t="s">
        <v>9</v>
      </c>
      <c r="B34" s="6" t="s">
        <v>39</v>
      </c>
      <c r="C34" s="6">
        <v>1</v>
      </c>
      <c r="D34" s="6">
        <v>6</v>
      </c>
      <c r="E34" s="6">
        <v>5</v>
      </c>
      <c r="F34" s="7" t="str">
        <f t="shared" si="0"/>
        <v>1:6</v>
      </c>
    </row>
    <row r="35" ht="27" spans="1:6">
      <c r="A35" s="6" t="s">
        <v>9</v>
      </c>
      <c r="B35" s="6" t="s">
        <v>40</v>
      </c>
      <c r="C35" s="6">
        <v>1</v>
      </c>
      <c r="D35" s="6">
        <v>0</v>
      </c>
      <c r="E35" s="6">
        <v>0</v>
      </c>
      <c r="F35" s="7" t="str">
        <f t="shared" si="0"/>
        <v>1:0</v>
      </c>
    </row>
    <row r="36" ht="27" spans="1:6">
      <c r="A36" s="6" t="s">
        <v>9</v>
      </c>
      <c r="B36" s="6" t="s">
        <v>41</v>
      </c>
      <c r="C36" s="6">
        <v>1</v>
      </c>
      <c r="D36" s="6">
        <v>1</v>
      </c>
      <c r="E36" s="6">
        <v>0</v>
      </c>
      <c r="F36" s="7" t="str">
        <f t="shared" si="0"/>
        <v>1:1</v>
      </c>
    </row>
    <row r="37" ht="27" spans="1:6">
      <c r="A37" s="6" t="s">
        <v>9</v>
      </c>
      <c r="B37" s="6" t="s">
        <v>42</v>
      </c>
      <c r="C37" s="6">
        <v>1</v>
      </c>
      <c r="D37" s="6">
        <v>10</v>
      </c>
      <c r="E37" s="6">
        <v>5</v>
      </c>
      <c r="F37" s="7" t="str">
        <f t="shared" si="0"/>
        <v>1:10</v>
      </c>
    </row>
    <row r="38" ht="27" spans="1:6">
      <c r="A38" s="6" t="s">
        <v>9</v>
      </c>
      <c r="B38" s="6" t="s">
        <v>43</v>
      </c>
      <c r="C38" s="6">
        <v>1</v>
      </c>
      <c r="D38" s="6">
        <v>0</v>
      </c>
      <c r="E38" s="6">
        <v>0</v>
      </c>
      <c r="F38" s="7" t="str">
        <f t="shared" si="0"/>
        <v>1:0</v>
      </c>
    </row>
    <row r="39" ht="27" spans="1:6">
      <c r="A39" s="6" t="s">
        <v>9</v>
      </c>
      <c r="B39" s="6" t="s">
        <v>44</v>
      </c>
      <c r="C39" s="6">
        <v>1</v>
      </c>
      <c r="D39" s="6">
        <v>6</v>
      </c>
      <c r="E39" s="6">
        <v>5</v>
      </c>
      <c r="F39" s="7" t="str">
        <f t="shared" si="0"/>
        <v>1:6</v>
      </c>
    </row>
    <row r="40" ht="27" spans="1:6">
      <c r="A40" s="6" t="s">
        <v>9</v>
      </c>
      <c r="B40" s="6" t="s">
        <v>45</v>
      </c>
      <c r="C40" s="6">
        <v>1</v>
      </c>
      <c r="D40" s="6">
        <v>6</v>
      </c>
      <c r="E40" s="6">
        <v>5</v>
      </c>
      <c r="F40" s="7" t="str">
        <f t="shared" si="0"/>
        <v>1:6</v>
      </c>
    </row>
    <row r="41" ht="27" spans="1:6">
      <c r="A41" s="6" t="s">
        <v>9</v>
      </c>
      <c r="B41" s="6" t="s">
        <v>46</v>
      </c>
      <c r="C41" s="6">
        <v>1</v>
      </c>
      <c r="D41" s="6">
        <v>0</v>
      </c>
      <c r="E41" s="6">
        <v>0</v>
      </c>
      <c r="F41" s="7" t="str">
        <f t="shared" si="0"/>
        <v>1:0</v>
      </c>
    </row>
    <row r="42" ht="27" spans="1:6">
      <c r="A42" s="6" t="s">
        <v>9</v>
      </c>
      <c r="B42" s="6" t="s">
        <v>47</v>
      </c>
      <c r="C42" s="6">
        <v>1</v>
      </c>
      <c r="D42" s="6">
        <v>0</v>
      </c>
      <c r="E42" s="6">
        <v>0</v>
      </c>
      <c r="F42" s="7" t="str">
        <f t="shared" si="0"/>
        <v>1:0</v>
      </c>
    </row>
    <row r="43" ht="27" spans="1:6">
      <c r="A43" s="6" t="s">
        <v>9</v>
      </c>
      <c r="B43" s="6" t="s">
        <v>48</v>
      </c>
      <c r="C43" s="6">
        <v>1</v>
      </c>
      <c r="D43" s="6">
        <v>3</v>
      </c>
      <c r="E43" s="6">
        <v>1</v>
      </c>
      <c r="F43" s="7" t="str">
        <f t="shared" si="0"/>
        <v>1:3</v>
      </c>
    </row>
    <row r="44" ht="27" spans="1:6">
      <c r="A44" s="6" t="s">
        <v>9</v>
      </c>
      <c r="B44" s="6" t="s">
        <v>49</v>
      </c>
      <c r="C44" s="6">
        <v>1</v>
      </c>
      <c r="D44" s="6">
        <v>1</v>
      </c>
      <c r="E44" s="6">
        <v>1</v>
      </c>
      <c r="F44" s="7" t="str">
        <f t="shared" si="0"/>
        <v>1:1</v>
      </c>
    </row>
    <row r="45" ht="27" spans="1:6">
      <c r="A45" s="6" t="s">
        <v>9</v>
      </c>
      <c r="B45" s="6" t="s">
        <v>50</v>
      </c>
      <c r="C45" s="6">
        <v>1</v>
      </c>
      <c r="D45" s="6">
        <v>0</v>
      </c>
      <c r="E45" s="6">
        <v>0</v>
      </c>
      <c r="F45" s="7" t="str">
        <f t="shared" si="0"/>
        <v>1:0</v>
      </c>
    </row>
    <row r="46" ht="27" spans="1:6">
      <c r="A46" s="6" t="s">
        <v>9</v>
      </c>
      <c r="B46" s="6" t="s">
        <v>51</v>
      </c>
      <c r="C46" s="6">
        <v>1</v>
      </c>
      <c r="D46" s="6">
        <v>0</v>
      </c>
      <c r="E46" s="6">
        <v>0</v>
      </c>
      <c r="F46" s="7" t="str">
        <f t="shared" si="0"/>
        <v>1:0</v>
      </c>
    </row>
    <row r="47" ht="27" spans="1:6">
      <c r="A47" s="6" t="s">
        <v>9</v>
      </c>
      <c r="B47" s="6" t="s">
        <v>52</v>
      </c>
      <c r="C47" s="6">
        <v>1</v>
      </c>
      <c r="D47" s="6">
        <v>2</v>
      </c>
      <c r="E47" s="6">
        <v>2</v>
      </c>
      <c r="F47" s="7" t="str">
        <f t="shared" si="0"/>
        <v>1:2</v>
      </c>
    </row>
    <row r="48" ht="27" spans="1:6">
      <c r="A48" s="6" t="s">
        <v>9</v>
      </c>
      <c r="B48" s="6" t="s">
        <v>53</v>
      </c>
      <c r="C48" s="6">
        <v>1</v>
      </c>
      <c r="D48" s="6">
        <v>1</v>
      </c>
      <c r="E48" s="6">
        <v>0</v>
      </c>
      <c r="F48" s="7" t="str">
        <f t="shared" si="0"/>
        <v>1:1</v>
      </c>
    </row>
    <row r="49" ht="27" spans="1:6">
      <c r="A49" s="6" t="s">
        <v>9</v>
      </c>
      <c r="B49" s="6" t="s">
        <v>54</v>
      </c>
      <c r="C49" s="6">
        <v>1</v>
      </c>
      <c r="D49" s="6">
        <v>1</v>
      </c>
      <c r="E49" s="6">
        <v>0</v>
      </c>
      <c r="F49" s="7" t="str">
        <f t="shared" si="0"/>
        <v>1:1</v>
      </c>
    </row>
    <row r="50" ht="27" spans="1:6">
      <c r="A50" s="6" t="s">
        <v>9</v>
      </c>
      <c r="B50" s="6" t="s">
        <v>55</v>
      </c>
      <c r="C50" s="6">
        <v>1</v>
      </c>
      <c r="D50" s="6">
        <v>1</v>
      </c>
      <c r="E50" s="6">
        <v>0</v>
      </c>
      <c r="F50" s="7" t="str">
        <f t="shared" si="0"/>
        <v>1:1</v>
      </c>
    </row>
    <row r="51" ht="27" spans="1:6">
      <c r="A51" s="6" t="s">
        <v>9</v>
      </c>
      <c r="B51" s="6" t="s">
        <v>56</v>
      </c>
      <c r="C51" s="6">
        <v>1</v>
      </c>
      <c r="D51" s="6">
        <v>12</v>
      </c>
      <c r="E51" s="6">
        <v>9</v>
      </c>
      <c r="F51" s="7" t="str">
        <f t="shared" si="0"/>
        <v>1:12</v>
      </c>
    </row>
    <row r="52" ht="27" spans="1:6">
      <c r="A52" s="6" t="s">
        <v>9</v>
      </c>
      <c r="B52" s="6" t="s">
        <v>57</v>
      </c>
      <c r="C52" s="6">
        <v>1</v>
      </c>
      <c r="D52" s="6">
        <v>16</v>
      </c>
      <c r="E52" s="6">
        <v>5</v>
      </c>
      <c r="F52" s="7" t="str">
        <f t="shared" si="0"/>
        <v>1:16</v>
      </c>
    </row>
    <row r="53" ht="27" spans="1:6">
      <c r="A53" s="6" t="s">
        <v>9</v>
      </c>
      <c r="B53" s="6" t="s">
        <v>58</v>
      </c>
      <c r="C53" s="6">
        <v>1</v>
      </c>
      <c r="D53" s="6">
        <v>1</v>
      </c>
      <c r="E53" s="6">
        <v>0</v>
      </c>
      <c r="F53" s="7" t="str">
        <f t="shared" si="0"/>
        <v>1:1</v>
      </c>
    </row>
    <row r="54" ht="27" spans="1:6">
      <c r="A54" s="6" t="s">
        <v>9</v>
      </c>
      <c r="B54" s="6" t="s">
        <v>59</v>
      </c>
      <c r="C54" s="6">
        <v>1</v>
      </c>
      <c r="D54" s="6">
        <v>1</v>
      </c>
      <c r="E54" s="6">
        <v>1</v>
      </c>
      <c r="F54" s="7" t="str">
        <f t="shared" si="0"/>
        <v>1:1</v>
      </c>
    </row>
    <row r="55" ht="27" spans="1:6">
      <c r="A55" s="6" t="s">
        <v>9</v>
      </c>
      <c r="B55" s="6" t="s">
        <v>60</v>
      </c>
      <c r="C55" s="6">
        <v>1</v>
      </c>
      <c r="D55" s="6">
        <v>7</v>
      </c>
      <c r="E55" s="6">
        <v>7</v>
      </c>
      <c r="F55" s="7" t="str">
        <f t="shared" si="0"/>
        <v>1:7</v>
      </c>
    </row>
    <row r="56" ht="27" spans="1:6">
      <c r="A56" s="6" t="s">
        <v>9</v>
      </c>
      <c r="B56" s="6" t="s">
        <v>61</v>
      </c>
      <c r="C56" s="6">
        <v>1</v>
      </c>
      <c r="D56" s="6">
        <v>3</v>
      </c>
      <c r="E56" s="6">
        <v>1</v>
      </c>
      <c r="F56" s="7" t="str">
        <f t="shared" si="0"/>
        <v>1:3</v>
      </c>
    </row>
    <row r="57" ht="27" spans="1:6">
      <c r="A57" s="6" t="s">
        <v>9</v>
      </c>
      <c r="B57" s="6" t="s">
        <v>62</v>
      </c>
      <c r="C57" s="6">
        <v>1</v>
      </c>
      <c r="D57" s="6">
        <v>2</v>
      </c>
      <c r="E57" s="6">
        <v>0</v>
      </c>
      <c r="F57" s="7" t="str">
        <f t="shared" si="0"/>
        <v>1:2</v>
      </c>
    </row>
    <row r="58" ht="27" spans="1:6">
      <c r="A58" s="6" t="s">
        <v>9</v>
      </c>
      <c r="B58" s="6" t="s">
        <v>63</v>
      </c>
      <c r="C58" s="6">
        <v>1</v>
      </c>
      <c r="D58" s="6">
        <v>9</v>
      </c>
      <c r="E58" s="6">
        <v>4</v>
      </c>
      <c r="F58" s="7" t="str">
        <f t="shared" si="0"/>
        <v>1:9</v>
      </c>
    </row>
    <row r="59" ht="27" spans="1:6">
      <c r="A59" s="6" t="s">
        <v>9</v>
      </c>
      <c r="B59" s="6" t="s">
        <v>64</v>
      </c>
      <c r="C59" s="6">
        <v>1</v>
      </c>
      <c r="D59" s="6">
        <v>29</v>
      </c>
      <c r="E59" s="6">
        <v>11</v>
      </c>
      <c r="F59" s="7" t="str">
        <f t="shared" si="0"/>
        <v>1:29</v>
      </c>
    </row>
    <row r="60" ht="27" spans="1:6">
      <c r="A60" s="6" t="s">
        <v>9</v>
      </c>
      <c r="B60" s="6" t="s">
        <v>65</v>
      </c>
      <c r="C60" s="6">
        <v>1</v>
      </c>
      <c r="D60" s="6">
        <v>1</v>
      </c>
      <c r="E60" s="6">
        <v>0</v>
      </c>
      <c r="F60" s="7" t="str">
        <f t="shared" si="0"/>
        <v>1:1</v>
      </c>
    </row>
    <row r="61" ht="27" spans="1:6">
      <c r="A61" s="6" t="s">
        <v>9</v>
      </c>
      <c r="B61" s="6" t="s">
        <v>66</v>
      </c>
      <c r="C61" s="6">
        <v>1</v>
      </c>
      <c r="D61" s="6">
        <v>4</v>
      </c>
      <c r="E61" s="6">
        <v>1</v>
      </c>
      <c r="F61" s="7" t="str">
        <f t="shared" si="0"/>
        <v>1:4</v>
      </c>
    </row>
    <row r="62" ht="27" spans="1:6">
      <c r="A62" s="6" t="s">
        <v>9</v>
      </c>
      <c r="B62" s="6" t="s">
        <v>67</v>
      </c>
      <c r="C62" s="6">
        <v>2</v>
      </c>
      <c r="D62" s="6">
        <v>17</v>
      </c>
      <c r="E62" s="6">
        <v>8</v>
      </c>
      <c r="F62" s="7" t="str">
        <f t="shared" si="0"/>
        <v>1:8.5</v>
      </c>
    </row>
    <row r="63" ht="27" spans="1:6">
      <c r="A63" s="6" t="s">
        <v>9</v>
      </c>
      <c r="B63" s="6" t="s">
        <v>68</v>
      </c>
      <c r="C63" s="6">
        <v>1</v>
      </c>
      <c r="D63" s="6">
        <v>5</v>
      </c>
      <c r="E63" s="6">
        <v>2</v>
      </c>
      <c r="F63" s="7" t="str">
        <f t="shared" si="0"/>
        <v>1:5</v>
      </c>
    </row>
    <row r="64" ht="27" spans="1:6">
      <c r="A64" s="6" t="s">
        <v>9</v>
      </c>
      <c r="B64" s="6" t="s">
        <v>69</v>
      </c>
      <c r="C64" s="6">
        <v>2</v>
      </c>
      <c r="D64" s="6">
        <v>1</v>
      </c>
      <c r="E64" s="6">
        <v>1</v>
      </c>
      <c r="F64" s="7" t="str">
        <f t="shared" si="0"/>
        <v>1:0.5</v>
      </c>
    </row>
    <row r="65" ht="27" spans="1:6">
      <c r="A65" s="6" t="s">
        <v>9</v>
      </c>
      <c r="B65" s="6" t="s">
        <v>70</v>
      </c>
      <c r="C65" s="6">
        <v>1</v>
      </c>
      <c r="D65" s="6">
        <v>0</v>
      </c>
      <c r="E65" s="6">
        <v>0</v>
      </c>
      <c r="F65" s="7" t="str">
        <f t="shared" si="0"/>
        <v>1:0</v>
      </c>
    </row>
    <row r="66" ht="27" spans="1:6">
      <c r="A66" s="6" t="s">
        <v>9</v>
      </c>
      <c r="B66" s="6" t="s">
        <v>71</v>
      </c>
      <c r="C66" s="6">
        <v>1</v>
      </c>
      <c r="D66" s="6">
        <v>0</v>
      </c>
      <c r="E66" s="6">
        <v>0</v>
      </c>
      <c r="F66" s="7" t="str">
        <f t="shared" si="0"/>
        <v>1:0</v>
      </c>
    </row>
    <row r="67" ht="27" spans="1:6">
      <c r="A67" s="6" t="s">
        <v>9</v>
      </c>
      <c r="B67" s="6" t="s">
        <v>72</v>
      </c>
      <c r="C67" s="6">
        <v>1</v>
      </c>
      <c r="D67" s="6">
        <v>1</v>
      </c>
      <c r="E67" s="6">
        <v>0</v>
      </c>
      <c r="F67" s="7" t="str">
        <f t="shared" si="0"/>
        <v>1:1</v>
      </c>
    </row>
    <row r="68" ht="27" spans="1:6">
      <c r="A68" s="6" t="s">
        <v>9</v>
      </c>
      <c r="B68" s="6" t="s">
        <v>73</v>
      </c>
      <c r="C68" s="6">
        <v>2</v>
      </c>
      <c r="D68" s="6">
        <v>7</v>
      </c>
      <c r="E68" s="6">
        <v>3</v>
      </c>
      <c r="F68" s="7" t="str">
        <f t="shared" si="0"/>
        <v>1:3.5</v>
      </c>
    </row>
    <row r="69" ht="27" spans="1:6">
      <c r="A69" s="6" t="s">
        <v>9</v>
      </c>
      <c r="B69" s="6" t="s">
        <v>74</v>
      </c>
      <c r="C69" s="6">
        <v>1</v>
      </c>
      <c r="D69" s="6">
        <v>3</v>
      </c>
      <c r="E69" s="6">
        <v>3</v>
      </c>
      <c r="F69" s="7" t="str">
        <f t="shared" ref="F69:F132" si="1">"1:"&amp;ROUND(D69/C69,2)</f>
        <v>1:3</v>
      </c>
    </row>
    <row r="70" ht="27" spans="1:6">
      <c r="A70" s="6" t="s">
        <v>9</v>
      </c>
      <c r="B70" s="6" t="s">
        <v>75</v>
      </c>
      <c r="C70" s="6">
        <v>1</v>
      </c>
      <c r="D70" s="6">
        <v>2</v>
      </c>
      <c r="E70" s="6">
        <v>2</v>
      </c>
      <c r="F70" s="7" t="str">
        <f t="shared" si="1"/>
        <v>1:2</v>
      </c>
    </row>
    <row r="71" ht="27" spans="1:6">
      <c r="A71" s="6" t="s">
        <v>9</v>
      </c>
      <c r="B71" s="6" t="s">
        <v>76</v>
      </c>
      <c r="C71" s="6">
        <v>2</v>
      </c>
      <c r="D71" s="6">
        <v>1</v>
      </c>
      <c r="E71" s="6">
        <v>0</v>
      </c>
      <c r="F71" s="7" t="str">
        <f t="shared" si="1"/>
        <v>1:0.5</v>
      </c>
    </row>
    <row r="72" ht="27" spans="1:6">
      <c r="A72" s="6" t="s">
        <v>9</v>
      </c>
      <c r="B72" s="6" t="s">
        <v>77</v>
      </c>
      <c r="C72" s="6">
        <v>2</v>
      </c>
      <c r="D72" s="6">
        <v>0</v>
      </c>
      <c r="E72" s="6">
        <v>0</v>
      </c>
      <c r="F72" s="7" t="str">
        <f t="shared" si="1"/>
        <v>1:0</v>
      </c>
    </row>
    <row r="73" ht="27" spans="1:6">
      <c r="A73" s="6" t="s">
        <v>9</v>
      </c>
      <c r="B73" s="6" t="s">
        <v>78</v>
      </c>
      <c r="C73" s="6">
        <v>1</v>
      </c>
      <c r="D73" s="6">
        <v>0</v>
      </c>
      <c r="E73" s="6">
        <v>0</v>
      </c>
      <c r="F73" s="7" t="str">
        <f t="shared" si="1"/>
        <v>1:0</v>
      </c>
    </row>
    <row r="74" ht="27" spans="1:6">
      <c r="A74" s="6" t="s">
        <v>9</v>
      </c>
      <c r="B74" s="6" t="s">
        <v>79</v>
      </c>
      <c r="C74" s="6">
        <v>4</v>
      </c>
      <c r="D74" s="6">
        <v>1</v>
      </c>
      <c r="E74" s="6">
        <v>1</v>
      </c>
      <c r="F74" s="7" t="str">
        <f t="shared" si="1"/>
        <v>1:0.25</v>
      </c>
    </row>
    <row r="75" ht="27" spans="1:6">
      <c r="A75" s="6" t="s">
        <v>9</v>
      </c>
      <c r="B75" s="6" t="s">
        <v>80</v>
      </c>
      <c r="C75" s="6">
        <v>3</v>
      </c>
      <c r="D75" s="6">
        <v>1</v>
      </c>
      <c r="E75" s="6">
        <v>1</v>
      </c>
      <c r="F75" s="7" t="str">
        <f t="shared" si="1"/>
        <v>1:0.33</v>
      </c>
    </row>
    <row r="76" ht="27" spans="1:6">
      <c r="A76" s="6" t="s">
        <v>9</v>
      </c>
      <c r="B76" s="6" t="s">
        <v>81</v>
      </c>
      <c r="C76" s="6">
        <v>2</v>
      </c>
      <c r="D76" s="6">
        <v>2</v>
      </c>
      <c r="E76" s="6">
        <v>1</v>
      </c>
      <c r="F76" s="7" t="str">
        <f t="shared" si="1"/>
        <v>1:1</v>
      </c>
    </row>
    <row r="77" ht="27" spans="1:6">
      <c r="A77" s="6" t="s">
        <v>9</v>
      </c>
      <c r="B77" s="6" t="s">
        <v>82</v>
      </c>
      <c r="C77" s="6">
        <v>2</v>
      </c>
      <c r="D77" s="6">
        <v>3</v>
      </c>
      <c r="E77" s="6">
        <v>2</v>
      </c>
      <c r="F77" s="7" t="str">
        <f t="shared" si="1"/>
        <v>1:1.5</v>
      </c>
    </row>
    <row r="78" ht="27" spans="1:6">
      <c r="A78" s="6" t="s">
        <v>9</v>
      </c>
      <c r="B78" s="6" t="s">
        <v>83</v>
      </c>
      <c r="C78" s="6">
        <v>1</v>
      </c>
      <c r="D78" s="6">
        <v>3</v>
      </c>
      <c r="E78" s="6">
        <v>3</v>
      </c>
      <c r="F78" s="7" t="str">
        <f t="shared" si="1"/>
        <v>1:3</v>
      </c>
    </row>
    <row r="79" ht="27" spans="1:6">
      <c r="A79" s="6" t="s">
        <v>9</v>
      </c>
      <c r="B79" s="6" t="s">
        <v>84</v>
      </c>
      <c r="C79" s="6">
        <v>1</v>
      </c>
      <c r="D79" s="6">
        <v>3</v>
      </c>
      <c r="E79" s="6">
        <v>2</v>
      </c>
      <c r="F79" s="7" t="str">
        <f t="shared" si="1"/>
        <v>1:3</v>
      </c>
    </row>
    <row r="80" ht="40.5" spans="1:6">
      <c r="A80" s="6" t="s">
        <v>9</v>
      </c>
      <c r="B80" s="6" t="s">
        <v>85</v>
      </c>
      <c r="C80" s="6">
        <v>4</v>
      </c>
      <c r="D80" s="6">
        <v>7</v>
      </c>
      <c r="E80" s="6">
        <v>3</v>
      </c>
      <c r="F80" s="7" t="str">
        <f t="shared" si="1"/>
        <v>1:1.75</v>
      </c>
    </row>
    <row r="81" ht="27" spans="1:6">
      <c r="A81" s="6" t="s">
        <v>9</v>
      </c>
      <c r="B81" s="6" t="s">
        <v>86</v>
      </c>
      <c r="C81" s="6">
        <v>1</v>
      </c>
      <c r="D81" s="6">
        <v>0</v>
      </c>
      <c r="E81" s="6">
        <v>0</v>
      </c>
      <c r="F81" s="7" t="str">
        <f t="shared" si="1"/>
        <v>1:0</v>
      </c>
    </row>
    <row r="82" ht="27" spans="1:6">
      <c r="A82" s="6" t="s">
        <v>9</v>
      </c>
      <c r="B82" s="6" t="s">
        <v>87</v>
      </c>
      <c r="C82" s="6">
        <v>1</v>
      </c>
      <c r="D82" s="6">
        <v>0</v>
      </c>
      <c r="E82" s="6">
        <v>0</v>
      </c>
      <c r="F82" s="7" t="str">
        <f t="shared" si="1"/>
        <v>1:0</v>
      </c>
    </row>
    <row r="83" ht="27" spans="1:6">
      <c r="A83" s="6" t="s">
        <v>9</v>
      </c>
      <c r="B83" s="6" t="s">
        <v>88</v>
      </c>
      <c r="C83" s="6">
        <v>1</v>
      </c>
      <c r="D83" s="6">
        <v>2</v>
      </c>
      <c r="E83" s="6">
        <v>2</v>
      </c>
      <c r="F83" s="7" t="str">
        <f t="shared" si="1"/>
        <v>1:2</v>
      </c>
    </row>
    <row r="84" ht="27" spans="1:6">
      <c r="A84" s="6" t="s">
        <v>9</v>
      </c>
      <c r="B84" s="6" t="s">
        <v>89</v>
      </c>
      <c r="C84" s="6">
        <v>1</v>
      </c>
      <c r="D84" s="6">
        <v>4</v>
      </c>
      <c r="E84" s="6">
        <v>2</v>
      </c>
      <c r="F84" s="7" t="str">
        <f t="shared" si="1"/>
        <v>1:4</v>
      </c>
    </row>
    <row r="85" ht="27" spans="1:6">
      <c r="A85" s="6" t="s">
        <v>9</v>
      </c>
      <c r="B85" s="6" t="s">
        <v>90</v>
      </c>
      <c r="C85" s="6">
        <v>1</v>
      </c>
      <c r="D85" s="6">
        <v>1</v>
      </c>
      <c r="E85" s="6">
        <v>0</v>
      </c>
      <c r="F85" s="7" t="str">
        <f t="shared" si="1"/>
        <v>1:1</v>
      </c>
    </row>
    <row r="86" ht="27" spans="1:6">
      <c r="A86" s="6" t="s">
        <v>9</v>
      </c>
      <c r="B86" s="6" t="s">
        <v>91</v>
      </c>
      <c r="C86" s="6">
        <v>1</v>
      </c>
      <c r="D86" s="6">
        <v>0</v>
      </c>
      <c r="E86" s="6">
        <v>0</v>
      </c>
      <c r="F86" s="7" t="str">
        <f t="shared" si="1"/>
        <v>1:0</v>
      </c>
    </row>
    <row r="87" ht="27" spans="1:6">
      <c r="A87" s="6" t="s">
        <v>9</v>
      </c>
      <c r="B87" s="6" t="s">
        <v>92</v>
      </c>
      <c r="C87" s="6">
        <v>2</v>
      </c>
      <c r="D87" s="6">
        <v>0</v>
      </c>
      <c r="E87" s="6">
        <v>0</v>
      </c>
      <c r="F87" s="7" t="str">
        <f t="shared" si="1"/>
        <v>1:0</v>
      </c>
    </row>
    <row r="88" ht="27" spans="1:6">
      <c r="A88" s="6" t="s">
        <v>9</v>
      </c>
      <c r="B88" s="6" t="s">
        <v>93</v>
      </c>
      <c r="C88" s="6">
        <v>1</v>
      </c>
      <c r="D88" s="6">
        <v>0</v>
      </c>
      <c r="E88" s="6">
        <v>0</v>
      </c>
      <c r="F88" s="7" t="str">
        <f t="shared" si="1"/>
        <v>1:0</v>
      </c>
    </row>
    <row r="89" ht="27" spans="1:6">
      <c r="A89" s="6" t="s">
        <v>9</v>
      </c>
      <c r="B89" s="6" t="s">
        <v>94</v>
      </c>
      <c r="C89" s="6">
        <v>1</v>
      </c>
      <c r="D89" s="6">
        <v>0</v>
      </c>
      <c r="E89" s="6">
        <v>0</v>
      </c>
      <c r="F89" s="7" t="str">
        <f t="shared" si="1"/>
        <v>1:0</v>
      </c>
    </row>
    <row r="90" ht="27" spans="1:6">
      <c r="A90" s="6" t="s">
        <v>9</v>
      </c>
      <c r="B90" s="6" t="s">
        <v>95</v>
      </c>
      <c r="C90" s="6">
        <v>1</v>
      </c>
      <c r="D90" s="6">
        <v>1</v>
      </c>
      <c r="E90" s="6">
        <v>1</v>
      </c>
      <c r="F90" s="7" t="str">
        <f t="shared" si="1"/>
        <v>1:1</v>
      </c>
    </row>
    <row r="91" ht="27" spans="1:6">
      <c r="A91" s="6" t="s">
        <v>9</v>
      </c>
      <c r="B91" s="6" t="s">
        <v>96</v>
      </c>
      <c r="C91" s="6">
        <v>1</v>
      </c>
      <c r="D91" s="6">
        <v>0</v>
      </c>
      <c r="E91" s="6">
        <v>0</v>
      </c>
      <c r="F91" s="7" t="str">
        <f t="shared" si="1"/>
        <v>1:0</v>
      </c>
    </row>
    <row r="92" ht="27" spans="1:6">
      <c r="A92" s="6" t="s">
        <v>9</v>
      </c>
      <c r="B92" s="6" t="s">
        <v>97</v>
      </c>
      <c r="C92" s="6">
        <v>1</v>
      </c>
      <c r="D92" s="6">
        <v>0</v>
      </c>
      <c r="E92" s="6">
        <v>0</v>
      </c>
      <c r="F92" s="7" t="str">
        <f t="shared" si="1"/>
        <v>1:0</v>
      </c>
    </row>
    <row r="93" ht="27" spans="1:6">
      <c r="A93" s="6" t="s">
        <v>9</v>
      </c>
      <c r="B93" s="6" t="s">
        <v>98</v>
      </c>
      <c r="C93" s="6">
        <v>1</v>
      </c>
      <c r="D93" s="6">
        <v>1</v>
      </c>
      <c r="E93" s="6">
        <v>0</v>
      </c>
      <c r="F93" s="7" t="str">
        <f t="shared" si="1"/>
        <v>1:1</v>
      </c>
    </row>
    <row r="94" ht="27" spans="1:6">
      <c r="A94" s="6" t="s">
        <v>9</v>
      </c>
      <c r="B94" s="6" t="s">
        <v>99</v>
      </c>
      <c r="C94" s="6">
        <v>1</v>
      </c>
      <c r="D94" s="6">
        <v>1</v>
      </c>
      <c r="E94" s="6">
        <v>1</v>
      </c>
      <c r="F94" s="7" t="str">
        <f t="shared" si="1"/>
        <v>1:1</v>
      </c>
    </row>
    <row r="95" ht="27" spans="1:6">
      <c r="A95" s="6" t="s">
        <v>9</v>
      </c>
      <c r="B95" s="6" t="s">
        <v>100</v>
      </c>
      <c r="C95" s="6">
        <v>1</v>
      </c>
      <c r="D95" s="6">
        <v>0</v>
      </c>
      <c r="E95" s="6">
        <v>0</v>
      </c>
      <c r="F95" s="7" t="str">
        <f t="shared" si="1"/>
        <v>1:0</v>
      </c>
    </row>
    <row r="96" ht="27" spans="1:6">
      <c r="A96" s="6" t="s">
        <v>9</v>
      </c>
      <c r="B96" s="6" t="s">
        <v>101</v>
      </c>
      <c r="C96" s="6">
        <v>1</v>
      </c>
      <c r="D96" s="6">
        <v>0</v>
      </c>
      <c r="E96" s="6">
        <v>0</v>
      </c>
      <c r="F96" s="7" t="str">
        <f t="shared" si="1"/>
        <v>1:0</v>
      </c>
    </row>
    <row r="97" ht="27" spans="1:6">
      <c r="A97" s="6" t="s">
        <v>9</v>
      </c>
      <c r="B97" s="6" t="s">
        <v>102</v>
      </c>
      <c r="C97" s="6">
        <v>1</v>
      </c>
      <c r="D97" s="6">
        <v>1</v>
      </c>
      <c r="E97" s="6">
        <v>1</v>
      </c>
      <c r="F97" s="7" t="str">
        <f t="shared" si="1"/>
        <v>1:1</v>
      </c>
    </row>
    <row r="98" ht="27" spans="1:6">
      <c r="A98" s="6" t="s">
        <v>9</v>
      </c>
      <c r="B98" s="6" t="s">
        <v>103</v>
      </c>
      <c r="C98" s="6">
        <v>1</v>
      </c>
      <c r="D98" s="6">
        <v>0</v>
      </c>
      <c r="E98" s="6">
        <v>0</v>
      </c>
      <c r="F98" s="7" t="str">
        <f t="shared" si="1"/>
        <v>1:0</v>
      </c>
    </row>
    <row r="99" ht="27" spans="1:6">
      <c r="A99" s="6" t="s">
        <v>9</v>
      </c>
      <c r="B99" s="6" t="s">
        <v>104</v>
      </c>
      <c r="C99" s="6">
        <v>1</v>
      </c>
      <c r="D99" s="6">
        <v>4</v>
      </c>
      <c r="E99" s="6">
        <v>3</v>
      </c>
      <c r="F99" s="7" t="str">
        <f t="shared" si="1"/>
        <v>1:4</v>
      </c>
    </row>
    <row r="100" ht="27" spans="1:6">
      <c r="A100" s="6" t="s">
        <v>9</v>
      </c>
      <c r="B100" s="6" t="s">
        <v>105</v>
      </c>
      <c r="C100" s="6">
        <v>1</v>
      </c>
      <c r="D100" s="6">
        <v>0</v>
      </c>
      <c r="E100" s="6">
        <v>0</v>
      </c>
      <c r="F100" s="7" t="str">
        <f t="shared" si="1"/>
        <v>1:0</v>
      </c>
    </row>
    <row r="101" ht="27" spans="1:6">
      <c r="A101" s="6" t="s">
        <v>9</v>
      </c>
      <c r="B101" s="6" t="s">
        <v>106</v>
      </c>
      <c r="C101" s="6">
        <v>2</v>
      </c>
      <c r="D101" s="6">
        <v>1</v>
      </c>
      <c r="E101" s="6">
        <v>1</v>
      </c>
      <c r="F101" s="7" t="str">
        <f t="shared" si="1"/>
        <v>1:0.5</v>
      </c>
    </row>
    <row r="102" ht="27" spans="1:6">
      <c r="A102" s="6" t="s">
        <v>9</v>
      </c>
      <c r="B102" s="6" t="s">
        <v>107</v>
      </c>
      <c r="C102" s="6">
        <v>1</v>
      </c>
      <c r="D102" s="6">
        <v>12</v>
      </c>
      <c r="E102" s="6">
        <v>7</v>
      </c>
      <c r="F102" s="7" t="str">
        <f t="shared" si="1"/>
        <v>1:12</v>
      </c>
    </row>
    <row r="103" ht="27" spans="1:6">
      <c r="A103" s="6" t="s">
        <v>9</v>
      </c>
      <c r="B103" s="6" t="s">
        <v>108</v>
      </c>
      <c r="C103" s="6">
        <v>1</v>
      </c>
      <c r="D103" s="6">
        <v>49</v>
      </c>
      <c r="E103" s="6">
        <v>28</v>
      </c>
      <c r="F103" s="7" t="str">
        <f t="shared" si="1"/>
        <v>1:49</v>
      </c>
    </row>
    <row r="104" ht="27" spans="1:6">
      <c r="A104" s="6" t="s">
        <v>9</v>
      </c>
      <c r="B104" s="6" t="s">
        <v>109</v>
      </c>
      <c r="C104" s="6">
        <v>1</v>
      </c>
      <c r="D104" s="6">
        <v>0</v>
      </c>
      <c r="E104" s="6">
        <v>0</v>
      </c>
      <c r="F104" s="7" t="str">
        <f t="shared" si="1"/>
        <v>1:0</v>
      </c>
    </row>
    <row r="105" ht="27" spans="1:6">
      <c r="A105" s="6" t="s">
        <v>9</v>
      </c>
      <c r="B105" s="6" t="s">
        <v>110</v>
      </c>
      <c r="C105" s="6">
        <v>1</v>
      </c>
      <c r="D105" s="6">
        <v>0</v>
      </c>
      <c r="E105" s="6">
        <v>0</v>
      </c>
      <c r="F105" s="7" t="str">
        <f t="shared" si="1"/>
        <v>1:0</v>
      </c>
    </row>
    <row r="106" ht="27" spans="1:6">
      <c r="A106" s="6" t="s">
        <v>9</v>
      </c>
      <c r="B106" s="6" t="s">
        <v>111</v>
      </c>
      <c r="C106" s="6">
        <v>1</v>
      </c>
      <c r="D106" s="6">
        <v>1</v>
      </c>
      <c r="E106" s="6">
        <v>1</v>
      </c>
      <c r="F106" s="7" t="str">
        <f t="shared" si="1"/>
        <v>1:1</v>
      </c>
    </row>
    <row r="107" ht="27" spans="1:6">
      <c r="A107" s="6" t="s">
        <v>9</v>
      </c>
      <c r="B107" s="6" t="s">
        <v>112</v>
      </c>
      <c r="C107" s="6">
        <v>1</v>
      </c>
      <c r="D107" s="6">
        <v>9</v>
      </c>
      <c r="E107" s="6">
        <v>6</v>
      </c>
      <c r="F107" s="7" t="str">
        <f t="shared" si="1"/>
        <v>1:9</v>
      </c>
    </row>
    <row r="108" ht="27" spans="1:6">
      <c r="A108" s="6" t="s">
        <v>9</v>
      </c>
      <c r="B108" s="6" t="s">
        <v>113</v>
      </c>
      <c r="C108" s="6">
        <v>1</v>
      </c>
      <c r="D108" s="6">
        <v>12</v>
      </c>
      <c r="E108" s="6">
        <v>6</v>
      </c>
      <c r="F108" s="7" t="str">
        <f t="shared" si="1"/>
        <v>1:12</v>
      </c>
    </row>
    <row r="109" ht="27" spans="1:6">
      <c r="A109" s="6" t="s">
        <v>9</v>
      </c>
      <c r="B109" s="6" t="s">
        <v>114</v>
      </c>
      <c r="C109" s="6">
        <v>1</v>
      </c>
      <c r="D109" s="6">
        <v>1</v>
      </c>
      <c r="E109" s="6">
        <v>1</v>
      </c>
      <c r="F109" s="7" t="str">
        <f t="shared" si="1"/>
        <v>1:1</v>
      </c>
    </row>
    <row r="110" ht="27" spans="1:6">
      <c r="A110" s="6" t="s">
        <v>9</v>
      </c>
      <c r="B110" s="6" t="s">
        <v>115</v>
      </c>
      <c r="C110" s="6">
        <v>1</v>
      </c>
      <c r="D110" s="6">
        <v>10</v>
      </c>
      <c r="E110" s="6">
        <v>4</v>
      </c>
      <c r="F110" s="7" t="str">
        <f t="shared" si="1"/>
        <v>1:10</v>
      </c>
    </row>
    <row r="111" ht="27" spans="1:6">
      <c r="A111" s="6" t="s">
        <v>9</v>
      </c>
      <c r="B111" s="6" t="s">
        <v>116</v>
      </c>
      <c r="C111" s="6">
        <v>1</v>
      </c>
      <c r="D111" s="6">
        <v>3</v>
      </c>
      <c r="E111" s="6">
        <v>2</v>
      </c>
      <c r="F111" s="7" t="str">
        <f t="shared" si="1"/>
        <v>1:3</v>
      </c>
    </row>
    <row r="112" ht="27" spans="1:6">
      <c r="A112" s="6" t="s">
        <v>9</v>
      </c>
      <c r="B112" s="6" t="s">
        <v>117</v>
      </c>
      <c r="C112" s="6">
        <v>1</v>
      </c>
      <c r="D112" s="6">
        <v>3</v>
      </c>
      <c r="E112" s="6">
        <v>2</v>
      </c>
      <c r="F112" s="7" t="str">
        <f t="shared" si="1"/>
        <v>1:3</v>
      </c>
    </row>
    <row r="113" ht="27" spans="1:6">
      <c r="A113" s="6" t="s">
        <v>9</v>
      </c>
      <c r="B113" s="6" t="s">
        <v>118</v>
      </c>
      <c r="C113" s="6">
        <v>1</v>
      </c>
      <c r="D113" s="6">
        <v>0</v>
      </c>
      <c r="E113" s="6">
        <v>0</v>
      </c>
      <c r="F113" s="7" t="str">
        <f t="shared" si="1"/>
        <v>1:0</v>
      </c>
    </row>
    <row r="114" ht="27" spans="1:6">
      <c r="A114" s="6" t="s">
        <v>9</v>
      </c>
      <c r="B114" s="6" t="s">
        <v>119</v>
      </c>
      <c r="C114" s="6">
        <v>1</v>
      </c>
      <c r="D114" s="6">
        <v>0</v>
      </c>
      <c r="E114" s="6">
        <v>0</v>
      </c>
      <c r="F114" s="7" t="str">
        <f t="shared" si="1"/>
        <v>1:0</v>
      </c>
    </row>
    <row r="115" ht="27" spans="1:6">
      <c r="A115" s="6" t="s">
        <v>9</v>
      </c>
      <c r="B115" s="6" t="s">
        <v>120</v>
      </c>
      <c r="C115" s="6">
        <v>1</v>
      </c>
      <c r="D115" s="6">
        <v>12</v>
      </c>
      <c r="E115" s="6">
        <v>8</v>
      </c>
      <c r="F115" s="7" t="str">
        <f t="shared" si="1"/>
        <v>1:12</v>
      </c>
    </row>
    <row r="116" ht="27" spans="1:6">
      <c r="A116" s="6" t="s">
        <v>9</v>
      </c>
      <c r="B116" s="6" t="s">
        <v>121</v>
      </c>
      <c r="C116" s="6">
        <v>1</v>
      </c>
      <c r="D116" s="6">
        <v>4</v>
      </c>
      <c r="E116" s="6">
        <v>2</v>
      </c>
      <c r="F116" s="7" t="str">
        <f t="shared" si="1"/>
        <v>1:4</v>
      </c>
    </row>
    <row r="117" ht="27" spans="1:6">
      <c r="A117" s="6" t="s">
        <v>9</v>
      </c>
      <c r="B117" s="6" t="s">
        <v>122</v>
      </c>
      <c r="C117" s="6">
        <v>1</v>
      </c>
      <c r="D117" s="6">
        <v>2</v>
      </c>
      <c r="E117" s="6">
        <v>1</v>
      </c>
      <c r="F117" s="7" t="str">
        <f t="shared" si="1"/>
        <v>1:2</v>
      </c>
    </row>
    <row r="118" ht="27" spans="1:6">
      <c r="A118" s="6" t="s">
        <v>9</v>
      </c>
      <c r="B118" s="6" t="s">
        <v>123</v>
      </c>
      <c r="C118" s="6">
        <v>1</v>
      </c>
      <c r="D118" s="6">
        <v>3</v>
      </c>
      <c r="E118" s="6">
        <v>2</v>
      </c>
      <c r="F118" s="7" t="str">
        <f t="shared" si="1"/>
        <v>1:3</v>
      </c>
    </row>
    <row r="119" ht="27" spans="1:6">
      <c r="A119" s="6" t="s">
        <v>9</v>
      </c>
      <c r="B119" s="6" t="s">
        <v>124</v>
      </c>
      <c r="C119" s="6">
        <v>1</v>
      </c>
      <c r="D119" s="6">
        <v>0</v>
      </c>
      <c r="E119" s="6">
        <v>0</v>
      </c>
      <c r="F119" s="7" t="str">
        <f t="shared" si="1"/>
        <v>1:0</v>
      </c>
    </row>
    <row r="120" ht="27" spans="1:6">
      <c r="A120" s="6" t="s">
        <v>9</v>
      </c>
      <c r="B120" s="6" t="s">
        <v>125</v>
      </c>
      <c r="C120" s="6">
        <v>1</v>
      </c>
      <c r="D120" s="6">
        <v>4</v>
      </c>
      <c r="E120" s="6">
        <v>1</v>
      </c>
      <c r="F120" s="7" t="str">
        <f t="shared" si="1"/>
        <v>1:4</v>
      </c>
    </row>
    <row r="121" ht="27" spans="1:6">
      <c r="A121" s="6" t="s">
        <v>9</v>
      </c>
      <c r="B121" s="6" t="s">
        <v>126</v>
      </c>
      <c r="C121" s="6">
        <v>1</v>
      </c>
      <c r="D121" s="6">
        <v>1</v>
      </c>
      <c r="E121" s="6">
        <v>0</v>
      </c>
      <c r="F121" s="7" t="str">
        <f t="shared" si="1"/>
        <v>1:1</v>
      </c>
    </row>
    <row r="122" ht="27" spans="1:6">
      <c r="A122" s="6" t="s">
        <v>9</v>
      </c>
      <c r="B122" s="6" t="s">
        <v>127</v>
      </c>
      <c r="C122" s="6">
        <v>1</v>
      </c>
      <c r="D122" s="6">
        <v>1</v>
      </c>
      <c r="E122" s="6">
        <v>1</v>
      </c>
      <c r="F122" s="7" t="str">
        <f t="shared" si="1"/>
        <v>1:1</v>
      </c>
    </row>
    <row r="123" ht="27" spans="1:6">
      <c r="A123" s="6" t="s">
        <v>9</v>
      </c>
      <c r="B123" s="6" t="s">
        <v>128</v>
      </c>
      <c r="C123" s="6">
        <v>1</v>
      </c>
      <c r="D123" s="6">
        <v>2</v>
      </c>
      <c r="E123" s="6">
        <v>1</v>
      </c>
      <c r="F123" s="7" t="str">
        <f t="shared" si="1"/>
        <v>1:2</v>
      </c>
    </row>
    <row r="124" ht="27" spans="1:6">
      <c r="A124" s="6" t="s">
        <v>9</v>
      </c>
      <c r="B124" s="6" t="s">
        <v>129</v>
      </c>
      <c r="C124" s="6">
        <v>1</v>
      </c>
      <c r="D124" s="6">
        <v>0</v>
      </c>
      <c r="E124" s="6">
        <v>0</v>
      </c>
      <c r="F124" s="7" t="str">
        <f t="shared" si="1"/>
        <v>1:0</v>
      </c>
    </row>
    <row r="125" ht="27" spans="1:6">
      <c r="A125" s="6" t="s">
        <v>9</v>
      </c>
      <c r="B125" s="6" t="s">
        <v>130</v>
      </c>
      <c r="C125" s="6">
        <v>1</v>
      </c>
      <c r="D125" s="6">
        <v>2</v>
      </c>
      <c r="E125" s="6">
        <v>1</v>
      </c>
      <c r="F125" s="7" t="str">
        <f t="shared" si="1"/>
        <v>1:2</v>
      </c>
    </row>
    <row r="126" ht="27" spans="1:6">
      <c r="A126" s="6" t="s">
        <v>9</v>
      </c>
      <c r="B126" s="6" t="s">
        <v>131</v>
      </c>
      <c r="C126" s="6">
        <v>1</v>
      </c>
      <c r="D126" s="6">
        <v>13</v>
      </c>
      <c r="E126" s="6">
        <v>6</v>
      </c>
      <c r="F126" s="7" t="str">
        <f t="shared" si="1"/>
        <v>1:13</v>
      </c>
    </row>
    <row r="127" ht="27" spans="1:6">
      <c r="A127" s="6" t="s">
        <v>9</v>
      </c>
      <c r="B127" s="6" t="s">
        <v>132</v>
      </c>
      <c r="C127" s="6">
        <v>1</v>
      </c>
      <c r="D127" s="6">
        <v>2</v>
      </c>
      <c r="E127" s="6">
        <v>1</v>
      </c>
      <c r="F127" s="7" t="str">
        <f t="shared" si="1"/>
        <v>1:2</v>
      </c>
    </row>
    <row r="128" ht="27" spans="1:6">
      <c r="A128" s="6" t="s">
        <v>9</v>
      </c>
      <c r="B128" s="6" t="s">
        <v>133</v>
      </c>
      <c r="C128" s="6">
        <v>1</v>
      </c>
      <c r="D128" s="6">
        <v>5</v>
      </c>
      <c r="E128" s="6">
        <v>4</v>
      </c>
      <c r="F128" s="7" t="str">
        <f t="shared" si="1"/>
        <v>1:5</v>
      </c>
    </row>
    <row r="129" ht="27" spans="1:6">
      <c r="A129" s="6" t="s">
        <v>9</v>
      </c>
      <c r="B129" s="6" t="s">
        <v>134</v>
      </c>
      <c r="C129" s="6">
        <v>1</v>
      </c>
      <c r="D129" s="6">
        <v>13</v>
      </c>
      <c r="E129" s="6">
        <v>8</v>
      </c>
      <c r="F129" s="7" t="str">
        <f t="shared" si="1"/>
        <v>1:13</v>
      </c>
    </row>
    <row r="130" ht="27" spans="1:6">
      <c r="A130" s="6" t="s">
        <v>9</v>
      </c>
      <c r="B130" s="6" t="s">
        <v>135</v>
      </c>
      <c r="C130" s="6">
        <v>1</v>
      </c>
      <c r="D130" s="6">
        <v>8</v>
      </c>
      <c r="E130" s="6">
        <v>5</v>
      </c>
      <c r="F130" s="7" t="str">
        <f t="shared" si="1"/>
        <v>1:8</v>
      </c>
    </row>
    <row r="131" ht="27" spans="1:6">
      <c r="A131" s="6" t="s">
        <v>9</v>
      </c>
      <c r="B131" s="6" t="s">
        <v>136</v>
      </c>
      <c r="C131" s="6">
        <v>1</v>
      </c>
      <c r="D131" s="6">
        <v>0</v>
      </c>
      <c r="E131" s="6">
        <v>0</v>
      </c>
      <c r="F131" s="7" t="str">
        <f t="shared" si="1"/>
        <v>1:0</v>
      </c>
    </row>
    <row r="132" ht="27" spans="1:6">
      <c r="A132" s="6" t="s">
        <v>9</v>
      </c>
      <c r="B132" s="6" t="s">
        <v>137</v>
      </c>
      <c r="C132" s="6">
        <v>1</v>
      </c>
      <c r="D132" s="6">
        <v>0</v>
      </c>
      <c r="E132" s="6">
        <v>0</v>
      </c>
      <c r="F132" s="7" t="str">
        <f t="shared" si="1"/>
        <v>1:0</v>
      </c>
    </row>
    <row r="133" ht="27" spans="1:6">
      <c r="A133" s="6" t="s">
        <v>9</v>
      </c>
      <c r="B133" s="6" t="s">
        <v>138</v>
      </c>
      <c r="C133" s="6">
        <v>1</v>
      </c>
      <c r="D133" s="6">
        <v>0</v>
      </c>
      <c r="E133" s="6">
        <v>0</v>
      </c>
      <c r="F133" s="7" t="str">
        <f t="shared" ref="F133:F170" si="2">"1:"&amp;ROUND(D133/C133,2)</f>
        <v>1:0</v>
      </c>
    </row>
    <row r="134" ht="27" spans="1:6">
      <c r="A134" s="6" t="s">
        <v>9</v>
      </c>
      <c r="B134" s="6" t="s">
        <v>139</v>
      </c>
      <c r="C134" s="6">
        <v>1</v>
      </c>
      <c r="D134" s="6">
        <v>8</v>
      </c>
      <c r="E134" s="6">
        <v>5</v>
      </c>
      <c r="F134" s="7" t="str">
        <f t="shared" si="2"/>
        <v>1:8</v>
      </c>
    </row>
    <row r="135" ht="27" spans="1:6">
      <c r="A135" s="6" t="s">
        <v>9</v>
      </c>
      <c r="B135" s="6" t="s">
        <v>140</v>
      </c>
      <c r="C135" s="6">
        <v>1</v>
      </c>
      <c r="D135" s="6">
        <v>21</v>
      </c>
      <c r="E135" s="6">
        <v>11</v>
      </c>
      <c r="F135" s="7" t="str">
        <f t="shared" si="2"/>
        <v>1:21</v>
      </c>
    </row>
    <row r="136" ht="27" spans="1:6">
      <c r="A136" s="6" t="s">
        <v>9</v>
      </c>
      <c r="B136" s="6" t="s">
        <v>141</v>
      </c>
      <c r="C136" s="6">
        <v>1</v>
      </c>
      <c r="D136" s="6">
        <v>9</v>
      </c>
      <c r="E136" s="6">
        <v>6</v>
      </c>
      <c r="F136" s="7" t="str">
        <f t="shared" si="2"/>
        <v>1:9</v>
      </c>
    </row>
    <row r="137" ht="27" spans="1:6">
      <c r="A137" s="6" t="s">
        <v>9</v>
      </c>
      <c r="B137" s="6" t="s">
        <v>142</v>
      </c>
      <c r="C137" s="6">
        <v>1</v>
      </c>
      <c r="D137" s="6">
        <v>3</v>
      </c>
      <c r="E137" s="6">
        <v>2</v>
      </c>
      <c r="F137" s="7" t="str">
        <f t="shared" si="2"/>
        <v>1:3</v>
      </c>
    </row>
    <row r="138" ht="27" spans="1:6">
      <c r="A138" s="6" t="s">
        <v>9</v>
      </c>
      <c r="B138" s="6" t="s">
        <v>143</v>
      </c>
      <c r="C138" s="6">
        <v>1</v>
      </c>
      <c r="D138" s="6">
        <v>0</v>
      </c>
      <c r="E138" s="6">
        <v>0</v>
      </c>
      <c r="F138" s="7" t="str">
        <f t="shared" si="2"/>
        <v>1:0</v>
      </c>
    </row>
    <row r="139" ht="27" spans="1:6">
      <c r="A139" s="6" t="s">
        <v>9</v>
      </c>
      <c r="B139" s="6" t="s">
        <v>144</v>
      </c>
      <c r="C139" s="6">
        <v>1</v>
      </c>
      <c r="D139" s="6">
        <v>2</v>
      </c>
      <c r="E139" s="6">
        <v>2</v>
      </c>
      <c r="F139" s="7" t="str">
        <f t="shared" si="2"/>
        <v>1:2</v>
      </c>
    </row>
    <row r="140" ht="27" spans="1:6">
      <c r="A140" s="6" t="s">
        <v>9</v>
      </c>
      <c r="B140" s="6" t="s">
        <v>145</v>
      </c>
      <c r="C140" s="6">
        <v>1</v>
      </c>
      <c r="D140" s="6">
        <v>2</v>
      </c>
      <c r="E140" s="6">
        <v>1</v>
      </c>
      <c r="F140" s="7" t="str">
        <f t="shared" si="2"/>
        <v>1:2</v>
      </c>
    </row>
    <row r="141" ht="27" spans="1:6">
      <c r="A141" s="6" t="s">
        <v>9</v>
      </c>
      <c r="B141" s="6" t="s">
        <v>146</v>
      </c>
      <c r="C141" s="6">
        <v>1</v>
      </c>
      <c r="D141" s="6">
        <v>5</v>
      </c>
      <c r="E141" s="6">
        <v>4</v>
      </c>
      <c r="F141" s="7" t="str">
        <f t="shared" si="2"/>
        <v>1:5</v>
      </c>
    </row>
    <row r="142" ht="27" spans="1:6">
      <c r="A142" s="6" t="s">
        <v>9</v>
      </c>
      <c r="B142" s="6" t="s">
        <v>147</v>
      </c>
      <c r="C142" s="6">
        <v>2</v>
      </c>
      <c r="D142" s="6">
        <v>0</v>
      </c>
      <c r="E142" s="6">
        <v>0</v>
      </c>
      <c r="F142" s="7" t="str">
        <f t="shared" si="2"/>
        <v>1:0</v>
      </c>
    </row>
    <row r="143" ht="27" spans="1:6">
      <c r="A143" s="6" t="s">
        <v>9</v>
      </c>
      <c r="B143" s="6" t="s">
        <v>148</v>
      </c>
      <c r="C143" s="6">
        <v>1</v>
      </c>
      <c r="D143" s="6">
        <v>1</v>
      </c>
      <c r="E143" s="6">
        <v>1</v>
      </c>
      <c r="F143" s="7" t="str">
        <f t="shared" si="2"/>
        <v>1:1</v>
      </c>
    </row>
    <row r="144" ht="27" spans="1:6">
      <c r="A144" s="6" t="s">
        <v>9</v>
      </c>
      <c r="B144" s="6" t="s">
        <v>149</v>
      </c>
      <c r="C144" s="6">
        <v>2</v>
      </c>
      <c r="D144" s="6">
        <v>3</v>
      </c>
      <c r="E144" s="6">
        <v>2</v>
      </c>
      <c r="F144" s="7" t="str">
        <f t="shared" si="2"/>
        <v>1:1.5</v>
      </c>
    </row>
    <row r="145" ht="27" spans="1:6">
      <c r="A145" s="6" t="s">
        <v>9</v>
      </c>
      <c r="B145" s="6" t="s">
        <v>150</v>
      </c>
      <c r="C145" s="6">
        <v>4</v>
      </c>
      <c r="D145" s="6">
        <v>1</v>
      </c>
      <c r="E145" s="6">
        <v>0</v>
      </c>
      <c r="F145" s="7" t="str">
        <f t="shared" si="2"/>
        <v>1:0.25</v>
      </c>
    </row>
    <row r="146" ht="27" spans="1:6">
      <c r="A146" s="6" t="s">
        <v>9</v>
      </c>
      <c r="B146" s="6" t="s">
        <v>151</v>
      </c>
      <c r="C146" s="6">
        <v>1</v>
      </c>
      <c r="D146" s="6">
        <v>0</v>
      </c>
      <c r="E146" s="6">
        <v>0</v>
      </c>
      <c r="F146" s="7" t="str">
        <f t="shared" si="2"/>
        <v>1:0</v>
      </c>
    </row>
    <row r="147" ht="27" spans="1:6">
      <c r="A147" s="6" t="s">
        <v>9</v>
      </c>
      <c r="B147" s="6" t="s">
        <v>152</v>
      </c>
      <c r="C147" s="6">
        <v>1</v>
      </c>
      <c r="D147" s="6">
        <v>2</v>
      </c>
      <c r="E147" s="6">
        <v>1</v>
      </c>
      <c r="F147" s="7" t="str">
        <f t="shared" si="2"/>
        <v>1:2</v>
      </c>
    </row>
    <row r="148" ht="27" spans="1:6">
      <c r="A148" s="6" t="s">
        <v>9</v>
      </c>
      <c r="B148" s="6" t="s">
        <v>153</v>
      </c>
      <c r="C148" s="6">
        <v>2</v>
      </c>
      <c r="D148" s="6">
        <v>2</v>
      </c>
      <c r="E148" s="6">
        <v>1</v>
      </c>
      <c r="F148" s="7" t="str">
        <f t="shared" si="2"/>
        <v>1:1</v>
      </c>
    </row>
    <row r="149" ht="27" spans="1:6">
      <c r="A149" s="6" t="s">
        <v>9</v>
      </c>
      <c r="B149" s="6" t="s">
        <v>154</v>
      </c>
      <c r="C149" s="6">
        <v>2</v>
      </c>
      <c r="D149" s="6">
        <v>6</v>
      </c>
      <c r="E149" s="6">
        <v>2</v>
      </c>
      <c r="F149" s="7" t="str">
        <f t="shared" si="2"/>
        <v>1:3</v>
      </c>
    </row>
    <row r="150" ht="27" spans="1:6">
      <c r="A150" s="6" t="s">
        <v>9</v>
      </c>
      <c r="B150" s="6" t="s">
        <v>155</v>
      </c>
      <c r="C150" s="6">
        <v>1</v>
      </c>
      <c r="D150" s="6">
        <v>1</v>
      </c>
      <c r="E150" s="6">
        <v>1</v>
      </c>
      <c r="F150" s="7" t="str">
        <f t="shared" si="2"/>
        <v>1:1</v>
      </c>
    </row>
    <row r="151" ht="27" spans="1:6">
      <c r="A151" s="6" t="s">
        <v>9</v>
      </c>
      <c r="B151" s="6" t="s">
        <v>156</v>
      </c>
      <c r="C151" s="6">
        <v>1</v>
      </c>
      <c r="D151" s="6">
        <v>0</v>
      </c>
      <c r="E151" s="6">
        <v>0</v>
      </c>
      <c r="F151" s="7" t="str">
        <f t="shared" si="2"/>
        <v>1:0</v>
      </c>
    </row>
    <row r="152" ht="27" spans="1:6">
      <c r="A152" s="6" t="s">
        <v>9</v>
      </c>
      <c r="B152" s="6" t="s">
        <v>157</v>
      </c>
      <c r="C152" s="6">
        <v>1</v>
      </c>
      <c r="D152" s="6">
        <v>1</v>
      </c>
      <c r="E152" s="6">
        <v>1</v>
      </c>
      <c r="F152" s="7" t="str">
        <f t="shared" si="2"/>
        <v>1:1</v>
      </c>
    </row>
    <row r="153" ht="27" spans="1:6">
      <c r="A153" s="6" t="s">
        <v>9</v>
      </c>
      <c r="B153" s="6" t="s">
        <v>158</v>
      </c>
      <c r="C153" s="6">
        <v>1</v>
      </c>
      <c r="D153" s="6">
        <v>0</v>
      </c>
      <c r="E153" s="6">
        <v>0</v>
      </c>
      <c r="F153" s="7" t="str">
        <f t="shared" si="2"/>
        <v>1:0</v>
      </c>
    </row>
    <row r="154" ht="27" spans="1:6">
      <c r="A154" s="6" t="s">
        <v>9</v>
      </c>
      <c r="B154" s="6" t="s">
        <v>159</v>
      </c>
      <c r="C154" s="6">
        <v>1</v>
      </c>
      <c r="D154" s="6">
        <v>0</v>
      </c>
      <c r="E154" s="6">
        <v>0</v>
      </c>
      <c r="F154" s="7" t="str">
        <f t="shared" si="2"/>
        <v>1:0</v>
      </c>
    </row>
    <row r="155" ht="27" spans="1:6">
      <c r="A155" s="6" t="s">
        <v>9</v>
      </c>
      <c r="B155" s="6" t="s">
        <v>160</v>
      </c>
      <c r="C155" s="6">
        <v>1</v>
      </c>
      <c r="D155" s="6">
        <v>0</v>
      </c>
      <c r="E155" s="6">
        <v>0</v>
      </c>
      <c r="F155" s="7" t="str">
        <f t="shared" si="2"/>
        <v>1:0</v>
      </c>
    </row>
    <row r="156" ht="27" spans="1:6">
      <c r="A156" s="6" t="s">
        <v>9</v>
      </c>
      <c r="B156" s="6" t="s">
        <v>161</v>
      </c>
      <c r="C156" s="6">
        <v>1</v>
      </c>
      <c r="D156" s="6">
        <v>0</v>
      </c>
      <c r="E156" s="6">
        <v>0</v>
      </c>
      <c r="F156" s="7" t="str">
        <f t="shared" si="2"/>
        <v>1:0</v>
      </c>
    </row>
    <row r="157" ht="27" spans="1:6">
      <c r="A157" s="6" t="s">
        <v>9</v>
      </c>
      <c r="B157" s="6" t="s">
        <v>162</v>
      </c>
      <c r="C157" s="6">
        <v>1</v>
      </c>
      <c r="D157" s="6">
        <v>2</v>
      </c>
      <c r="E157" s="6">
        <v>2</v>
      </c>
      <c r="F157" s="7" t="str">
        <f t="shared" si="2"/>
        <v>1:2</v>
      </c>
    </row>
    <row r="158" ht="27" spans="1:6">
      <c r="A158" s="6" t="s">
        <v>9</v>
      </c>
      <c r="B158" s="6" t="s">
        <v>163</v>
      </c>
      <c r="C158" s="6">
        <v>1</v>
      </c>
      <c r="D158" s="6">
        <v>1</v>
      </c>
      <c r="E158" s="6">
        <v>1</v>
      </c>
      <c r="F158" s="7" t="str">
        <f t="shared" si="2"/>
        <v>1:1</v>
      </c>
    </row>
    <row r="159" ht="27" spans="1:6">
      <c r="A159" s="6" t="s">
        <v>9</v>
      </c>
      <c r="B159" s="6" t="s">
        <v>164</v>
      </c>
      <c r="C159" s="6">
        <v>1</v>
      </c>
      <c r="D159" s="6">
        <v>4</v>
      </c>
      <c r="E159" s="6">
        <v>3</v>
      </c>
      <c r="F159" s="7" t="str">
        <f t="shared" si="2"/>
        <v>1:4</v>
      </c>
    </row>
    <row r="160" ht="27" spans="1:6">
      <c r="A160" s="6" t="s">
        <v>9</v>
      </c>
      <c r="B160" s="6" t="s">
        <v>165</v>
      </c>
      <c r="C160" s="6">
        <v>1</v>
      </c>
      <c r="D160" s="6">
        <v>2</v>
      </c>
      <c r="E160" s="6">
        <v>1</v>
      </c>
      <c r="F160" s="7" t="str">
        <f t="shared" si="2"/>
        <v>1:2</v>
      </c>
    </row>
    <row r="161" ht="27" spans="1:6">
      <c r="A161" s="6" t="s">
        <v>9</v>
      </c>
      <c r="B161" s="6" t="s">
        <v>166</v>
      </c>
      <c r="C161" s="6">
        <v>1</v>
      </c>
      <c r="D161" s="6">
        <v>10</v>
      </c>
      <c r="E161" s="6">
        <v>4</v>
      </c>
      <c r="F161" s="7" t="str">
        <f t="shared" si="2"/>
        <v>1:10</v>
      </c>
    </row>
    <row r="162" ht="27" spans="1:6">
      <c r="A162" s="6" t="s">
        <v>9</v>
      </c>
      <c r="B162" s="6" t="s">
        <v>167</v>
      </c>
      <c r="C162" s="6">
        <v>1</v>
      </c>
      <c r="D162" s="6">
        <v>2</v>
      </c>
      <c r="E162" s="6">
        <v>2</v>
      </c>
      <c r="F162" s="7" t="str">
        <f t="shared" si="2"/>
        <v>1:2</v>
      </c>
    </row>
    <row r="163" ht="27" spans="1:6">
      <c r="A163" s="6" t="s">
        <v>9</v>
      </c>
      <c r="B163" s="6" t="s">
        <v>168</v>
      </c>
      <c r="C163" s="6">
        <v>1</v>
      </c>
      <c r="D163" s="6">
        <v>0</v>
      </c>
      <c r="E163" s="6">
        <v>0</v>
      </c>
      <c r="F163" s="7" t="str">
        <f t="shared" si="2"/>
        <v>1:0</v>
      </c>
    </row>
    <row r="164" ht="27" spans="1:6">
      <c r="A164" s="6" t="s">
        <v>9</v>
      </c>
      <c r="B164" s="6" t="s">
        <v>169</v>
      </c>
      <c r="C164" s="6">
        <v>1</v>
      </c>
      <c r="D164" s="6">
        <v>1</v>
      </c>
      <c r="E164" s="6">
        <v>0</v>
      </c>
      <c r="F164" s="7" t="str">
        <f t="shared" si="2"/>
        <v>1:1</v>
      </c>
    </row>
    <row r="165" ht="27" spans="1:6">
      <c r="A165" s="6" t="s">
        <v>9</v>
      </c>
      <c r="B165" s="6" t="s">
        <v>170</v>
      </c>
      <c r="C165" s="6">
        <v>1</v>
      </c>
      <c r="D165" s="6">
        <v>1</v>
      </c>
      <c r="E165" s="6">
        <v>1</v>
      </c>
      <c r="F165" s="7" t="str">
        <f t="shared" si="2"/>
        <v>1:1</v>
      </c>
    </row>
    <row r="166" ht="27" spans="1:6">
      <c r="A166" s="6" t="s">
        <v>9</v>
      </c>
      <c r="B166" s="6" t="s">
        <v>171</v>
      </c>
      <c r="C166" s="6">
        <v>1</v>
      </c>
      <c r="D166" s="6">
        <v>4</v>
      </c>
      <c r="E166" s="6">
        <v>3</v>
      </c>
      <c r="F166" s="7" t="str">
        <f t="shared" si="2"/>
        <v>1:4</v>
      </c>
    </row>
    <row r="167" ht="27" spans="1:6">
      <c r="A167" s="6" t="s">
        <v>9</v>
      </c>
      <c r="B167" s="6" t="s">
        <v>172</v>
      </c>
      <c r="C167" s="6">
        <v>1</v>
      </c>
      <c r="D167" s="6">
        <v>3</v>
      </c>
      <c r="E167" s="6">
        <v>1</v>
      </c>
      <c r="F167" s="7" t="str">
        <f t="shared" si="2"/>
        <v>1:3</v>
      </c>
    </row>
    <row r="168" ht="27" spans="1:6">
      <c r="A168" s="6" t="s">
        <v>9</v>
      </c>
      <c r="B168" s="6" t="s">
        <v>173</v>
      </c>
      <c r="C168" s="6">
        <v>1</v>
      </c>
      <c r="D168" s="6">
        <v>1</v>
      </c>
      <c r="E168" s="6">
        <v>1</v>
      </c>
      <c r="F168" s="7" t="str">
        <f t="shared" si="2"/>
        <v>1:1</v>
      </c>
    </row>
    <row r="169" ht="27" spans="1:6">
      <c r="A169" s="6" t="s">
        <v>9</v>
      </c>
      <c r="B169" s="6" t="s">
        <v>174</v>
      </c>
      <c r="C169" s="6">
        <v>1</v>
      </c>
      <c r="D169" s="6">
        <v>1</v>
      </c>
      <c r="E169" s="6">
        <v>0</v>
      </c>
      <c r="F169" s="7" t="str">
        <f t="shared" si="2"/>
        <v>1:1</v>
      </c>
    </row>
    <row r="170" ht="27" spans="1:6">
      <c r="A170" s="6" t="s">
        <v>9</v>
      </c>
      <c r="B170" s="6" t="s">
        <v>175</v>
      </c>
      <c r="C170" s="6">
        <v>1</v>
      </c>
      <c r="D170" s="6">
        <v>7</v>
      </c>
      <c r="E170" s="6">
        <v>6</v>
      </c>
      <c r="F170" s="7" t="str">
        <f t="shared" si="2"/>
        <v>1:7</v>
      </c>
    </row>
    <row r="171" spans="1:5">
      <c r="A171" t="s">
        <v>176</v>
      </c>
      <c r="C171">
        <f>SUM(C5:C170)</f>
        <v>193</v>
      </c>
      <c r="D171">
        <f>SUM(D5:D170)</f>
        <v>521</v>
      </c>
      <c r="E171">
        <f>SUM(E5:E170)</f>
        <v>301</v>
      </c>
    </row>
  </sheetData>
  <mergeCells count="3">
    <mergeCell ref="A1:F1"/>
    <mergeCell ref="A2:F2"/>
    <mergeCell ref="A3:F3"/>
  </mergeCells>
  <hyperlinks>
    <hyperlink ref="A3:F3" r:id="rId1" display="报考单位咨询电话【点击进入】"/>
  </hyperlink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7"/>
  <sheetViews>
    <sheetView tabSelected="1" workbookViewId="0">
      <selection activeCell="G1" sqref="G1"/>
    </sheetView>
  </sheetViews>
  <sheetFormatPr defaultColWidth="9" defaultRowHeight="13.5" outlineLevelCol="5"/>
  <cols>
    <col min="2" max="2" width="24.125" customWidth="1"/>
    <col min="3" max="3" width="11.625" customWidth="1"/>
    <col min="4" max="4" width="12.625" customWidth="1"/>
    <col min="5" max="5" width="12.375" customWidth="1"/>
  </cols>
  <sheetData>
    <row r="1" ht="20.25" spans="1:6">
      <c r="A1" s="1" t="s">
        <v>177</v>
      </c>
      <c r="B1" s="2"/>
      <c r="C1" s="1"/>
      <c r="D1" s="1"/>
      <c r="E1" s="1"/>
      <c r="F1" s="1"/>
    </row>
    <row r="2" ht="14.25" spans="1:6">
      <c r="A2" s="3" t="s">
        <v>1</v>
      </c>
      <c r="B2" s="3"/>
      <c r="C2" s="3"/>
      <c r="D2" s="3"/>
      <c r="E2" s="3"/>
      <c r="F2" s="3"/>
    </row>
    <row r="3" ht="14.25" spans="1:6">
      <c r="A3" s="4" t="s">
        <v>2</v>
      </c>
      <c r="B3" s="5"/>
      <c r="C3" s="4"/>
      <c r="D3" s="4"/>
      <c r="E3" s="4"/>
      <c r="F3" s="4"/>
    </row>
    <row r="4" ht="27" spans="1: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ht="40.5" spans="1:6">
      <c r="A5" s="6" t="s">
        <v>178</v>
      </c>
      <c r="B5" s="6" t="s">
        <v>179</v>
      </c>
      <c r="C5" s="6">
        <v>6</v>
      </c>
      <c r="D5" s="6">
        <v>175</v>
      </c>
      <c r="E5" s="6">
        <v>113</v>
      </c>
      <c r="F5" s="7" t="s">
        <v>180</v>
      </c>
    </row>
    <row r="6" ht="27" spans="1:6">
      <c r="A6" s="6" t="s">
        <v>178</v>
      </c>
      <c r="B6" s="6" t="s">
        <v>181</v>
      </c>
      <c r="C6" s="6">
        <v>4</v>
      </c>
      <c r="D6" s="6">
        <v>53</v>
      </c>
      <c r="E6" s="6">
        <v>32</v>
      </c>
      <c r="F6" s="7" t="s">
        <v>182</v>
      </c>
    </row>
    <row r="7" ht="27" spans="1:6">
      <c r="A7" s="6" t="s">
        <v>178</v>
      </c>
      <c r="B7" s="6" t="s">
        <v>183</v>
      </c>
      <c r="C7" s="6">
        <v>1</v>
      </c>
      <c r="D7" s="6">
        <v>41</v>
      </c>
      <c r="E7" s="6">
        <v>27</v>
      </c>
      <c r="F7" s="7" t="s">
        <v>184</v>
      </c>
    </row>
    <row r="8" ht="40.5" spans="1:6">
      <c r="A8" s="6" t="s">
        <v>178</v>
      </c>
      <c r="B8" s="6" t="s">
        <v>185</v>
      </c>
      <c r="C8" s="6">
        <v>2</v>
      </c>
      <c r="D8" s="6">
        <v>30</v>
      </c>
      <c r="E8" s="6">
        <v>19</v>
      </c>
      <c r="F8" s="7" t="s">
        <v>186</v>
      </c>
    </row>
    <row r="9" ht="27" spans="1:6">
      <c r="A9" s="6" t="s">
        <v>178</v>
      </c>
      <c r="B9" s="6" t="s">
        <v>187</v>
      </c>
      <c r="C9" s="6">
        <v>1</v>
      </c>
      <c r="D9" s="6">
        <v>29</v>
      </c>
      <c r="E9" s="6">
        <v>22</v>
      </c>
      <c r="F9" s="7" t="s">
        <v>188</v>
      </c>
    </row>
    <row r="10" ht="27" spans="1:6">
      <c r="A10" s="6" t="s">
        <v>178</v>
      </c>
      <c r="B10" s="6" t="s">
        <v>189</v>
      </c>
      <c r="C10" s="6">
        <v>2</v>
      </c>
      <c r="D10" s="6">
        <v>28</v>
      </c>
      <c r="E10" s="6">
        <v>10</v>
      </c>
      <c r="F10" s="7" t="s">
        <v>190</v>
      </c>
    </row>
    <row r="11" ht="27" spans="1:6">
      <c r="A11" s="6" t="s">
        <v>178</v>
      </c>
      <c r="B11" s="6" t="s">
        <v>191</v>
      </c>
      <c r="C11" s="6">
        <v>1</v>
      </c>
      <c r="D11" s="6">
        <v>27</v>
      </c>
      <c r="E11" s="6">
        <v>14</v>
      </c>
      <c r="F11" s="7" t="s">
        <v>192</v>
      </c>
    </row>
    <row r="12" ht="27" spans="1:6">
      <c r="A12" s="6" t="s">
        <v>178</v>
      </c>
      <c r="B12" s="6" t="s">
        <v>193</v>
      </c>
      <c r="C12" s="6">
        <v>1</v>
      </c>
      <c r="D12" s="6">
        <v>24</v>
      </c>
      <c r="E12" s="6">
        <v>15</v>
      </c>
      <c r="F12" s="7" t="s">
        <v>194</v>
      </c>
    </row>
    <row r="13" ht="27" spans="1:6">
      <c r="A13" s="6" t="s">
        <v>178</v>
      </c>
      <c r="B13" s="6" t="s">
        <v>195</v>
      </c>
      <c r="C13" s="6">
        <v>1</v>
      </c>
      <c r="D13" s="6">
        <v>23</v>
      </c>
      <c r="E13" s="6">
        <v>11</v>
      </c>
      <c r="F13" s="7" t="s">
        <v>196</v>
      </c>
    </row>
    <row r="14" ht="27" spans="1:6">
      <c r="A14" s="6" t="s">
        <v>178</v>
      </c>
      <c r="B14" s="6" t="s">
        <v>197</v>
      </c>
      <c r="C14" s="6">
        <v>6</v>
      </c>
      <c r="D14" s="6">
        <v>22</v>
      </c>
      <c r="E14" s="6">
        <v>13</v>
      </c>
      <c r="F14" s="7" t="s">
        <v>198</v>
      </c>
    </row>
    <row r="15" ht="27" spans="1:6">
      <c r="A15" s="6" t="s">
        <v>178</v>
      </c>
      <c r="B15" s="6" t="s">
        <v>199</v>
      </c>
      <c r="C15" s="6">
        <v>3</v>
      </c>
      <c r="D15" s="6">
        <v>21</v>
      </c>
      <c r="E15" s="6">
        <v>10</v>
      </c>
      <c r="F15" s="7" t="s">
        <v>200</v>
      </c>
    </row>
    <row r="16" ht="27" spans="1:6">
      <c r="A16" s="6" t="s">
        <v>178</v>
      </c>
      <c r="B16" s="6" t="s">
        <v>201</v>
      </c>
      <c r="C16" s="6">
        <v>1</v>
      </c>
      <c r="D16" s="6">
        <v>20</v>
      </c>
      <c r="E16" s="6">
        <v>14</v>
      </c>
      <c r="F16" s="7" t="s">
        <v>202</v>
      </c>
    </row>
    <row r="17" ht="40.5" spans="1:6">
      <c r="A17" s="6" t="s">
        <v>178</v>
      </c>
      <c r="B17" s="6" t="s">
        <v>203</v>
      </c>
      <c r="C17" s="6">
        <v>6</v>
      </c>
      <c r="D17" s="6">
        <v>19</v>
      </c>
      <c r="E17" s="6">
        <v>13</v>
      </c>
      <c r="F17" s="7" t="s">
        <v>204</v>
      </c>
    </row>
    <row r="18" ht="27" spans="1:6">
      <c r="A18" s="6" t="s">
        <v>178</v>
      </c>
      <c r="B18" s="6" t="s">
        <v>205</v>
      </c>
      <c r="C18" s="6">
        <v>1</v>
      </c>
      <c r="D18" s="6">
        <v>18</v>
      </c>
      <c r="E18" s="6">
        <v>14</v>
      </c>
      <c r="F18" s="7" t="s">
        <v>206</v>
      </c>
    </row>
    <row r="19" ht="27" spans="1:6">
      <c r="A19" s="6" t="s">
        <v>178</v>
      </c>
      <c r="B19" s="6" t="s">
        <v>207</v>
      </c>
      <c r="C19" s="6">
        <v>2</v>
      </c>
      <c r="D19" s="6">
        <v>17</v>
      </c>
      <c r="E19" s="6">
        <v>10</v>
      </c>
      <c r="F19" s="7" t="s">
        <v>208</v>
      </c>
    </row>
    <row r="20" ht="27" spans="1:6">
      <c r="A20" s="6" t="s">
        <v>178</v>
      </c>
      <c r="B20" s="6" t="s">
        <v>209</v>
      </c>
      <c r="C20" s="6">
        <v>2</v>
      </c>
      <c r="D20" s="6">
        <v>17</v>
      </c>
      <c r="E20" s="6">
        <v>12</v>
      </c>
      <c r="F20" s="7" t="s">
        <v>208</v>
      </c>
    </row>
    <row r="21" ht="27" spans="1:6">
      <c r="A21" s="6" t="s">
        <v>178</v>
      </c>
      <c r="B21" s="6" t="s">
        <v>210</v>
      </c>
      <c r="C21" s="6">
        <v>2</v>
      </c>
      <c r="D21" s="6">
        <v>15</v>
      </c>
      <c r="E21" s="6">
        <v>10</v>
      </c>
      <c r="F21" s="7" t="s">
        <v>211</v>
      </c>
    </row>
    <row r="22" ht="27" spans="1:6">
      <c r="A22" s="6" t="s">
        <v>178</v>
      </c>
      <c r="B22" s="6" t="s">
        <v>212</v>
      </c>
      <c r="C22" s="6">
        <v>1</v>
      </c>
      <c r="D22" s="6">
        <v>15</v>
      </c>
      <c r="E22" s="6">
        <v>9</v>
      </c>
      <c r="F22" s="7" t="s">
        <v>186</v>
      </c>
    </row>
    <row r="23" ht="27" spans="1:6">
      <c r="A23" s="6" t="s">
        <v>178</v>
      </c>
      <c r="B23" s="6" t="s">
        <v>213</v>
      </c>
      <c r="C23" s="6">
        <v>5</v>
      </c>
      <c r="D23" s="6">
        <v>14</v>
      </c>
      <c r="E23" s="6">
        <v>11</v>
      </c>
      <c r="F23" s="7" t="s">
        <v>214</v>
      </c>
    </row>
    <row r="24" ht="27" spans="1:6">
      <c r="A24" s="6" t="s">
        <v>178</v>
      </c>
      <c r="B24" s="6" t="s">
        <v>215</v>
      </c>
      <c r="C24" s="6">
        <v>5</v>
      </c>
      <c r="D24" s="6">
        <v>13</v>
      </c>
      <c r="E24" s="6">
        <v>11</v>
      </c>
      <c r="F24" s="7" t="s">
        <v>216</v>
      </c>
    </row>
    <row r="25" ht="27" spans="1:6">
      <c r="A25" s="6" t="s">
        <v>178</v>
      </c>
      <c r="B25" s="6" t="s">
        <v>217</v>
      </c>
      <c r="C25" s="6">
        <v>1</v>
      </c>
      <c r="D25" s="6">
        <v>13</v>
      </c>
      <c r="E25" s="6">
        <v>0</v>
      </c>
      <c r="F25" s="7" t="s">
        <v>218</v>
      </c>
    </row>
    <row r="26" ht="40.5" spans="1:6">
      <c r="A26" s="6" t="s">
        <v>178</v>
      </c>
      <c r="B26" s="6" t="s">
        <v>219</v>
      </c>
      <c r="C26" s="6">
        <v>3</v>
      </c>
      <c r="D26" s="6">
        <v>12</v>
      </c>
      <c r="E26" s="6">
        <v>6</v>
      </c>
      <c r="F26" s="7" t="s">
        <v>220</v>
      </c>
    </row>
    <row r="27" ht="27" spans="1:6">
      <c r="A27" s="6" t="s">
        <v>178</v>
      </c>
      <c r="B27" s="6" t="s">
        <v>221</v>
      </c>
      <c r="C27" s="6">
        <v>4</v>
      </c>
      <c r="D27" s="6">
        <v>12</v>
      </c>
      <c r="E27" s="6">
        <v>8</v>
      </c>
      <c r="F27" s="7" t="s">
        <v>222</v>
      </c>
    </row>
    <row r="28" ht="27" spans="1:6">
      <c r="A28" s="6" t="s">
        <v>178</v>
      </c>
      <c r="B28" s="6" t="s">
        <v>223</v>
      </c>
      <c r="C28" s="6">
        <v>2</v>
      </c>
      <c r="D28" s="6">
        <v>11</v>
      </c>
      <c r="E28" s="6">
        <v>5</v>
      </c>
      <c r="F28" s="7" t="s">
        <v>224</v>
      </c>
    </row>
    <row r="29" ht="40.5" spans="1:6">
      <c r="A29" s="6" t="s">
        <v>178</v>
      </c>
      <c r="B29" s="6" t="s">
        <v>225</v>
      </c>
      <c r="C29" s="6">
        <v>1</v>
      </c>
      <c r="D29" s="6">
        <v>11</v>
      </c>
      <c r="E29" s="6">
        <v>6</v>
      </c>
      <c r="F29" s="7" t="s">
        <v>226</v>
      </c>
    </row>
    <row r="30" ht="27" spans="1:6">
      <c r="A30" s="6" t="s">
        <v>178</v>
      </c>
      <c r="B30" s="6" t="s">
        <v>227</v>
      </c>
      <c r="C30" s="6">
        <v>6</v>
      </c>
      <c r="D30" s="6">
        <v>11</v>
      </c>
      <c r="E30" s="6">
        <v>1</v>
      </c>
      <c r="F30" s="7" t="s">
        <v>228</v>
      </c>
    </row>
    <row r="31" ht="27" spans="1:6">
      <c r="A31" s="6" t="s">
        <v>178</v>
      </c>
      <c r="B31" s="6" t="s">
        <v>229</v>
      </c>
      <c r="C31" s="6">
        <v>2</v>
      </c>
      <c r="D31" s="6">
        <v>10</v>
      </c>
      <c r="E31" s="6">
        <v>4</v>
      </c>
      <c r="F31" s="7" t="s">
        <v>230</v>
      </c>
    </row>
    <row r="32" ht="27" spans="1:6">
      <c r="A32" s="6" t="s">
        <v>178</v>
      </c>
      <c r="B32" s="6" t="s">
        <v>231</v>
      </c>
      <c r="C32" s="6">
        <v>3</v>
      </c>
      <c r="D32" s="6">
        <v>10</v>
      </c>
      <c r="E32" s="6">
        <v>7</v>
      </c>
      <c r="F32" s="7" t="s">
        <v>232</v>
      </c>
    </row>
    <row r="33" ht="27" spans="1:6">
      <c r="A33" s="6" t="s">
        <v>178</v>
      </c>
      <c r="B33" s="6" t="s">
        <v>233</v>
      </c>
      <c r="C33" s="6">
        <v>1</v>
      </c>
      <c r="D33" s="6">
        <v>10</v>
      </c>
      <c r="E33" s="6">
        <v>5</v>
      </c>
      <c r="F33" s="7" t="s">
        <v>234</v>
      </c>
    </row>
    <row r="34" ht="27" spans="1:6">
      <c r="A34" s="6" t="s">
        <v>178</v>
      </c>
      <c r="B34" s="6" t="s">
        <v>235</v>
      </c>
      <c r="C34" s="6">
        <v>1</v>
      </c>
      <c r="D34" s="6">
        <v>10</v>
      </c>
      <c r="E34" s="6">
        <v>9</v>
      </c>
      <c r="F34" s="7" t="s">
        <v>234</v>
      </c>
    </row>
    <row r="35" ht="27" spans="1:6">
      <c r="A35" s="6" t="s">
        <v>178</v>
      </c>
      <c r="B35" s="6" t="s">
        <v>236</v>
      </c>
      <c r="C35" s="6">
        <v>1</v>
      </c>
      <c r="D35" s="6">
        <v>10</v>
      </c>
      <c r="E35" s="6">
        <v>6</v>
      </c>
      <c r="F35" s="7" t="s">
        <v>234</v>
      </c>
    </row>
    <row r="36" ht="27" spans="1:6">
      <c r="A36" s="6" t="s">
        <v>178</v>
      </c>
      <c r="B36" s="6" t="s">
        <v>237</v>
      </c>
      <c r="C36" s="6">
        <v>1</v>
      </c>
      <c r="D36" s="6">
        <v>9</v>
      </c>
      <c r="E36" s="6">
        <v>5</v>
      </c>
      <c r="F36" s="7" t="s">
        <v>238</v>
      </c>
    </row>
    <row r="37" ht="27" spans="1:6">
      <c r="A37" s="6" t="s">
        <v>178</v>
      </c>
      <c r="B37" s="6" t="s">
        <v>239</v>
      </c>
      <c r="C37" s="6">
        <v>1</v>
      </c>
      <c r="D37" s="6">
        <v>9</v>
      </c>
      <c r="E37" s="6">
        <v>7</v>
      </c>
      <c r="F37" s="7" t="s">
        <v>238</v>
      </c>
    </row>
    <row r="38" ht="40.5" spans="1:6">
      <c r="A38" s="6" t="s">
        <v>178</v>
      </c>
      <c r="B38" s="6" t="s">
        <v>240</v>
      </c>
      <c r="C38" s="6">
        <v>1</v>
      </c>
      <c r="D38" s="6">
        <v>9</v>
      </c>
      <c r="E38" s="6">
        <v>7</v>
      </c>
      <c r="F38" s="7" t="s">
        <v>238</v>
      </c>
    </row>
    <row r="39" ht="27" spans="1:6">
      <c r="A39" s="6" t="s">
        <v>178</v>
      </c>
      <c r="B39" s="6" t="s">
        <v>241</v>
      </c>
      <c r="C39" s="6">
        <v>1</v>
      </c>
      <c r="D39" s="6">
        <v>9</v>
      </c>
      <c r="E39" s="6">
        <v>1</v>
      </c>
      <c r="F39" s="7" t="s">
        <v>238</v>
      </c>
    </row>
    <row r="40" ht="27" spans="1:6">
      <c r="A40" s="6" t="s">
        <v>178</v>
      </c>
      <c r="B40" s="6" t="s">
        <v>242</v>
      </c>
      <c r="C40" s="6">
        <v>2</v>
      </c>
      <c r="D40" s="6">
        <v>9</v>
      </c>
      <c r="E40" s="6">
        <v>5</v>
      </c>
      <c r="F40" s="7" t="s">
        <v>243</v>
      </c>
    </row>
    <row r="41" ht="27" spans="1:6">
      <c r="A41" s="6" t="s">
        <v>178</v>
      </c>
      <c r="B41" s="6" t="s">
        <v>244</v>
      </c>
      <c r="C41" s="6">
        <v>8</v>
      </c>
      <c r="D41" s="6">
        <v>9</v>
      </c>
      <c r="E41" s="6">
        <v>4</v>
      </c>
      <c r="F41" s="7" t="s">
        <v>245</v>
      </c>
    </row>
    <row r="42" ht="40.5" spans="1:6">
      <c r="A42" s="6" t="s">
        <v>178</v>
      </c>
      <c r="B42" s="6" t="s">
        <v>246</v>
      </c>
      <c r="C42" s="6">
        <v>1</v>
      </c>
      <c r="D42" s="6">
        <v>8</v>
      </c>
      <c r="E42" s="6">
        <v>4</v>
      </c>
      <c r="F42" s="7" t="s">
        <v>247</v>
      </c>
    </row>
    <row r="43" ht="54" spans="1:6">
      <c r="A43" s="6" t="s">
        <v>178</v>
      </c>
      <c r="B43" s="6" t="s">
        <v>248</v>
      </c>
      <c r="C43" s="6">
        <v>1</v>
      </c>
      <c r="D43" s="6">
        <v>8</v>
      </c>
      <c r="E43" s="6">
        <v>3</v>
      </c>
      <c r="F43" s="7" t="s">
        <v>247</v>
      </c>
    </row>
    <row r="44" ht="27" spans="1:6">
      <c r="A44" s="6" t="s">
        <v>178</v>
      </c>
      <c r="B44" s="6" t="s">
        <v>249</v>
      </c>
      <c r="C44" s="6">
        <v>1</v>
      </c>
      <c r="D44" s="6">
        <v>8</v>
      </c>
      <c r="E44" s="6">
        <v>3</v>
      </c>
      <c r="F44" s="7" t="s">
        <v>247</v>
      </c>
    </row>
    <row r="45" ht="27" spans="1:6">
      <c r="A45" s="6" t="s">
        <v>178</v>
      </c>
      <c r="B45" s="6" t="s">
        <v>250</v>
      </c>
      <c r="C45" s="6">
        <v>1</v>
      </c>
      <c r="D45" s="6">
        <v>8</v>
      </c>
      <c r="E45" s="6">
        <v>5</v>
      </c>
      <c r="F45" s="7" t="s">
        <v>247</v>
      </c>
    </row>
    <row r="46" ht="27" spans="1:6">
      <c r="A46" s="6" t="s">
        <v>178</v>
      </c>
      <c r="B46" s="6" t="s">
        <v>251</v>
      </c>
      <c r="C46" s="6">
        <v>1</v>
      </c>
      <c r="D46" s="6">
        <v>8</v>
      </c>
      <c r="E46" s="6">
        <v>5</v>
      </c>
      <c r="F46" s="7" t="s">
        <v>247</v>
      </c>
    </row>
    <row r="47" ht="27" spans="1:6">
      <c r="A47" s="6" t="s">
        <v>178</v>
      </c>
      <c r="B47" s="6" t="s">
        <v>252</v>
      </c>
      <c r="C47" s="6">
        <v>4</v>
      </c>
      <c r="D47" s="6">
        <v>8</v>
      </c>
      <c r="E47" s="6">
        <v>6</v>
      </c>
      <c r="F47" s="7" t="s">
        <v>253</v>
      </c>
    </row>
    <row r="48" ht="40.5" spans="1:6">
      <c r="A48" s="6" t="s">
        <v>178</v>
      </c>
      <c r="B48" s="6" t="s">
        <v>254</v>
      </c>
      <c r="C48" s="6">
        <v>1</v>
      </c>
      <c r="D48" s="6">
        <v>7</v>
      </c>
      <c r="E48" s="6">
        <v>4</v>
      </c>
      <c r="F48" s="7" t="s">
        <v>200</v>
      </c>
    </row>
    <row r="49" ht="27" spans="1:6">
      <c r="A49" s="6" t="s">
        <v>178</v>
      </c>
      <c r="B49" s="6" t="s">
        <v>255</v>
      </c>
      <c r="C49" s="6">
        <v>1</v>
      </c>
      <c r="D49" s="6">
        <v>7</v>
      </c>
      <c r="E49" s="6">
        <v>6</v>
      </c>
      <c r="F49" s="7" t="s">
        <v>200</v>
      </c>
    </row>
    <row r="50" ht="27" spans="1:6">
      <c r="A50" s="6" t="s">
        <v>178</v>
      </c>
      <c r="B50" s="6" t="s">
        <v>256</v>
      </c>
      <c r="C50" s="6">
        <v>1</v>
      </c>
      <c r="D50" s="6">
        <v>7</v>
      </c>
      <c r="E50" s="6">
        <v>3</v>
      </c>
      <c r="F50" s="7" t="s">
        <v>200</v>
      </c>
    </row>
    <row r="51" ht="27" spans="1:6">
      <c r="A51" s="6" t="s">
        <v>178</v>
      </c>
      <c r="B51" s="6" t="s">
        <v>257</v>
      </c>
      <c r="C51" s="6">
        <v>1</v>
      </c>
      <c r="D51" s="6">
        <v>7</v>
      </c>
      <c r="E51" s="6">
        <v>3</v>
      </c>
      <c r="F51" s="7" t="s">
        <v>200</v>
      </c>
    </row>
    <row r="52" ht="27" spans="1:6">
      <c r="A52" s="6" t="s">
        <v>178</v>
      </c>
      <c r="B52" s="6" t="s">
        <v>258</v>
      </c>
      <c r="C52" s="6">
        <v>1</v>
      </c>
      <c r="D52" s="6">
        <v>7</v>
      </c>
      <c r="E52" s="6">
        <v>4</v>
      </c>
      <c r="F52" s="7" t="s">
        <v>200</v>
      </c>
    </row>
    <row r="53" ht="40.5" spans="1:6">
      <c r="A53" s="6" t="s">
        <v>178</v>
      </c>
      <c r="B53" s="6" t="s">
        <v>259</v>
      </c>
      <c r="C53" s="6">
        <v>2</v>
      </c>
      <c r="D53" s="6">
        <v>7</v>
      </c>
      <c r="E53" s="6">
        <v>5</v>
      </c>
      <c r="F53" s="7" t="s">
        <v>260</v>
      </c>
    </row>
    <row r="54" ht="27" spans="1:6">
      <c r="A54" s="6" t="s">
        <v>178</v>
      </c>
      <c r="B54" s="6" t="s">
        <v>261</v>
      </c>
      <c r="C54" s="6">
        <v>2</v>
      </c>
      <c r="D54" s="6">
        <v>7</v>
      </c>
      <c r="E54" s="6">
        <v>3</v>
      </c>
      <c r="F54" s="7" t="s">
        <v>260</v>
      </c>
    </row>
    <row r="55" ht="27" spans="1:6">
      <c r="A55" s="6" t="s">
        <v>178</v>
      </c>
      <c r="B55" s="6" t="s">
        <v>262</v>
      </c>
      <c r="C55" s="6">
        <v>2</v>
      </c>
      <c r="D55" s="6">
        <v>7</v>
      </c>
      <c r="E55" s="6">
        <v>5</v>
      </c>
      <c r="F55" s="7" t="s">
        <v>260</v>
      </c>
    </row>
    <row r="56" ht="27" spans="1:6">
      <c r="A56" s="6" t="s">
        <v>178</v>
      </c>
      <c r="B56" s="6" t="s">
        <v>263</v>
      </c>
      <c r="C56" s="6">
        <v>3</v>
      </c>
      <c r="D56" s="6">
        <v>7</v>
      </c>
      <c r="E56" s="6">
        <v>5</v>
      </c>
      <c r="F56" s="7" t="s">
        <v>264</v>
      </c>
    </row>
    <row r="57" ht="40.5" spans="1:6">
      <c r="A57" s="6" t="s">
        <v>178</v>
      </c>
      <c r="B57" s="6" t="s">
        <v>265</v>
      </c>
      <c r="C57" s="6">
        <v>1</v>
      </c>
      <c r="D57" s="6">
        <v>6</v>
      </c>
      <c r="E57" s="6">
        <v>5</v>
      </c>
      <c r="F57" s="7" t="s">
        <v>266</v>
      </c>
    </row>
    <row r="58" ht="27" spans="1:6">
      <c r="A58" s="6" t="s">
        <v>178</v>
      </c>
      <c r="B58" s="6" t="s">
        <v>267</v>
      </c>
      <c r="C58" s="6">
        <v>1</v>
      </c>
      <c r="D58" s="6">
        <v>6</v>
      </c>
      <c r="E58" s="6">
        <v>3</v>
      </c>
      <c r="F58" s="7" t="s">
        <v>266</v>
      </c>
    </row>
    <row r="59" ht="27" spans="1:6">
      <c r="A59" s="6" t="s">
        <v>178</v>
      </c>
      <c r="B59" s="6" t="s">
        <v>268</v>
      </c>
      <c r="C59" s="6">
        <v>1</v>
      </c>
      <c r="D59" s="6">
        <v>6</v>
      </c>
      <c r="E59" s="6">
        <v>4</v>
      </c>
      <c r="F59" s="7" t="s">
        <v>266</v>
      </c>
    </row>
    <row r="60" ht="27" spans="1:6">
      <c r="A60" s="6" t="s">
        <v>178</v>
      </c>
      <c r="B60" s="6" t="s">
        <v>269</v>
      </c>
      <c r="C60" s="6">
        <v>1</v>
      </c>
      <c r="D60" s="6">
        <v>6</v>
      </c>
      <c r="E60" s="6">
        <v>4</v>
      </c>
      <c r="F60" s="7" t="s">
        <v>266</v>
      </c>
    </row>
    <row r="61" ht="27" spans="1:6">
      <c r="A61" s="6" t="s">
        <v>178</v>
      </c>
      <c r="B61" s="6" t="s">
        <v>270</v>
      </c>
      <c r="C61" s="6">
        <v>1</v>
      </c>
      <c r="D61" s="6">
        <v>6</v>
      </c>
      <c r="E61" s="6">
        <v>4</v>
      </c>
      <c r="F61" s="7" t="s">
        <v>266</v>
      </c>
    </row>
    <row r="62" ht="27" spans="1:6">
      <c r="A62" s="6" t="s">
        <v>178</v>
      </c>
      <c r="B62" s="6" t="s">
        <v>271</v>
      </c>
      <c r="C62" s="6">
        <v>3</v>
      </c>
      <c r="D62" s="6">
        <v>6</v>
      </c>
      <c r="E62" s="6">
        <v>3</v>
      </c>
      <c r="F62" s="7" t="s">
        <v>253</v>
      </c>
    </row>
    <row r="63" ht="27" spans="1:6">
      <c r="A63" s="6" t="s">
        <v>178</v>
      </c>
      <c r="B63" s="6" t="s">
        <v>272</v>
      </c>
      <c r="C63" s="6">
        <v>4</v>
      </c>
      <c r="D63" s="6">
        <v>6</v>
      </c>
      <c r="E63" s="6">
        <v>3</v>
      </c>
      <c r="F63" s="7" t="s">
        <v>273</v>
      </c>
    </row>
    <row r="64" ht="27" spans="1:6">
      <c r="A64" s="6" t="s">
        <v>178</v>
      </c>
      <c r="B64" s="6" t="s">
        <v>274</v>
      </c>
      <c r="C64" s="6">
        <v>1</v>
      </c>
      <c r="D64" s="6">
        <v>5</v>
      </c>
      <c r="E64" s="6">
        <v>4</v>
      </c>
      <c r="F64" s="7" t="s">
        <v>230</v>
      </c>
    </row>
    <row r="65" ht="27" spans="1:6">
      <c r="A65" s="6" t="s">
        <v>178</v>
      </c>
      <c r="B65" s="6" t="s">
        <v>275</v>
      </c>
      <c r="C65" s="6">
        <v>1</v>
      </c>
      <c r="D65" s="6">
        <v>5</v>
      </c>
      <c r="E65" s="6">
        <v>0</v>
      </c>
      <c r="F65" s="7" t="s">
        <v>230</v>
      </c>
    </row>
    <row r="66" ht="40.5" spans="1:6">
      <c r="A66" s="6" t="s">
        <v>178</v>
      </c>
      <c r="B66" s="6" t="s">
        <v>276</v>
      </c>
      <c r="C66" s="6">
        <v>1</v>
      </c>
      <c r="D66" s="6">
        <v>5</v>
      </c>
      <c r="E66" s="6">
        <v>3</v>
      </c>
      <c r="F66" s="7" t="s">
        <v>230</v>
      </c>
    </row>
    <row r="67" ht="27" spans="1:6">
      <c r="A67" s="6" t="s">
        <v>178</v>
      </c>
      <c r="B67" s="6" t="s">
        <v>277</v>
      </c>
      <c r="C67" s="6">
        <v>1</v>
      </c>
      <c r="D67" s="6">
        <v>5</v>
      </c>
      <c r="E67" s="6">
        <v>2</v>
      </c>
      <c r="F67" s="7" t="s">
        <v>230</v>
      </c>
    </row>
    <row r="68" ht="27" spans="1:6">
      <c r="A68" s="6" t="s">
        <v>178</v>
      </c>
      <c r="B68" s="6" t="s">
        <v>278</v>
      </c>
      <c r="C68" s="6">
        <v>1</v>
      </c>
      <c r="D68" s="6">
        <v>5</v>
      </c>
      <c r="E68" s="6">
        <v>2</v>
      </c>
      <c r="F68" s="7" t="s">
        <v>230</v>
      </c>
    </row>
    <row r="69" ht="27" spans="1:6">
      <c r="A69" s="6" t="s">
        <v>178</v>
      </c>
      <c r="B69" s="6" t="s">
        <v>279</v>
      </c>
      <c r="C69" s="6">
        <v>1</v>
      </c>
      <c r="D69" s="6">
        <v>5</v>
      </c>
      <c r="E69" s="6">
        <v>4</v>
      </c>
      <c r="F69" s="7" t="s">
        <v>230</v>
      </c>
    </row>
    <row r="70" ht="27" spans="1:6">
      <c r="A70" s="6" t="s">
        <v>178</v>
      </c>
      <c r="B70" s="6" t="s">
        <v>280</v>
      </c>
      <c r="C70" s="6">
        <v>1</v>
      </c>
      <c r="D70" s="6">
        <v>5</v>
      </c>
      <c r="E70" s="6">
        <v>4</v>
      </c>
      <c r="F70" s="7" t="s">
        <v>230</v>
      </c>
    </row>
    <row r="71" ht="27" spans="1:6">
      <c r="A71" s="6" t="s">
        <v>178</v>
      </c>
      <c r="B71" s="6" t="s">
        <v>281</v>
      </c>
      <c r="C71" s="6">
        <v>1</v>
      </c>
      <c r="D71" s="6">
        <v>5</v>
      </c>
      <c r="E71" s="6">
        <v>4</v>
      </c>
      <c r="F71" s="7" t="s">
        <v>230</v>
      </c>
    </row>
    <row r="72" ht="27" spans="1:6">
      <c r="A72" s="6" t="s">
        <v>178</v>
      </c>
      <c r="B72" s="6" t="s">
        <v>282</v>
      </c>
      <c r="C72" s="6">
        <v>1</v>
      </c>
      <c r="D72" s="6">
        <v>5</v>
      </c>
      <c r="E72" s="6">
        <v>3</v>
      </c>
      <c r="F72" s="7" t="s">
        <v>230</v>
      </c>
    </row>
    <row r="73" ht="27" spans="1:6">
      <c r="A73" s="6" t="s">
        <v>178</v>
      </c>
      <c r="B73" s="6" t="s">
        <v>283</v>
      </c>
      <c r="C73" s="6">
        <v>1</v>
      </c>
      <c r="D73" s="6">
        <v>5</v>
      </c>
      <c r="E73" s="6">
        <v>5</v>
      </c>
      <c r="F73" s="7" t="s">
        <v>230</v>
      </c>
    </row>
    <row r="74" ht="27" spans="1:6">
      <c r="A74" s="6" t="s">
        <v>178</v>
      </c>
      <c r="B74" s="6" t="s">
        <v>284</v>
      </c>
      <c r="C74" s="6">
        <v>1</v>
      </c>
      <c r="D74" s="6">
        <v>5</v>
      </c>
      <c r="E74" s="6">
        <v>3</v>
      </c>
      <c r="F74" s="7" t="s">
        <v>230</v>
      </c>
    </row>
    <row r="75" ht="27" spans="1:6">
      <c r="A75" s="6" t="s">
        <v>178</v>
      </c>
      <c r="B75" s="6" t="s">
        <v>285</v>
      </c>
      <c r="C75" s="6">
        <v>1</v>
      </c>
      <c r="D75" s="6">
        <v>5</v>
      </c>
      <c r="E75" s="6">
        <v>2</v>
      </c>
      <c r="F75" s="7" t="s">
        <v>230</v>
      </c>
    </row>
    <row r="76" ht="27" spans="1:6">
      <c r="A76" s="6" t="s">
        <v>178</v>
      </c>
      <c r="B76" s="6" t="s">
        <v>286</v>
      </c>
      <c r="C76" s="6">
        <v>1</v>
      </c>
      <c r="D76" s="6">
        <v>5</v>
      </c>
      <c r="E76" s="6">
        <v>3</v>
      </c>
      <c r="F76" s="7" t="s">
        <v>230</v>
      </c>
    </row>
    <row r="77" ht="27" spans="1:6">
      <c r="A77" s="6" t="s">
        <v>178</v>
      </c>
      <c r="B77" s="6" t="s">
        <v>287</v>
      </c>
      <c r="C77" s="6">
        <v>1</v>
      </c>
      <c r="D77" s="6">
        <v>5</v>
      </c>
      <c r="E77" s="6">
        <v>3</v>
      </c>
      <c r="F77" s="7" t="s">
        <v>230</v>
      </c>
    </row>
    <row r="78" ht="27" spans="1:6">
      <c r="A78" s="6" t="s">
        <v>178</v>
      </c>
      <c r="B78" s="6" t="s">
        <v>288</v>
      </c>
      <c r="C78" s="6">
        <v>1</v>
      </c>
      <c r="D78" s="6">
        <v>5</v>
      </c>
      <c r="E78" s="6">
        <v>5</v>
      </c>
      <c r="F78" s="7" t="s">
        <v>230</v>
      </c>
    </row>
    <row r="79" ht="27" spans="1:6">
      <c r="A79" s="6" t="s">
        <v>178</v>
      </c>
      <c r="B79" s="6" t="s">
        <v>289</v>
      </c>
      <c r="C79" s="6">
        <v>2</v>
      </c>
      <c r="D79" s="6">
        <v>5</v>
      </c>
      <c r="E79" s="6">
        <v>4</v>
      </c>
      <c r="F79" s="7" t="s">
        <v>290</v>
      </c>
    </row>
    <row r="80" ht="27" spans="1:6">
      <c r="A80" s="6" t="s">
        <v>178</v>
      </c>
      <c r="B80" s="6" t="s">
        <v>291</v>
      </c>
      <c r="C80" s="6">
        <v>1</v>
      </c>
      <c r="D80" s="6">
        <v>4</v>
      </c>
      <c r="E80" s="6">
        <v>3</v>
      </c>
      <c r="F80" s="7" t="s">
        <v>220</v>
      </c>
    </row>
    <row r="81" ht="27" spans="1:6">
      <c r="A81" s="6" t="s">
        <v>178</v>
      </c>
      <c r="B81" s="6" t="s">
        <v>292</v>
      </c>
      <c r="C81" s="6">
        <v>1</v>
      </c>
      <c r="D81" s="6">
        <v>4</v>
      </c>
      <c r="E81" s="6">
        <v>1</v>
      </c>
      <c r="F81" s="7" t="s">
        <v>220</v>
      </c>
    </row>
    <row r="82" ht="40.5" spans="1:6">
      <c r="A82" s="6" t="s">
        <v>178</v>
      </c>
      <c r="B82" s="6" t="s">
        <v>293</v>
      </c>
      <c r="C82" s="6">
        <v>1</v>
      </c>
      <c r="D82" s="6">
        <v>4</v>
      </c>
      <c r="E82" s="6">
        <v>4</v>
      </c>
      <c r="F82" s="7" t="s">
        <v>220</v>
      </c>
    </row>
    <row r="83" ht="40.5" spans="1:6">
      <c r="A83" s="6" t="s">
        <v>178</v>
      </c>
      <c r="B83" s="6" t="s">
        <v>294</v>
      </c>
      <c r="C83" s="6">
        <v>1</v>
      </c>
      <c r="D83" s="6">
        <v>4</v>
      </c>
      <c r="E83" s="6">
        <v>3</v>
      </c>
      <c r="F83" s="7" t="s">
        <v>220</v>
      </c>
    </row>
    <row r="84" ht="40.5" spans="1:6">
      <c r="A84" s="6" t="s">
        <v>178</v>
      </c>
      <c r="B84" s="6" t="s">
        <v>295</v>
      </c>
      <c r="C84" s="6">
        <v>1</v>
      </c>
      <c r="D84" s="6">
        <v>4</v>
      </c>
      <c r="E84" s="6">
        <v>4</v>
      </c>
      <c r="F84" s="7" t="s">
        <v>220</v>
      </c>
    </row>
    <row r="85" ht="27" spans="1:6">
      <c r="A85" s="6" t="s">
        <v>178</v>
      </c>
      <c r="B85" s="6" t="s">
        <v>296</v>
      </c>
      <c r="C85" s="6">
        <v>1</v>
      </c>
      <c r="D85" s="6">
        <v>4</v>
      </c>
      <c r="E85" s="6">
        <v>3</v>
      </c>
      <c r="F85" s="7" t="s">
        <v>220</v>
      </c>
    </row>
    <row r="86" ht="27" spans="1:6">
      <c r="A86" s="6" t="s">
        <v>178</v>
      </c>
      <c r="B86" s="6" t="s">
        <v>297</v>
      </c>
      <c r="C86" s="6">
        <v>1</v>
      </c>
      <c r="D86" s="6">
        <v>4</v>
      </c>
      <c r="E86" s="6">
        <v>2</v>
      </c>
      <c r="F86" s="7" t="s">
        <v>220</v>
      </c>
    </row>
    <row r="87" ht="27" spans="1:6">
      <c r="A87" s="6" t="s">
        <v>178</v>
      </c>
      <c r="B87" s="6" t="s">
        <v>298</v>
      </c>
      <c r="C87" s="6">
        <v>1</v>
      </c>
      <c r="D87" s="6">
        <v>4</v>
      </c>
      <c r="E87" s="6">
        <v>3</v>
      </c>
      <c r="F87" s="7" t="s">
        <v>220</v>
      </c>
    </row>
    <row r="88" ht="27" spans="1:6">
      <c r="A88" s="6" t="s">
        <v>178</v>
      </c>
      <c r="B88" s="6" t="s">
        <v>299</v>
      </c>
      <c r="C88" s="6">
        <v>1</v>
      </c>
      <c r="D88" s="6">
        <v>4</v>
      </c>
      <c r="E88" s="6">
        <v>4</v>
      </c>
      <c r="F88" s="7" t="s">
        <v>220</v>
      </c>
    </row>
    <row r="89" ht="27" spans="1:6">
      <c r="A89" s="6" t="s">
        <v>178</v>
      </c>
      <c r="B89" s="6" t="s">
        <v>300</v>
      </c>
      <c r="C89" s="6">
        <v>1</v>
      </c>
      <c r="D89" s="6">
        <v>4</v>
      </c>
      <c r="E89" s="6">
        <v>4</v>
      </c>
      <c r="F89" s="7" t="s">
        <v>220</v>
      </c>
    </row>
    <row r="90" ht="40.5" spans="1:6">
      <c r="A90" s="6" t="s">
        <v>178</v>
      </c>
      <c r="B90" s="6" t="s">
        <v>301</v>
      </c>
      <c r="C90" s="6">
        <v>1</v>
      </c>
      <c r="D90" s="6">
        <v>4</v>
      </c>
      <c r="E90" s="6">
        <v>3</v>
      </c>
      <c r="F90" s="7" t="s">
        <v>220</v>
      </c>
    </row>
    <row r="91" ht="27" spans="1:6">
      <c r="A91" s="6" t="s">
        <v>178</v>
      </c>
      <c r="B91" s="6" t="s">
        <v>302</v>
      </c>
      <c r="C91" s="6">
        <v>1</v>
      </c>
      <c r="D91" s="6">
        <v>4</v>
      </c>
      <c r="E91" s="6">
        <v>2</v>
      </c>
      <c r="F91" s="7" t="s">
        <v>220</v>
      </c>
    </row>
    <row r="92" ht="27" spans="1:6">
      <c r="A92" s="6" t="s">
        <v>178</v>
      </c>
      <c r="B92" s="6" t="s">
        <v>303</v>
      </c>
      <c r="C92" s="6">
        <v>1</v>
      </c>
      <c r="D92" s="6">
        <v>4</v>
      </c>
      <c r="E92" s="6">
        <v>4</v>
      </c>
      <c r="F92" s="7" t="s">
        <v>220</v>
      </c>
    </row>
    <row r="93" ht="27" spans="1:6">
      <c r="A93" s="6" t="s">
        <v>178</v>
      </c>
      <c r="B93" s="6" t="s">
        <v>304</v>
      </c>
      <c r="C93" s="6">
        <v>1</v>
      </c>
      <c r="D93" s="6">
        <v>4</v>
      </c>
      <c r="E93" s="6">
        <v>4</v>
      </c>
      <c r="F93" s="7" t="s">
        <v>220</v>
      </c>
    </row>
    <row r="94" ht="27" spans="1:6">
      <c r="A94" s="6" t="s">
        <v>178</v>
      </c>
      <c r="B94" s="6" t="s">
        <v>305</v>
      </c>
      <c r="C94" s="6">
        <v>2</v>
      </c>
      <c r="D94" s="6">
        <v>4</v>
      </c>
      <c r="E94" s="6">
        <v>3</v>
      </c>
      <c r="F94" s="7" t="s">
        <v>253</v>
      </c>
    </row>
    <row r="95" ht="27" spans="1:6">
      <c r="A95" s="6" t="s">
        <v>178</v>
      </c>
      <c r="B95" s="6" t="s">
        <v>306</v>
      </c>
      <c r="C95" s="6">
        <v>2</v>
      </c>
      <c r="D95" s="6">
        <v>4</v>
      </c>
      <c r="E95" s="6">
        <v>3</v>
      </c>
      <c r="F95" s="7" t="s">
        <v>253</v>
      </c>
    </row>
    <row r="96" ht="27" spans="1:6">
      <c r="A96" s="6" t="s">
        <v>178</v>
      </c>
      <c r="B96" s="6" t="s">
        <v>307</v>
      </c>
      <c r="C96" s="6">
        <v>2</v>
      </c>
      <c r="D96" s="6">
        <v>4</v>
      </c>
      <c r="E96" s="6">
        <v>2</v>
      </c>
      <c r="F96" s="7" t="s">
        <v>253</v>
      </c>
    </row>
    <row r="97" ht="27" spans="1:6">
      <c r="A97" s="6" t="s">
        <v>178</v>
      </c>
      <c r="B97" s="6" t="s">
        <v>308</v>
      </c>
      <c r="C97" s="6">
        <v>2</v>
      </c>
      <c r="D97" s="6">
        <v>4</v>
      </c>
      <c r="E97" s="6">
        <v>3</v>
      </c>
      <c r="F97" s="7" t="s">
        <v>253</v>
      </c>
    </row>
    <row r="98" ht="27" spans="1:6">
      <c r="A98" s="6" t="s">
        <v>178</v>
      </c>
      <c r="B98" s="6" t="s">
        <v>309</v>
      </c>
      <c r="C98" s="6">
        <v>2</v>
      </c>
      <c r="D98" s="6">
        <v>4</v>
      </c>
      <c r="E98" s="6">
        <v>3</v>
      </c>
      <c r="F98" s="7" t="s">
        <v>253</v>
      </c>
    </row>
    <row r="99" ht="27" spans="1:6">
      <c r="A99" s="6" t="s">
        <v>178</v>
      </c>
      <c r="B99" s="6" t="s">
        <v>310</v>
      </c>
      <c r="C99" s="6">
        <v>3</v>
      </c>
      <c r="D99" s="6">
        <v>4</v>
      </c>
      <c r="E99" s="6">
        <v>4</v>
      </c>
      <c r="F99" s="7" t="s">
        <v>311</v>
      </c>
    </row>
    <row r="100" ht="27" spans="1:6">
      <c r="A100" s="6" t="s">
        <v>178</v>
      </c>
      <c r="B100" s="6" t="s">
        <v>312</v>
      </c>
      <c r="C100" s="6">
        <v>4</v>
      </c>
      <c r="D100" s="6">
        <v>4</v>
      </c>
      <c r="E100" s="6">
        <v>4</v>
      </c>
      <c r="F100" s="7" t="s">
        <v>313</v>
      </c>
    </row>
    <row r="101" ht="27" spans="1:6">
      <c r="A101" s="6" t="s">
        <v>178</v>
      </c>
      <c r="B101" s="6" t="s">
        <v>314</v>
      </c>
      <c r="C101" s="6">
        <v>8</v>
      </c>
      <c r="D101" s="6">
        <v>4</v>
      </c>
      <c r="E101" s="6">
        <v>0</v>
      </c>
      <c r="F101" s="7" t="s">
        <v>315</v>
      </c>
    </row>
    <row r="102" ht="40.5" spans="1:6">
      <c r="A102" s="6" t="s">
        <v>178</v>
      </c>
      <c r="B102" s="6" t="s">
        <v>316</v>
      </c>
      <c r="C102" s="6">
        <v>1</v>
      </c>
      <c r="D102" s="6">
        <v>3</v>
      </c>
      <c r="E102" s="6">
        <v>2</v>
      </c>
      <c r="F102" s="7" t="s">
        <v>222</v>
      </c>
    </row>
    <row r="103" ht="27" spans="1:6">
      <c r="A103" s="6" t="s">
        <v>178</v>
      </c>
      <c r="B103" s="6" t="s">
        <v>317</v>
      </c>
      <c r="C103" s="6">
        <v>1</v>
      </c>
      <c r="D103" s="6">
        <v>3</v>
      </c>
      <c r="E103" s="6">
        <v>2</v>
      </c>
      <c r="F103" s="7" t="s">
        <v>222</v>
      </c>
    </row>
    <row r="104" ht="40.5" spans="1:6">
      <c r="A104" s="6" t="s">
        <v>178</v>
      </c>
      <c r="B104" s="6" t="s">
        <v>318</v>
      </c>
      <c r="C104" s="6">
        <v>1</v>
      </c>
      <c r="D104" s="6">
        <v>3</v>
      </c>
      <c r="E104" s="6">
        <v>2</v>
      </c>
      <c r="F104" s="7" t="s">
        <v>222</v>
      </c>
    </row>
    <row r="105" ht="27" spans="1:6">
      <c r="A105" s="6" t="s">
        <v>178</v>
      </c>
      <c r="B105" s="6" t="s">
        <v>319</v>
      </c>
      <c r="C105" s="6">
        <v>1</v>
      </c>
      <c r="D105" s="6">
        <v>3</v>
      </c>
      <c r="E105" s="6">
        <v>1</v>
      </c>
      <c r="F105" s="7" t="s">
        <v>222</v>
      </c>
    </row>
    <row r="106" ht="27" spans="1:6">
      <c r="A106" s="6" t="s">
        <v>178</v>
      </c>
      <c r="B106" s="6" t="s">
        <v>320</v>
      </c>
      <c r="C106" s="6">
        <v>1</v>
      </c>
      <c r="D106" s="6">
        <v>3</v>
      </c>
      <c r="E106" s="6">
        <v>2</v>
      </c>
      <c r="F106" s="7" t="s">
        <v>222</v>
      </c>
    </row>
    <row r="107" ht="27" spans="1:6">
      <c r="A107" s="6" t="s">
        <v>178</v>
      </c>
      <c r="B107" s="6" t="s">
        <v>321</v>
      </c>
      <c r="C107" s="6">
        <v>1</v>
      </c>
      <c r="D107" s="6">
        <v>3</v>
      </c>
      <c r="E107" s="6">
        <v>2</v>
      </c>
      <c r="F107" s="7" t="s">
        <v>222</v>
      </c>
    </row>
    <row r="108" ht="27" spans="1:6">
      <c r="A108" s="6" t="s">
        <v>178</v>
      </c>
      <c r="B108" s="6" t="s">
        <v>322</v>
      </c>
      <c r="C108" s="6">
        <v>1</v>
      </c>
      <c r="D108" s="6">
        <v>3</v>
      </c>
      <c r="E108" s="6">
        <v>3</v>
      </c>
      <c r="F108" s="7" t="s">
        <v>222</v>
      </c>
    </row>
    <row r="109" ht="27" spans="1:6">
      <c r="A109" s="6" t="s">
        <v>178</v>
      </c>
      <c r="B109" s="6" t="s">
        <v>323</v>
      </c>
      <c r="C109" s="6">
        <v>1</v>
      </c>
      <c r="D109" s="6">
        <v>3</v>
      </c>
      <c r="E109" s="6">
        <v>1</v>
      </c>
      <c r="F109" s="7" t="s">
        <v>222</v>
      </c>
    </row>
    <row r="110" ht="27" spans="1:6">
      <c r="A110" s="6" t="s">
        <v>178</v>
      </c>
      <c r="B110" s="6" t="s">
        <v>324</v>
      </c>
      <c r="C110" s="6">
        <v>1</v>
      </c>
      <c r="D110" s="6">
        <v>3</v>
      </c>
      <c r="E110" s="6">
        <v>2</v>
      </c>
      <c r="F110" s="7" t="s">
        <v>222</v>
      </c>
    </row>
    <row r="111" ht="27" spans="1:6">
      <c r="A111" s="6" t="s">
        <v>178</v>
      </c>
      <c r="B111" s="6" t="s">
        <v>325</v>
      </c>
      <c r="C111" s="6">
        <v>1</v>
      </c>
      <c r="D111" s="6">
        <v>3</v>
      </c>
      <c r="E111" s="6">
        <v>3</v>
      </c>
      <c r="F111" s="7" t="s">
        <v>222</v>
      </c>
    </row>
    <row r="112" ht="27" spans="1:6">
      <c r="A112" s="6" t="s">
        <v>178</v>
      </c>
      <c r="B112" s="6" t="s">
        <v>326</v>
      </c>
      <c r="C112" s="6">
        <v>1</v>
      </c>
      <c r="D112" s="6">
        <v>3</v>
      </c>
      <c r="E112" s="6">
        <v>2</v>
      </c>
      <c r="F112" s="7" t="s">
        <v>222</v>
      </c>
    </row>
    <row r="113" ht="40.5" spans="1:6">
      <c r="A113" s="6" t="s">
        <v>178</v>
      </c>
      <c r="B113" s="6" t="s">
        <v>327</v>
      </c>
      <c r="C113" s="6">
        <v>1</v>
      </c>
      <c r="D113" s="6">
        <v>3</v>
      </c>
      <c r="E113" s="6">
        <v>3</v>
      </c>
      <c r="F113" s="7" t="s">
        <v>222</v>
      </c>
    </row>
    <row r="114" ht="27" spans="1:6">
      <c r="A114" s="6" t="s">
        <v>178</v>
      </c>
      <c r="B114" s="6" t="s">
        <v>328</v>
      </c>
      <c r="C114" s="6">
        <v>1</v>
      </c>
      <c r="D114" s="6">
        <v>3</v>
      </c>
      <c r="E114" s="6">
        <v>2</v>
      </c>
      <c r="F114" s="7" t="s">
        <v>222</v>
      </c>
    </row>
    <row r="115" ht="27" spans="1:6">
      <c r="A115" s="6" t="s">
        <v>178</v>
      </c>
      <c r="B115" s="6" t="s">
        <v>329</v>
      </c>
      <c r="C115" s="6">
        <v>1</v>
      </c>
      <c r="D115" s="6">
        <v>3</v>
      </c>
      <c r="E115" s="6">
        <v>2</v>
      </c>
      <c r="F115" s="7" t="s">
        <v>222</v>
      </c>
    </row>
    <row r="116" ht="27" spans="1:6">
      <c r="A116" s="6" t="s">
        <v>178</v>
      </c>
      <c r="B116" s="6" t="s">
        <v>330</v>
      </c>
      <c r="C116" s="6">
        <v>1</v>
      </c>
      <c r="D116" s="6">
        <v>3</v>
      </c>
      <c r="E116" s="6">
        <v>1</v>
      </c>
      <c r="F116" s="7" t="s">
        <v>222</v>
      </c>
    </row>
    <row r="117" ht="27" spans="1:6">
      <c r="A117" s="6" t="s">
        <v>178</v>
      </c>
      <c r="B117" s="6" t="s">
        <v>331</v>
      </c>
      <c r="C117" s="6">
        <v>1</v>
      </c>
      <c r="D117" s="6">
        <v>3</v>
      </c>
      <c r="E117" s="6">
        <v>1</v>
      </c>
      <c r="F117" s="7" t="s">
        <v>222</v>
      </c>
    </row>
    <row r="118" ht="27" spans="1:6">
      <c r="A118" s="6" t="s">
        <v>178</v>
      </c>
      <c r="B118" s="6" t="s">
        <v>332</v>
      </c>
      <c r="C118" s="6">
        <v>1</v>
      </c>
      <c r="D118" s="6">
        <v>3</v>
      </c>
      <c r="E118" s="6">
        <v>3</v>
      </c>
      <c r="F118" s="7" t="s">
        <v>222</v>
      </c>
    </row>
    <row r="119" ht="27" spans="1:6">
      <c r="A119" s="6" t="s">
        <v>178</v>
      </c>
      <c r="B119" s="6" t="s">
        <v>333</v>
      </c>
      <c r="C119" s="6">
        <v>1</v>
      </c>
      <c r="D119" s="6">
        <v>3</v>
      </c>
      <c r="E119" s="6">
        <v>2</v>
      </c>
      <c r="F119" s="7" t="s">
        <v>222</v>
      </c>
    </row>
    <row r="120" ht="27" spans="1:6">
      <c r="A120" s="6" t="s">
        <v>178</v>
      </c>
      <c r="B120" s="6" t="s">
        <v>334</v>
      </c>
      <c r="C120" s="6">
        <v>1</v>
      </c>
      <c r="D120" s="6">
        <v>3</v>
      </c>
      <c r="E120" s="6">
        <v>1</v>
      </c>
      <c r="F120" s="7" t="s">
        <v>222</v>
      </c>
    </row>
    <row r="121" ht="27" spans="1:6">
      <c r="A121" s="6" t="s">
        <v>178</v>
      </c>
      <c r="B121" s="6" t="s">
        <v>335</v>
      </c>
      <c r="C121" s="6">
        <v>1</v>
      </c>
      <c r="D121" s="6">
        <v>3</v>
      </c>
      <c r="E121" s="6">
        <v>2</v>
      </c>
      <c r="F121" s="7" t="s">
        <v>222</v>
      </c>
    </row>
    <row r="122" ht="27" spans="1:6">
      <c r="A122" s="6" t="s">
        <v>178</v>
      </c>
      <c r="B122" s="6" t="s">
        <v>336</v>
      </c>
      <c r="C122" s="6">
        <v>1</v>
      </c>
      <c r="D122" s="6">
        <v>3</v>
      </c>
      <c r="E122" s="6">
        <v>2</v>
      </c>
      <c r="F122" s="7" t="s">
        <v>222</v>
      </c>
    </row>
    <row r="123" ht="27" spans="1:6">
      <c r="A123" s="6" t="s">
        <v>178</v>
      </c>
      <c r="B123" s="6" t="s">
        <v>337</v>
      </c>
      <c r="C123" s="6">
        <v>1</v>
      </c>
      <c r="D123" s="6">
        <v>3</v>
      </c>
      <c r="E123" s="6">
        <v>0</v>
      </c>
      <c r="F123" s="7" t="s">
        <v>222</v>
      </c>
    </row>
    <row r="124" ht="27" spans="1:6">
      <c r="A124" s="6" t="s">
        <v>178</v>
      </c>
      <c r="B124" s="6" t="s">
        <v>338</v>
      </c>
      <c r="C124" s="6">
        <v>2</v>
      </c>
      <c r="D124" s="6">
        <v>3</v>
      </c>
      <c r="E124" s="6">
        <v>2</v>
      </c>
      <c r="F124" s="7" t="s">
        <v>273</v>
      </c>
    </row>
    <row r="125" ht="27" spans="1:6">
      <c r="A125" s="6" t="s">
        <v>178</v>
      </c>
      <c r="B125" s="6" t="s">
        <v>339</v>
      </c>
      <c r="C125" s="6">
        <v>2</v>
      </c>
      <c r="D125" s="6">
        <v>3</v>
      </c>
      <c r="E125" s="6">
        <v>2</v>
      </c>
      <c r="F125" s="7" t="s">
        <v>273</v>
      </c>
    </row>
    <row r="126" ht="27" spans="1:6">
      <c r="A126" s="6" t="s">
        <v>178</v>
      </c>
      <c r="B126" s="6" t="s">
        <v>340</v>
      </c>
      <c r="C126" s="6">
        <v>2</v>
      </c>
      <c r="D126" s="6">
        <v>3</v>
      </c>
      <c r="E126" s="6">
        <v>2</v>
      </c>
      <c r="F126" s="7" t="s">
        <v>273</v>
      </c>
    </row>
    <row r="127" ht="27" spans="1:6">
      <c r="A127" s="6" t="s">
        <v>178</v>
      </c>
      <c r="B127" s="6" t="s">
        <v>341</v>
      </c>
      <c r="C127" s="6">
        <v>3</v>
      </c>
      <c r="D127" s="6">
        <v>3</v>
      </c>
      <c r="E127" s="6">
        <v>2</v>
      </c>
      <c r="F127" s="7" t="s">
        <v>313</v>
      </c>
    </row>
    <row r="128" ht="27" spans="1:6">
      <c r="A128" s="6" t="s">
        <v>178</v>
      </c>
      <c r="B128" s="6" t="s">
        <v>342</v>
      </c>
      <c r="C128" s="6">
        <v>1</v>
      </c>
      <c r="D128" s="6">
        <v>2</v>
      </c>
      <c r="E128" s="6">
        <v>0</v>
      </c>
      <c r="F128" s="7" t="s">
        <v>253</v>
      </c>
    </row>
    <row r="129" ht="40.5" spans="1:6">
      <c r="A129" s="6" t="s">
        <v>178</v>
      </c>
      <c r="B129" s="6" t="s">
        <v>343</v>
      </c>
      <c r="C129" s="6">
        <v>1</v>
      </c>
      <c r="D129" s="6">
        <v>2</v>
      </c>
      <c r="E129" s="6">
        <v>1</v>
      </c>
      <c r="F129" s="7" t="s">
        <v>253</v>
      </c>
    </row>
    <row r="130" ht="27" spans="1:6">
      <c r="A130" s="6" t="s">
        <v>178</v>
      </c>
      <c r="B130" s="6" t="s">
        <v>344</v>
      </c>
      <c r="C130" s="6">
        <v>1</v>
      </c>
      <c r="D130" s="6">
        <v>2</v>
      </c>
      <c r="E130" s="6">
        <v>2</v>
      </c>
      <c r="F130" s="7" t="s">
        <v>253</v>
      </c>
    </row>
    <row r="131" ht="27" spans="1:6">
      <c r="A131" s="6" t="s">
        <v>178</v>
      </c>
      <c r="B131" s="6" t="s">
        <v>345</v>
      </c>
      <c r="C131" s="6">
        <v>1</v>
      </c>
      <c r="D131" s="6">
        <v>2</v>
      </c>
      <c r="E131" s="6">
        <v>1</v>
      </c>
      <c r="F131" s="7" t="s">
        <v>253</v>
      </c>
    </row>
    <row r="132" ht="27" spans="1:6">
      <c r="A132" s="6" t="s">
        <v>178</v>
      </c>
      <c r="B132" s="6" t="s">
        <v>346</v>
      </c>
      <c r="C132" s="6">
        <v>1</v>
      </c>
      <c r="D132" s="6">
        <v>2</v>
      </c>
      <c r="E132" s="6">
        <v>1</v>
      </c>
      <c r="F132" s="7" t="s">
        <v>253</v>
      </c>
    </row>
    <row r="133" ht="27" spans="1:6">
      <c r="A133" s="6" t="s">
        <v>178</v>
      </c>
      <c r="B133" s="6" t="s">
        <v>347</v>
      </c>
      <c r="C133" s="6">
        <v>1</v>
      </c>
      <c r="D133" s="6">
        <v>2</v>
      </c>
      <c r="E133" s="6">
        <v>1</v>
      </c>
      <c r="F133" s="7" t="s">
        <v>253</v>
      </c>
    </row>
    <row r="134" ht="27" spans="1:6">
      <c r="A134" s="6" t="s">
        <v>178</v>
      </c>
      <c r="B134" s="6" t="s">
        <v>348</v>
      </c>
      <c r="C134" s="6">
        <v>1</v>
      </c>
      <c r="D134" s="6">
        <v>2</v>
      </c>
      <c r="E134" s="6">
        <v>2</v>
      </c>
      <c r="F134" s="7" t="s">
        <v>253</v>
      </c>
    </row>
    <row r="135" ht="27" spans="1:6">
      <c r="A135" s="6" t="s">
        <v>178</v>
      </c>
      <c r="B135" s="6" t="s">
        <v>349</v>
      </c>
      <c r="C135" s="6">
        <v>1</v>
      </c>
      <c r="D135" s="6">
        <v>2</v>
      </c>
      <c r="E135" s="6">
        <v>0</v>
      </c>
      <c r="F135" s="7" t="s">
        <v>253</v>
      </c>
    </row>
    <row r="136" ht="40.5" spans="1:6">
      <c r="A136" s="6" t="s">
        <v>178</v>
      </c>
      <c r="B136" s="6" t="s">
        <v>350</v>
      </c>
      <c r="C136" s="6">
        <v>1</v>
      </c>
      <c r="D136" s="6">
        <v>2</v>
      </c>
      <c r="E136" s="6">
        <v>1</v>
      </c>
      <c r="F136" s="7" t="s">
        <v>253</v>
      </c>
    </row>
    <row r="137" ht="27" spans="1:6">
      <c r="A137" s="6" t="s">
        <v>178</v>
      </c>
      <c r="B137" s="6" t="s">
        <v>351</v>
      </c>
      <c r="C137" s="6">
        <v>1</v>
      </c>
      <c r="D137" s="6">
        <v>2</v>
      </c>
      <c r="E137" s="6">
        <v>2</v>
      </c>
      <c r="F137" s="7" t="s">
        <v>253</v>
      </c>
    </row>
    <row r="138" ht="27" spans="1:6">
      <c r="A138" s="6" t="s">
        <v>178</v>
      </c>
      <c r="B138" s="6" t="s">
        <v>352</v>
      </c>
      <c r="C138" s="6">
        <v>1</v>
      </c>
      <c r="D138" s="6">
        <v>2</v>
      </c>
      <c r="E138" s="6">
        <v>1</v>
      </c>
      <c r="F138" s="7" t="s">
        <v>253</v>
      </c>
    </row>
    <row r="139" ht="27" spans="1:6">
      <c r="A139" s="6" t="s">
        <v>178</v>
      </c>
      <c r="B139" s="6" t="s">
        <v>353</v>
      </c>
      <c r="C139" s="6">
        <v>1</v>
      </c>
      <c r="D139" s="6">
        <v>2</v>
      </c>
      <c r="E139" s="6">
        <v>2</v>
      </c>
      <c r="F139" s="7" t="s">
        <v>253</v>
      </c>
    </row>
    <row r="140" ht="27" spans="1:6">
      <c r="A140" s="6" t="s">
        <v>178</v>
      </c>
      <c r="B140" s="6" t="s">
        <v>354</v>
      </c>
      <c r="C140" s="6">
        <v>1</v>
      </c>
      <c r="D140" s="6">
        <v>2</v>
      </c>
      <c r="E140" s="6">
        <v>1</v>
      </c>
      <c r="F140" s="7" t="s">
        <v>253</v>
      </c>
    </row>
    <row r="141" ht="27" spans="1:6">
      <c r="A141" s="6" t="s">
        <v>178</v>
      </c>
      <c r="B141" s="6" t="s">
        <v>355</v>
      </c>
      <c r="C141" s="6">
        <v>1</v>
      </c>
      <c r="D141" s="6">
        <v>2</v>
      </c>
      <c r="E141" s="6">
        <v>2</v>
      </c>
      <c r="F141" s="7" t="s">
        <v>253</v>
      </c>
    </row>
    <row r="142" ht="27" spans="1:6">
      <c r="A142" s="6" t="s">
        <v>178</v>
      </c>
      <c r="B142" s="6" t="s">
        <v>356</v>
      </c>
      <c r="C142" s="6">
        <v>1</v>
      </c>
      <c r="D142" s="6">
        <v>2</v>
      </c>
      <c r="E142" s="6">
        <v>1</v>
      </c>
      <c r="F142" s="7" t="s">
        <v>253</v>
      </c>
    </row>
    <row r="143" ht="40.5" spans="1:6">
      <c r="A143" s="6" t="s">
        <v>178</v>
      </c>
      <c r="B143" s="6" t="s">
        <v>357</v>
      </c>
      <c r="C143" s="6">
        <v>1</v>
      </c>
      <c r="D143" s="6">
        <v>2</v>
      </c>
      <c r="E143" s="6">
        <v>2</v>
      </c>
      <c r="F143" s="7" t="s">
        <v>253</v>
      </c>
    </row>
    <row r="144" ht="27" spans="1:6">
      <c r="A144" s="6" t="s">
        <v>178</v>
      </c>
      <c r="B144" s="6" t="s">
        <v>358</v>
      </c>
      <c r="C144" s="6">
        <v>1</v>
      </c>
      <c r="D144" s="6">
        <v>2</v>
      </c>
      <c r="E144" s="6">
        <v>0</v>
      </c>
      <c r="F144" s="7" t="s">
        <v>253</v>
      </c>
    </row>
    <row r="145" ht="27" spans="1:6">
      <c r="A145" s="6" t="s">
        <v>178</v>
      </c>
      <c r="B145" s="6" t="s">
        <v>359</v>
      </c>
      <c r="C145" s="6">
        <v>1</v>
      </c>
      <c r="D145" s="6">
        <v>2</v>
      </c>
      <c r="E145" s="6">
        <v>2</v>
      </c>
      <c r="F145" s="7" t="s">
        <v>253</v>
      </c>
    </row>
    <row r="146" ht="27" spans="1:6">
      <c r="A146" s="6" t="s">
        <v>178</v>
      </c>
      <c r="B146" s="6" t="s">
        <v>360</v>
      </c>
      <c r="C146" s="6">
        <v>1</v>
      </c>
      <c r="D146" s="6">
        <v>2</v>
      </c>
      <c r="E146" s="6">
        <v>1</v>
      </c>
      <c r="F146" s="7" t="s">
        <v>253</v>
      </c>
    </row>
    <row r="147" ht="27" spans="1:6">
      <c r="A147" s="6" t="s">
        <v>178</v>
      </c>
      <c r="B147" s="6" t="s">
        <v>361</v>
      </c>
      <c r="C147" s="6">
        <v>1</v>
      </c>
      <c r="D147" s="6">
        <v>2</v>
      </c>
      <c r="E147" s="6">
        <v>1</v>
      </c>
      <c r="F147" s="7" t="s">
        <v>253</v>
      </c>
    </row>
    <row r="148" ht="27" spans="1:6">
      <c r="A148" s="6" t="s">
        <v>178</v>
      </c>
      <c r="B148" s="6" t="s">
        <v>362</v>
      </c>
      <c r="C148" s="6">
        <v>1</v>
      </c>
      <c r="D148" s="6">
        <v>2</v>
      </c>
      <c r="E148" s="6">
        <v>2</v>
      </c>
      <c r="F148" s="7" t="s">
        <v>253</v>
      </c>
    </row>
    <row r="149" ht="27" spans="1:6">
      <c r="A149" s="6" t="s">
        <v>178</v>
      </c>
      <c r="B149" s="6" t="s">
        <v>363</v>
      </c>
      <c r="C149" s="6">
        <v>1</v>
      </c>
      <c r="D149" s="6">
        <v>2</v>
      </c>
      <c r="E149" s="6">
        <v>2</v>
      </c>
      <c r="F149" s="7" t="s">
        <v>253</v>
      </c>
    </row>
    <row r="150" ht="40.5" spans="1:6">
      <c r="A150" s="6" t="s">
        <v>178</v>
      </c>
      <c r="B150" s="6" t="s">
        <v>364</v>
      </c>
      <c r="C150" s="6">
        <v>1</v>
      </c>
      <c r="D150" s="6">
        <v>2</v>
      </c>
      <c r="E150" s="6">
        <v>1</v>
      </c>
      <c r="F150" s="7" t="s">
        <v>253</v>
      </c>
    </row>
    <row r="151" ht="40.5" spans="1:6">
      <c r="A151" s="6" t="s">
        <v>178</v>
      </c>
      <c r="B151" s="6" t="s">
        <v>365</v>
      </c>
      <c r="C151" s="6">
        <v>1</v>
      </c>
      <c r="D151" s="6">
        <v>2</v>
      </c>
      <c r="E151" s="6">
        <v>2</v>
      </c>
      <c r="F151" s="7" t="s">
        <v>253</v>
      </c>
    </row>
    <row r="152" ht="27" spans="1:6">
      <c r="A152" s="6" t="s">
        <v>178</v>
      </c>
      <c r="B152" s="6" t="s">
        <v>366</v>
      </c>
      <c r="C152" s="6">
        <v>1</v>
      </c>
      <c r="D152" s="6">
        <v>2</v>
      </c>
      <c r="E152" s="6">
        <v>0</v>
      </c>
      <c r="F152" s="7" t="s">
        <v>253</v>
      </c>
    </row>
    <row r="153" ht="27" spans="1:6">
      <c r="A153" s="6" t="s">
        <v>178</v>
      </c>
      <c r="B153" s="6" t="s">
        <v>367</v>
      </c>
      <c r="C153" s="6">
        <v>1</v>
      </c>
      <c r="D153" s="6">
        <v>2</v>
      </c>
      <c r="E153" s="6">
        <v>0</v>
      </c>
      <c r="F153" s="7" t="s">
        <v>253</v>
      </c>
    </row>
    <row r="154" ht="27" spans="1:6">
      <c r="A154" s="6" t="s">
        <v>178</v>
      </c>
      <c r="B154" s="6" t="s">
        <v>368</v>
      </c>
      <c r="C154" s="6">
        <v>1</v>
      </c>
      <c r="D154" s="6">
        <v>2</v>
      </c>
      <c r="E154" s="6">
        <v>2</v>
      </c>
      <c r="F154" s="7" t="s">
        <v>253</v>
      </c>
    </row>
    <row r="155" ht="27" spans="1:6">
      <c r="A155" s="6" t="s">
        <v>178</v>
      </c>
      <c r="B155" s="6" t="s">
        <v>369</v>
      </c>
      <c r="C155" s="6">
        <v>1</v>
      </c>
      <c r="D155" s="6">
        <v>2</v>
      </c>
      <c r="E155" s="6">
        <v>1</v>
      </c>
      <c r="F155" s="7" t="s">
        <v>253</v>
      </c>
    </row>
    <row r="156" ht="27" spans="1:6">
      <c r="A156" s="6" t="s">
        <v>178</v>
      </c>
      <c r="B156" s="6" t="s">
        <v>370</v>
      </c>
      <c r="C156" s="6">
        <v>1</v>
      </c>
      <c r="D156" s="6">
        <v>2</v>
      </c>
      <c r="E156" s="6">
        <v>1</v>
      </c>
      <c r="F156" s="7" t="s">
        <v>253</v>
      </c>
    </row>
    <row r="157" ht="27" spans="1:6">
      <c r="A157" s="6" t="s">
        <v>178</v>
      </c>
      <c r="B157" s="6" t="s">
        <v>371</v>
      </c>
      <c r="C157" s="6">
        <v>1</v>
      </c>
      <c r="D157" s="6">
        <v>2</v>
      </c>
      <c r="E157" s="6">
        <v>1</v>
      </c>
      <c r="F157" s="7" t="s">
        <v>253</v>
      </c>
    </row>
    <row r="158" ht="27" spans="1:6">
      <c r="A158" s="6" t="s">
        <v>178</v>
      </c>
      <c r="B158" s="6" t="s">
        <v>372</v>
      </c>
      <c r="C158" s="6">
        <v>1</v>
      </c>
      <c r="D158" s="6">
        <v>2</v>
      </c>
      <c r="E158" s="6">
        <v>0</v>
      </c>
      <c r="F158" s="7" t="s">
        <v>253</v>
      </c>
    </row>
    <row r="159" ht="27" spans="1:6">
      <c r="A159" s="6" t="s">
        <v>178</v>
      </c>
      <c r="B159" s="6" t="s">
        <v>373</v>
      </c>
      <c r="C159" s="6">
        <v>2</v>
      </c>
      <c r="D159" s="6">
        <v>2</v>
      </c>
      <c r="E159" s="6">
        <v>0</v>
      </c>
      <c r="F159" s="7" t="s">
        <v>313</v>
      </c>
    </row>
    <row r="160" ht="27" spans="1:6">
      <c r="A160" s="6" t="s">
        <v>178</v>
      </c>
      <c r="B160" s="6" t="s">
        <v>374</v>
      </c>
      <c r="C160" s="6">
        <v>2</v>
      </c>
      <c r="D160" s="6">
        <v>2</v>
      </c>
      <c r="E160" s="6">
        <v>0</v>
      </c>
      <c r="F160" s="7" t="s">
        <v>313</v>
      </c>
    </row>
    <row r="161" ht="27" spans="1:6">
      <c r="A161" s="6" t="s">
        <v>178</v>
      </c>
      <c r="B161" s="6" t="s">
        <v>375</v>
      </c>
      <c r="C161" s="6">
        <v>2</v>
      </c>
      <c r="D161" s="6">
        <v>2</v>
      </c>
      <c r="E161" s="6">
        <v>1</v>
      </c>
      <c r="F161" s="7" t="s">
        <v>313</v>
      </c>
    </row>
    <row r="162" ht="27" spans="1:6">
      <c r="A162" s="6" t="s">
        <v>178</v>
      </c>
      <c r="B162" s="6" t="s">
        <v>376</v>
      </c>
      <c r="C162" s="6">
        <v>2</v>
      </c>
      <c r="D162" s="6">
        <v>2</v>
      </c>
      <c r="E162" s="6">
        <v>1</v>
      </c>
      <c r="F162" s="7" t="s">
        <v>313</v>
      </c>
    </row>
    <row r="163" ht="27" spans="1:6">
      <c r="A163" s="6" t="s">
        <v>178</v>
      </c>
      <c r="B163" s="6" t="s">
        <v>377</v>
      </c>
      <c r="C163" s="6">
        <v>2</v>
      </c>
      <c r="D163" s="6">
        <v>2</v>
      </c>
      <c r="E163" s="6">
        <v>2</v>
      </c>
      <c r="F163" s="7" t="s">
        <v>313</v>
      </c>
    </row>
    <row r="164" ht="27" spans="1:6">
      <c r="A164" s="6" t="s">
        <v>178</v>
      </c>
      <c r="B164" s="6" t="s">
        <v>378</v>
      </c>
      <c r="C164" s="6">
        <v>2</v>
      </c>
      <c r="D164" s="6">
        <v>2</v>
      </c>
      <c r="E164" s="6">
        <v>1</v>
      </c>
      <c r="F164" s="7" t="s">
        <v>313</v>
      </c>
    </row>
    <row r="165" ht="27" spans="1:6">
      <c r="A165" s="6" t="s">
        <v>178</v>
      </c>
      <c r="B165" s="6" t="s">
        <v>379</v>
      </c>
      <c r="C165" s="6">
        <v>4</v>
      </c>
      <c r="D165" s="6">
        <v>2</v>
      </c>
      <c r="E165" s="6">
        <v>1</v>
      </c>
      <c r="F165" s="7" t="s">
        <v>315</v>
      </c>
    </row>
    <row r="166" ht="27" spans="1:6">
      <c r="A166" s="6" t="s">
        <v>178</v>
      </c>
      <c r="B166" s="6" t="s">
        <v>380</v>
      </c>
      <c r="C166" s="6">
        <v>6</v>
      </c>
      <c r="D166" s="6">
        <v>2</v>
      </c>
      <c r="E166" s="6">
        <v>1</v>
      </c>
      <c r="F166" s="7" t="s">
        <v>381</v>
      </c>
    </row>
    <row r="167" ht="40.5" spans="1:6">
      <c r="A167" s="6" t="s">
        <v>178</v>
      </c>
      <c r="B167" s="6" t="s">
        <v>382</v>
      </c>
      <c r="C167" s="6">
        <v>1</v>
      </c>
      <c r="D167" s="6">
        <v>1</v>
      </c>
      <c r="E167" s="6">
        <v>1</v>
      </c>
      <c r="F167" s="7" t="s">
        <v>313</v>
      </c>
    </row>
    <row r="168" ht="27" spans="1:6">
      <c r="A168" s="6" t="s">
        <v>178</v>
      </c>
      <c r="B168" s="6" t="s">
        <v>383</v>
      </c>
      <c r="C168" s="6">
        <v>1</v>
      </c>
      <c r="D168" s="6">
        <v>1</v>
      </c>
      <c r="E168" s="6">
        <v>1</v>
      </c>
      <c r="F168" s="7" t="s">
        <v>313</v>
      </c>
    </row>
    <row r="169" ht="54" spans="1:6">
      <c r="A169" s="6" t="s">
        <v>178</v>
      </c>
      <c r="B169" s="6" t="s">
        <v>384</v>
      </c>
      <c r="C169" s="6">
        <v>1</v>
      </c>
      <c r="D169" s="6">
        <v>1</v>
      </c>
      <c r="E169" s="6">
        <v>0</v>
      </c>
      <c r="F169" s="7" t="s">
        <v>313</v>
      </c>
    </row>
    <row r="170" ht="40.5" spans="1:6">
      <c r="A170" s="6" t="s">
        <v>178</v>
      </c>
      <c r="B170" s="6" t="s">
        <v>385</v>
      </c>
      <c r="C170" s="6">
        <v>1</v>
      </c>
      <c r="D170" s="6">
        <v>1</v>
      </c>
      <c r="E170" s="6">
        <v>1</v>
      </c>
      <c r="F170" s="7" t="s">
        <v>313</v>
      </c>
    </row>
    <row r="171" ht="27" spans="1:6">
      <c r="A171" s="6" t="s">
        <v>178</v>
      </c>
      <c r="B171" s="6" t="s">
        <v>386</v>
      </c>
      <c r="C171" s="6">
        <v>1</v>
      </c>
      <c r="D171" s="6">
        <v>1</v>
      </c>
      <c r="E171" s="6">
        <v>1</v>
      </c>
      <c r="F171" s="7" t="s">
        <v>313</v>
      </c>
    </row>
    <row r="172" ht="40.5" spans="1:6">
      <c r="A172" s="6" t="s">
        <v>178</v>
      </c>
      <c r="B172" s="6" t="s">
        <v>387</v>
      </c>
      <c r="C172" s="6">
        <v>1</v>
      </c>
      <c r="D172" s="6">
        <v>1</v>
      </c>
      <c r="E172" s="6">
        <v>1</v>
      </c>
      <c r="F172" s="7" t="s">
        <v>313</v>
      </c>
    </row>
    <row r="173" ht="40.5" spans="1:6">
      <c r="A173" s="6" t="s">
        <v>178</v>
      </c>
      <c r="B173" s="6" t="s">
        <v>388</v>
      </c>
      <c r="C173" s="6">
        <v>1</v>
      </c>
      <c r="D173" s="6">
        <v>1</v>
      </c>
      <c r="E173" s="6">
        <v>1</v>
      </c>
      <c r="F173" s="7" t="s">
        <v>313</v>
      </c>
    </row>
    <row r="174" ht="27" spans="1:6">
      <c r="A174" s="6" t="s">
        <v>178</v>
      </c>
      <c r="B174" s="6" t="s">
        <v>389</v>
      </c>
      <c r="C174" s="6">
        <v>1</v>
      </c>
      <c r="D174" s="6">
        <v>1</v>
      </c>
      <c r="E174" s="6">
        <v>1</v>
      </c>
      <c r="F174" s="7" t="s">
        <v>313</v>
      </c>
    </row>
    <row r="175" ht="27" spans="1:6">
      <c r="A175" s="6" t="s">
        <v>178</v>
      </c>
      <c r="B175" s="6" t="s">
        <v>390</v>
      </c>
      <c r="C175" s="6">
        <v>1</v>
      </c>
      <c r="D175" s="6">
        <v>1</v>
      </c>
      <c r="E175" s="6">
        <v>1</v>
      </c>
      <c r="F175" s="7" t="s">
        <v>313</v>
      </c>
    </row>
    <row r="176" ht="27" spans="1:6">
      <c r="A176" s="6" t="s">
        <v>178</v>
      </c>
      <c r="B176" s="6" t="s">
        <v>391</v>
      </c>
      <c r="C176" s="6">
        <v>1</v>
      </c>
      <c r="D176" s="6">
        <v>1</v>
      </c>
      <c r="E176" s="6">
        <v>0</v>
      </c>
      <c r="F176" s="7" t="s">
        <v>313</v>
      </c>
    </row>
    <row r="177" ht="27" spans="1:6">
      <c r="A177" s="6" t="s">
        <v>178</v>
      </c>
      <c r="B177" s="6" t="s">
        <v>392</v>
      </c>
      <c r="C177" s="6">
        <v>1</v>
      </c>
      <c r="D177" s="6">
        <v>1</v>
      </c>
      <c r="E177" s="6">
        <v>1</v>
      </c>
      <c r="F177" s="7" t="s">
        <v>313</v>
      </c>
    </row>
    <row r="178" ht="27" spans="1:6">
      <c r="A178" s="6" t="s">
        <v>178</v>
      </c>
      <c r="B178" s="6" t="s">
        <v>393</v>
      </c>
      <c r="C178" s="6">
        <v>1</v>
      </c>
      <c r="D178" s="6">
        <v>1</v>
      </c>
      <c r="E178" s="6">
        <v>1</v>
      </c>
      <c r="F178" s="7" t="s">
        <v>313</v>
      </c>
    </row>
    <row r="179" ht="27" spans="1:6">
      <c r="A179" s="6" t="s">
        <v>178</v>
      </c>
      <c r="B179" s="6" t="s">
        <v>394</v>
      </c>
      <c r="C179" s="6">
        <v>1</v>
      </c>
      <c r="D179" s="6">
        <v>1</v>
      </c>
      <c r="E179" s="6">
        <v>0</v>
      </c>
      <c r="F179" s="7" t="s">
        <v>313</v>
      </c>
    </row>
    <row r="180" ht="27" spans="1:6">
      <c r="A180" s="6" t="s">
        <v>178</v>
      </c>
      <c r="B180" s="6" t="s">
        <v>395</v>
      </c>
      <c r="C180" s="6">
        <v>1</v>
      </c>
      <c r="D180" s="6">
        <v>1</v>
      </c>
      <c r="E180" s="6">
        <v>0</v>
      </c>
      <c r="F180" s="7" t="s">
        <v>313</v>
      </c>
    </row>
    <row r="181" ht="27" spans="1:6">
      <c r="A181" s="6" t="s">
        <v>178</v>
      </c>
      <c r="B181" s="6" t="s">
        <v>396</v>
      </c>
      <c r="C181" s="6">
        <v>1</v>
      </c>
      <c r="D181" s="6">
        <v>1</v>
      </c>
      <c r="E181" s="6">
        <v>1</v>
      </c>
      <c r="F181" s="7" t="s">
        <v>313</v>
      </c>
    </row>
    <row r="182" ht="27" spans="1:6">
      <c r="A182" s="6" t="s">
        <v>178</v>
      </c>
      <c r="B182" s="6" t="s">
        <v>397</v>
      </c>
      <c r="C182" s="6">
        <v>1</v>
      </c>
      <c r="D182" s="6">
        <v>1</v>
      </c>
      <c r="E182" s="6">
        <v>1</v>
      </c>
      <c r="F182" s="7" t="s">
        <v>313</v>
      </c>
    </row>
    <row r="183" ht="27" spans="1:6">
      <c r="A183" s="6" t="s">
        <v>178</v>
      </c>
      <c r="B183" s="6" t="s">
        <v>398</v>
      </c>
      <c r="C183" s="6">
        <v>1</v>
      </c>
      <c r="D183" s="6">
        <v>1</v>
      </c>
      <c r="E183" s="6">
        <v>0</v>
      </c>
      <c r="F183" s="7" t="s">
        <v>313</v>
      </c>
    </row>
    <row r="184" ht="27" spans="1:6">
      <c r="A184" s="6" t="s">
        <v>178</v>
      </c>
      <c r="B184" s="6" t="s">
        <v>399</v>
      </c>
      <c r="C184" s="6">
        <v>1</v>
      </c>
      <c r="D184" s="6">
        <v>1</v>
      </c>
      <c r="E184" s="6">
        <v>1</v>
      </c>
      <c r="F184" s="7" t="s">
        <v>313</v>
      </c>
    </row>
    <row r="185" ht="27" spans="1:6">
      <c r="A185" s="6" t="s">
        <v>178</v>
      </c>
      <c r="B185" s="6" t="s">
        <v>400</v>
      </c>
      <c r="C185" s="6">
        <v>1</v>
      </c>
      <c r="D185" s="6">
        <v>1</v>
      </c>
      <c r="E185" s="6">
        <v>1</v>
      </c>
      <c r="F185" s="7" t="s">
        <v>313</v>
      </c>
    </row>
    <row r="186" ht="27" spans="1:6">
      <c r="A186" s="6" t="s">
        <v>178</v>
      </c>
      <c r="B186" s="6" t="s">
        <v>401</v>
      </c>
      <c r="C186" s="6">
        <v>1</v>
      </c>
      <c r="D186" s="6">
        <v>1</v>
      </c>
      <c r="E186" s="6">
        <v>1</v>
      </c>
      <c r="F186" s="7" t="s">
        <v>313</v>
      </c>
    </row>
    <row r="187" ht="27" spans="1:6">
      <c r="A187" s="6" t="s">
        <v>178</v>
      </c>
      <c r="B187" s="6" t="s">
        <v>402</v>
      </c>
      <c r="C187" s="6">
        <v>1</v>
      </c>
      <c r="D187" s="6">
        <v>1</v>
      </c>
      <c r="E187" s="6">
        <v>0</v>
      </c>
      <c r="F187" s="7" t="s">
        <v>313</v>
      </c>
    </row>
    <row r="188" ht="27" spans="1:6">
      <c r="A188" s="6" t="s">
        <v>178</v>
      </c>
      <c r="B188" s="6" t="s">
        <v>403</v>
      </c>
      <c r="C188" s="6">
        <v>1</v>
      </c>
      <c r="D188" s="6">
        <v>1</v>
      </c>
      <c r="E188" s="6">
        <v>0</v>
      </c>
      <c r="F188" s="7" t="s">
        <v>313</v>
      </c>
    </row>
    <row r="189" ht="27" spans="1:6">
      <c r="A189" s="6" t="s">
        <v>178</v>
      </c>
      <c r="B189" s="6" t="s">
        <v>404</v>
      </c>
      <c r="C189" s="6">
        <v>1</v>
      </c>
      <c r="D189" s="6">
        <v>1</v>
      </c>
      <c r="E189" s="6">
        <v>1</v>
      </c>
      <c r="F189" s="7" t="s">
        <v>313</v>
      </c>
    </row>
    <row r="190" ht="27" spans="1:6">
      <c r="A190" s="6" t="s">
        <v>178</v>
      </c>
      <c r="B190" s="6" t="s">
        <v>405</v>
      </c>
      <c r="C190" s="6">
        <v>1</v>
      </c>
      <c r="D190" s="6">
        <v>1</v>
      </c>
      <c r="E190" s="6">
        <v>1</v>
      </c>
      <c r="F190" s="7" t="s">
        <v>313</v>
      </c>
    </row>
    <row r="191" ht="40.5" spans="1:6">
      <c r="A191" s="6" t="s">
        <v>178</v>
      </c>
      <c r="B191" s="6" t="s">
        <v>406</v>
      </c>
      <c r="C191" s="6">
        <v>1</v>
      </c>
      <c r="D191" s="6">
        <v>1</v>
      </c>
      <c r="E191" s="6">
        <v>1</v>
      </c>
      <c r="F191" s="7" t="s">
        <v>313</v>
      </c>
    </row>
    <row r="192" ht="27" spans="1:6">
      <c r="A192" s="6" t="s">
        <v>178</v>
      </c>
      <c r="B192" s="6" t="s">
        <v>407</v>
      </c>
      <c r="C192" s="6">
        <v>1</v>
      </c>
      <c r="D192" s="6">
        <v>1</v>
      </c>
      <c r="E192" s="6">
        <v>1</v>
      </c>
      <c r="F192" s="7" t="s">
        <v>313</v>
      </c>
    </row>
    <row r="193" ht="27" spans="1:6">
      <c r="A193" s="6" t="s">
        <v>178</v>
      </c>
      <c r="B193" s="6" t="s">
        <v>408</v>
      </c>
      <c r="C193" s="6">
        <v>1</v>
      </c>
      <c r="D193" s="6">
        <v>1</v>
      </c>
      <c r="E193" s="6">
        <v>1</v>
      </c>
      <c r="F193" s="7" t="s">
        <v>313</v>
      </c>
    </row>
    <row r="194" ht="27" spans="1:6">
      <c r="A194" s="6" t="s">
        <v>178</v>
      </c>
      <c r="B194" s="6" t="s">
        <v>409</v>
      </c>
      <c r="C194" s="6">
        <v>1</v>
      </c>
      <c r="D194" s="6">
        <v>1</v>
      </c>
      <c r="E194" s="6">
        <v>1</v>
      </c>
      <c r="F194" s="7" t="s">
        <v>313</v>
      </c>
    </row>
    <row r="195" ht="27" spans="1:6">
      <c r="A195" s="6" t="s">
        <v>178</v>
      </c>
      <c r="B195" s="6" t="s">
        <v>410</v>
      </c>
      <c r="C195" s="6">
        <v>1</v>
      </c>
      <c r="D195" s="6">
        <v>1</v>
      </c>
      <c r="E195" s="6">
        <v>1</v>
      </c>
      <c r="F195" s="7" t="s">
        <v>313</v>
      </c>
    </row>
    <row r="196" ht="27" spans="1:6">
      <c r="A196" s="6" t="s">
        <v>178</v>
      </c>
      <c r="B196" s="6" t="s">
        <v>411</v>
      </c>
      <c r="C196" s="6">
        <v>1</v>
      </c>
      <c r="D196" s="6">
        <v>1</v>
      </c>
      <c r="E196" s="6">
        <v>1</v>
      </c>
      <c r="F196" s="7" t="s">
        <v>313</v>
      </c>
    </row>
    <row r="197" ht="27" spans="1:6">
      <c r="A197" s="6" t="s">
        <v>178</v>
      </c>
      <c r="B197" s="6" t="s">
        <v>412</v>
      </c>
      <c r="C197" s="6">
        <v>1</v>
      </c>
      <c r="D197" s="6">
        <v>1</v>
      </c>
      <c r="E197" s="6">
        <v>0</v>
      </c>
      <c r="F197" s="7" t="s">
        <v>313</v>
      </c>
    </row>
    <row r="198" ht="27" spans="1:6">
      <c r="A198" s="6" t="s">
        <v>178</v>
      </c>
      <c r="B198" s="6" t="s">
        <v>413</v>
      </c>
      <c r="C198" s="6">
        <v>1</v>
      </c>
      <c r="D198" s="6">
        <v>1</v>
      </c>
      <c r="E198" s="6">
        <v>0</v>
      </c>
      <c r="F198" s="7" t="s">
        <v>313</v>
      </c>
    </row>
    <row r="199" ht="27" spans="1:6">
      <c r="A199" s="6" t="s">
        <v>178</v>
      </c>
      <c r="B199" s="6" t="s">
        <v>414</v>
      </c>
      <c r="C199" s="6">
        <v>1</v>
      </c>
      <c r="D199" s="6">
        <v>1</v>
      </c>
      <c r="E199" s="6">
        <v>1</v>
      </c>
      <c r="F199" s="7" t="s">
        <v>313</v>
      </c>
    </row>
    <row r="200" ht="27" spans="1:6">
      <c r="A200" s="6" t="s">
        <v>178</v>
      </c>
      <c r="B200" s="6" t="s">
        <v>415</v>
      </c>
      <c r="C200" s="6">
        <v>1</v>
      </c>
      <c r="D200" s="6">
        <v>1</v>
      </c>
      <c r="E200" s="6">
        <v>1</v>
      </c>
      <c r="F200" s="7" t="s">
        <v>313</v>
      </c>
    </row>
    <row r="201" ht="40.5" spans="1:6">
      <c r="A201" s="6" t="s">
        <v>178</v>
      </c>
      <c r="B201" s="6" t="s">
        <v>416</v>
      </c>
      <c r="C201" s="6">
        <v>1</v>
      </c>
      <c r="D201" s="6">
        <v>1</v>
      </c>
      <c r="E201" s="6">
        <v>1</v>
      </c>
      <c r="F201" s="7" t="s">
        <v>313</v>
      </c>
    </row>
    <row r="202" ht="27" spans="1:6">
      <c r="A202" s="6" t="s">
        <v>178</v>
      </c>
      <c r="B202" s="6" t="s">
        <v>417</v>
      </c>
      <c r="C202" s="6">
        <v>1</v>
      </c>
      <c r="D202" s="6">
        <v>1</v>
      </c>
      <c r="E202" s="6">
        <v>1</v>
      </c>
      <c r="F202" s="7" t="s">
        <v>313</v>
      </c>
    </row>
    <row r="203" ht="27" spans="1:6">
      <c r="A203" s="6" t="s">
        <v>178</v>
      </c>
      <c r="B203" s="6" t="s">
        <v>418</v>
      </c>
      <c r="C203" s="6">
        <v>1</v>
      </c>
      <c r="D203" s="6">
        <v>1</v>
      </c>
      <c r="E203" s="6">
        <v>1</v>
      </c>
      <c r="F203" s="7" t="s">
        <v>313</v>
      </c>
    </row>
    <row r="204" ht="40.5" spans="1:6">
      <c r="A204" s="6" t="s">
        <v>178</v>
      </c>
      <c r="B204" s="6" t="s">
        <v>419</v>
      </c>
      <c r="C204" s="6">
        <v>1</v>
      </c>
      <c r="D204" s="6">
        <v>1</v>
      </c>
      <c r="E204" s="6">
        <v>0</v>
      </c>
      <c r="F204" s="7" t="s">
        <v>313</v>
      </c>
    </row>
    <row r="205" ht="27" spans="1:6">
      <c r="A205" s="6" t="s">
        <v>178</v>
      </c>
      <c r="B205" s="6" t="s">
        <v>420</v>
      </c>
      <c r="C205" s="6">
        <v>1</v>
      </c>
      <c r="D205" s="6">
        <v>1</v>
      </c>
      <c r="E205" s="6">
        <v>1</v>
      </c>
      <c r="F205" s="7" t="s">
        <v>313</v>
      </c>
    </row>
    <row r="206" ht="27" spans="1:6">
      <c r="A206" s="6" t="s">
        <v>178</v>
      </c>
      <c r="B206" s="6" t="s">
        <v>421</v>
      </c>
      <c r="C206" s="6">
        <v>1</v>
      </c>
      <c r="D206" s="6">
        <v>1</v>
      </c>
      <c r="E206" s="6">
        <v>1</v>
      </c>
      <c r="F206" s="7" t="s">
        <v>313</v>
      </c>
    </row>
    <row r="207" ht="27" spans="1:6">
      <c r="A207" s="6" t="s">
        <v>178</v>
      </c>
      <c r="B207" s="6" t="s">
        <v>422</v>
      </c>
      <c r="C207" s="6">
        <v>1</v>
      </c>
      <c r="D207" s="6">
        <v>1</v>
      </c>
      <c r="E207" s="6">
        <v>1</v>
      </c>
      <c r="F207" s="7" t="s">
        <v>313</v>
      </c>
    </row>
    <row r="208" ht="27" spans="1:6">
      <c r="A208" s="6" t="s">
        <v>178</v>
      </c>
      <c r="B208" s="6" t="s">
        <v>423</v>
      </c>
      <c r="C208" s="6">
        <v>1</v>
      </c>
      <c r="D208" s="6">
        <v>1</v>
      </c>
      <c r="E208" s="6">
        <v>1</v>
      </c>
      <c r="F208" s="7" t="s">
        <v>313</v>
      </c>
    </row>
    <row r="209" ht="27" spans="1:6">
      <c r="A209" s="6" t="s">
        <v>178</v>
      </c>
      <c r="B209" s="6" t="s">
        <v>424</v>
      </c>
      <c r="C209" s="6">
        <v>1</v>
      </c>
      <c r="D209" s="6">
        <v>1</v>
      </c>
      <c r="E209" s="6">
        <v>1</v>
      </c>
      <c r="F209" s="7" t="s">
        <v>313</v>
      </c>
    </row>
    <row r="210" ht="27" spans="1:6">
      <c r="A210" s="6" t="s">
        <v>178</v>
      </c>
      <c r="B210" s="6" t="s">
        <v>425</v>
      </c>
      <c r="C210" s="6">
        <v>1</v>
      </c>
      <c r="D210" s="6">
        <v>1</v>
      </c>
      <c r="E210" s="6">
        <v>1</v>
      </c>
      <c r="F210" s="7" t="s">
        <v>313</v>
      </c>
    </row>
    <row r="211" ht="27" spans="1:6">
      <c r="A211" s="6" t="s">
        <v>178</v>
      </c>
      <c r="B211" s="6" t="s">
        <v>426</v>
      </c>
      <c r="C211" s="6">
        <v>1</v>
      </c>
      <c r="D211" s="6">
        <v>1</v>
      </c>
      <c r="E211" s="6">
        <v>0</v>
      </c>
      <c r="F211" s="7" t="s">
        <v>313</v>
      </c>
    </row>
    <row r="212" ht="27" spans="1:6">
      <c r="A212" s="6" t="s">
        <v>178</v>
      </c>
      <c r="B212" s="6" t="s">
        <v>427</v>
      </c>
      <c r="C212" s="6">
        <v>1</v>
      </c>
      <c r="D212" s="6">
        <v>1</v>
      </c>
      <c r="E212" s="6">
        <v>1</v>
      </c>
      <c r="F212" s="7" t="s">
        <v>313</v>
      </c>
    </row>
    <row r="213" ht="27" spans="1:6">
      <c r="A213" s="6" t="s">
        <v>178</v>
      </c>
      <c r="B213" s="6" t="s">
        <v>428</v>
      </c>
      <c r="C213" s="6">
        <v>1</v>
      </c>
      <c r="D213" s="6">
        <v>1</v>
      </c>
      <c r="E213" s="6">
        <v>0</v>
      </c>
      <c r="F213" s="7" t="s">
        <v>313</v>
      </c>
    </row>
    <row r="214" ht="27" spans="1:6">
      <c r="A214" s="6" t="s">
        <v>178</v>
      </c>
      <c r="B214" s="6" t="s">
        <v>429</v>
      </c>
      <c r="C214" s="6">
        <v>1</v>
      </c>
      <c r="D214" s="6">
        <v>1</v>
      </c>
      <c r="E214" s="6">
        <v>1</v>
      </c>
      <c r="F214" s="7" t="s">
        <v>313</v>
      </c>
    </row>
    <row r="215" ht="27" spans="1:6">
      <c r="A215" s="6" t="s">
        <v>178</v>
      </c>
      <c r="B215" s="6" t="s">
        <v>430</v>
      </c>
      <c r="C215" s="6">
        <v>1</v>
      </c>
      <c r="D215" s="6">
        <v>1</v>
      </c>
      <c r="E215" s="6">
        <v>0</v>
      </c>
      <c r="F215" s="7" t="s">
        <v>313</v>
      </c>
    </row>
    <row r="216" ht="27" spans="1:6">
      <c r="A216" s="6" t="s">
        <v>178</v>
      </c>
      <c r="B216" s="6" t="s">
        <v>431</v>
      </c>
      <c r="C216" s="6">
        <v>1</v>
      </c>
      <c r="D216" s="6">
        <v>1</v>
      </c>
      <c r="E216" s="6">
        <v>0</v>
      </c>
      <c r="F216" s="7" t="s">
        <v>313</v>
      </c>
    </row>
    <row r="217" ht="40.5" spans="1:6">
      <c r="A217" s="6" t="s">
        <v>178</v>
      </c>
      <c r="B217" s="6" t="s">
        <v>432</v>
      </c>
      <c r="C217" s="6">
        <v>2</v>
      </c>
      <c r="D217" s="6">
        <v>1</v>
      </c>
      <c r="E217" s="6">
        <v>0</v>
      </c>
      <c r="F217" s="7" t="s">
        <v>315</v>
      </c>
    </row>
    <row r="218" ht="40.5" spans="1:6">
      <c r="A218" s="6" t="s">
        <v>178</v>
      </c>
      <c r="B218" s="6" t="s">
        <v>433</v>
      </c>
      <c r="C218" s="6">
        <v>2</v>
      </c>
      <c r="D218" s="6">
        <v>1</v>
      </c>
      <c r="E218" s="6">
        <v>1</v>
      </c>
      <c r="F218" s="7" t="s">
        <v>315</v>
      </c>
    </row>
    <row r="219" ht="27" spans="1:6">
      <c r="A219" s="6" t="s">
        <v>178</v>
      </c>
      <c r="B219" s="6" t="s">
        <v>434</v>
      </c>
      <c r="C219" s="6">
        <v>2</v>
      </c>
      <c r="D219" s="6">
        <v>1</v>
      </c>
      <c r="E219" s="6">
        <v>1</v>
      </c>
      <c r="F219" s="7" t="s">
        <v>315</v>
      </c>
    </row>
    <row r="220" ht="27" spans="1:6">
      <c r="A220" s="6" t="s">
        <v>178</v>
      </c>
      <c r="B220" s="6" t="s">
        <v>435</v>
      </c>
      <c r="C220" s="6">
        <v>2</v>
      </c>
      <c r="D220" s="6">
        <v>1</v>
      </c>
      <c r="E220" s="6">
        <v>0</v>
      </c>
      <c r="F220" s="7" t="s">
        <v>315</v>
      </c>
    </row>
    <row r="221" ht="27" spans="1:6">
      <c r="A221" s="6" t="s">
        <v>178</v>
      </c>
      <c r="B221" s="6" t="s">
        <v>436</v>
      </c>
      <c r="C221" s="6">
        <v>2</v>
      </c>
      <c r="D221" s="6">
        <v>1</v>
      </c>
      <c r="E221" s="6">
        <v>1</v>
      </c>
      <c r="F221" s="7" t="s">
        <v>315</v>
      </c>
    </row>
    <row r="222" ht="27" spans="1:6">
      <c r="A222" s="6" t="s">
        <v>178</v>
      </c>
      <c r="B222" s="6" t="s">
        <v>437</v>
      </c>
      <c r="C222" s="6">
        <v>2</v>
      </c>
      <c r="D222" s="6">
        <v>1</v>
      </c>
      <c r="E222" s="6">
        <v>0</v>
      </c>
      <c r="F222" s="7" t="s">
        <v>315</v>
      </c>
    </row>
    <row r="223" ht="27" spans="1:6">
      <c r="A223" s="6" t="s">
        <v>178</v>
      </c>
      <c r="B223" s="6" t="s">
        <v>438</v>
      </c>
      <c r="C223" s="6">
        <v>2</v>
      </c>
      <c r="D223" s="6">
        <v>1</v>
      </c>
      <c r="E223" s="6">
        <v>1</v>
      </c>
      <c r="F223" s="7" t="s">
        <v>315</v>
      </c>
    </row>
    <row r="224" ht="40.5" spans="1:6">
      <c r="A224" s="6" t="s">
        <v>178</v>
      </c>
      <c r="B224" s="6" t="s">
        <v>439</v>
      </c>
      <c r="C224" s="6">
        <v>2</v>
      </c>
      <c r="D224" s="6">
        <v>1</v>
      </c>
      <c r="E224" s="6">
        <v>1</v>
      </c>
      <c r="F224" s="7" t="s">
        <v>315</v>
      </c>
    </row>
    <row r="225" ht="27" spans="1:6">
      <c r="A225" s="6" t="s">
        <v>178</v>
      </c>
      <c r="B225" s="6" t="s">
        <v>440</v>
      </c>
      <c r="C225" s="6">
        <v>2</v>
      </c>
      <c r="D225" s="6">
        <v>1</v>
      </c>
      <c r="E225" s="6">
        <v>0</v>
      </c>
      <c r="F225" s="7" t="s">
        <v>315</v>
      </c>
    </row>
    <row r="226" ht="27" spans="1:6">
      <c r="A226" s="6" t="s">
        <v>178</v>
      </c>
      <c r="B226" s="6" t="s">
        <v>441</v>
      </c>
      <c r="C226" s="6">
        <v>2</v>
      </c>
      <c r="D226" s="6">
        <v>1</v>
      </c>
      <c r="E226" s="6">
        <v>1</v>
      </c>
      <c r="F226" s="7" t="s">
        <v>315</v>
      </c>
    </row>
    <row r="227" ht="27" spans="1:6">
      <c r="A227" s="6" t="s">
        <v>178</v>
      </c>
      <c r="B227" s="6" t="s">
        <v>442</v>
      </c>
      <c r="C227" s="6">
        <v>2</v>
      </c>
      <c r="D227" s="6">
        <v>1</v>
      </c>
      <c r="E227" s="6">
        <v>1</v>
      </c>
      <c r="F227" s="7" t="s">
        <v>315</v>
      </c>
    </row>
    <row r="228" ht="27" spans="1:6">
      <c r="A228" s="6" t="s">
        <v>178</v>
      </c>
      <c r="B228" s="6" t="s">
        <v>443</v>
      </c>
      <c r="C228" s="6">
        <v>8</v>
      </c>
      <c r="D228" s="6">
        <v>1</v>
      </c>
      <c r="E228" s="6">
        <v>1</v>
      </c>
      <c r="F228" s="7" t="s">
        <v>444</v>
      </c>
    </row>
    <row r="229" ht="27" spans="1:6">
      <c r="A229" s="6" t="s">
        <v>178</v>
      </c>
      <c r="B229" s="6" t="s">
        <v>445</v>
      </c>
      <c r="C229" s="6">
        <v>1</v>
      </c>
      <c r="D229" s="6">
        <v>0</v>
      </c>
      <c r="E229" s="6">
        <v>0</v>
      </c>
      <c r="F229" s="7" t="s">
        <v>446</v>
      </c>
    </row>
    <row r="230" ht="40.5" spans="1:6">
      <c r="A230" s="6" t="s">
        <v>178</v>
      </c>
      <c r="B230" s="6" t="s">
        <v>447</v>
      </c>
      <c r="C230" s="6">
        <v>1</v>
      </c>
      <c r="D230" s="6">
        <v>0</v>
      </c>
      <c r="E230" s="6">
        <v>0</v>
      </c>
      <c r="F230" s="7" t="s">
        <v>446</v>
      </c>
    </row>
    <row r="231" ht="27" spans="1:6">
      <c r="A231" s="6" t="s">
        <v>178</v>
      </c>
      <c r="B231" s="6" t="s">
        <v>448</v>
      </c>
      <c r="C231" s="6">
        <v>1</v>
      </c>
      <c r="D231" s="6">
        <v>0</v>
      </c>
      <c r="E231" s="6">
        <v>0</v>
      </c>
      <c r="F231" s="7" t="s">
        <v>446</v>
      </c>
    </row>
    <row r="232" ht="27" spans="1:6">
      <c r="A232" s="6" t="s">
        <v>178</v>
      </c>
      <c r="B232" s="6" t="s">
        <v>449</v>
      </c>
      <c r="C232" s="6">
        <v>1</v>
      </c>
      <c r="D232" s="6">
        <v>0</v>
      </c>
      <c r="E232" s="6">
        <v>0</v>
      </c>
      <c r="F232" s="7" t="s">
        <v>446</v>
      </c>
    </row>
    <row r="233" ht="27" spans="1:6">
      <c r="A233" s="6" t="s">
        <v>178</v>
      </c>
      <c r="B233" s="6" t="s">
        <v>450</v>
      </c>
      <c r="C233" s="6">
        <v>1</v>
      </c>
      <c r="D233" s="6">
        <v>0</v>
      </c>
      <c r="E233" s="6">
        <v>0</v>
      </c>
      <c r="F233" s="7" t="s">
        <v>446</v>
      </c>
    </row>
    <row r="234" ht="40.5" spans="1:6">
      <c r="A234" s="6" t="s">
        <v>178</v>
      </c>
      <c r="B234" s="6" t="s">
        <v>451</v>
      </c>
      <c r="C234" s="6">
        <v>1</v>
      </c>
      <c r="D234" s="6">
        <v>0</v>
      </c>
      <c r="E234" s="6">
        <v>0</v>
      </c>
      <c r="F234" s="7" t="s">
        <v>446</v>
      </c>
    </row>
    <row r="235" ht="40.5" spans="1:6">
      <c r="A235" s="6" t="s">
        <v>178</v>
      </c>
      <c r="B235" s="6" t="s">
        <v>452</v>
      </c>
      <c r="C235" s="6">
        <v>1</v>
      </c>
      <c r="D235" s="6">
        <v>0</v>
      </c>
      <c r="E235" s="6">
        <v>0</v>
      </c>
      <c r="F235" s="7" t="s">
        <v>446</v>
      </c>
    </row>
    <row r="236" ht="40.5" spans="1:6">
      <c r="A236" s="6" t="s">
        <v>178</v>
      </c>
      <c r="B236" s="6" t="s">
        <v>453</v>
      </c>
      <c r="C236" s="6">
        <v>1</v>
      </c>
      <c r="D236" s="6">
        <v>0</v>
      </c>
      <c r="E236" s="6">
        <v>0</v>
      </c>
      <c r="F236" s="7" t="s">
        <v>446</v>
      </c>
    </row>
    <row r="237" ht="40.5" spans="1:6">
      <c r="A237" s="6" t="s">
        <v>178</v>
      </c>
      <c r="B237" s="6" t="s">
        <v>454</v>
      </c>
      <c r="C237" s="6">
        <v>1</v>
      </c>
      <c r="D237" s="6">
        <v>0</v>
      </c>
      <c r="E237" s="6">
        <v>0</v>
      </c>
      <c r="F237" s="7" t="s">
        <v>446</v>
      </c>
    </row>
    <row r="238" ht="27" spans="1:6">
      <c r="A238" s="6" t="s">
        <v>178</v>
      </c>
      <c r="B238" s="6" t="s">
        <v>455</v>
      </c>
      <c r="C238" s="6">
        <v>1</v>
      </c>
      <c r="D238" s="6">
        <v>0</v>
      </c>
      <c r="E238" s="6">
        <v>0</v>
      </c>
      <c r="F238" s="7" t="s">
        <v>446</v>
      </c>
    </row>
    <row r="239" ht="27" spans="1:6">
      <c r="A239" s="6" t="s">
        <v>178</v>
      </c>
      <c r="B239" s="6" t="s">
        <v>456</v>
      </c>
      <c r="C239" s="6">
        <v>1</v>
      </c>
      <c r="D239" s="6">
        <v>0</v>
      </c>
      <c r="E239" s="6">
        <v>0</v>
      </c>
      <c r="F239" s="7" t="s">
        <v>446</v>
      </c>
    </row>
    <row r="240" ht="27" spans="1:6">
      <c r="A240" s="6" t="s">
        <v>178</v>
      </c>
      <c r="B240" s="6" t="s">
        <v>457</v>
      </c>
      <c r="C240" s="6">
        <v>2</v>
      </c>
      <c r="D240" s="6">
        <v>0</v>
      </c>
      <c r="E240" s="6">
        <v>0</v>
      </c>
      <c r="F240" s="7" t="s">
        <v>446</v>
      </c>
    </row>
    <row r="241" ht="27" spans="1:6">
      <c r="A241" s="6" t="s">
        <v>178</v>
      </c>
      <c r="B241" s="6" t="s">
        <v>458</v>
      </c>
      <c r="C241" s="6">
        <v>1</v>
      </c>
      <c r="D241" s="6">
        <v>0</v>
      </c>
      <c r="E241" s="6">
        <v>0</v>
      </c>
      <c r="F241" s="7" t="s">
        <v>446</v>
      </c>
    </row>
    <row r="242" ht="27" spans="1:6">
      <c r="A242" s="6" t="s">
        <v>178</v>
      </c>
      <c r="B242" s="6" t="s">
        <v>459</v>
      </c>
      <c r="C242" s="6">
        <v>1</v>
      </c>
      <c r="D242" s="6">
        <v>0</v>
      </c>
      <c r="E242" s="6">
        <v>0</v>
      </c>
      <c r="F242" s="7" t="s">
        <v>446</v>
      </c>
    </row>
    <row r="243" ht="27" spans="1:6">
      <c r="A243" s="6" t="s">
        <v>178</v>
      </c>
      <c r="B243" s="6" t="s">
        <v>460</v>
      </c>
      <c r="C243" s="6">
        <v>1</v>
      </c>
      <c r="D243" s="6">
        <v>0</v>
      </c>
      <c r="E243" s="6">
        <v>0</v>
      </c>
      <c r="F243" s="7" t="s">
        <v>446</v>
      </c>
    </row>
    <row r="244" ht="27" spans="1:6">
      <c r="A244" s="6" t="s">
        <v>178</v>
      </c>
      <c r="B244" s="6" t="s">
        <v>461</v>
      </c>
      <c r="C244" s="6">
        <v>1</v>
      </c>
      <c r="D244" s="6">
        <v>0</v>
      </c>
      <c r="E244" s="6">
        <v>0</v>
      </c>
      <c r="F244" s="7" t="s">
        <v>446</v>
      </c>
    </row>
    <row r="245" ht="27" spans="1:6">
      <c r="A245" s="6" t="s">
        <v>178</v>
      </c>
      <c r="B245" s="6" t="s">
        <v>462</v>
      </c>
      <c r="C245" s="6">
        <v>1</v>
      </c>
      <c r="D245" s="6">
        <v>0</v>
      </c>
      <c r="E245" s="6">
        <v>0</v>
      </c>
      <c r="F245" s="7" t="s">
        <v>446</v>
      </c>
    </row>
    <row r="246" ht="40.5" spans="1:6">
      <c r="A246" s="6" t="s">
        <v>178</v>
      </c>
      <c r="B246" s="6" t="s">
        <v>463</v>
      </c>
      <c r="C246" s="6">
        <v>1</v>
      </c>
      <c r="D246" s="6">
        <v>0</v>
      </c>
      <c r="E246" s="6">
        <v>0</v>
      </c>
      <c r="F246" s="7" t="s">
        <v>446</v>
      </c>
    </row>
    <row r="247" ht="27" spans="1:6">
      <c r="A247" s="6" t="s">
        <v>178</v>
      </c>
      <c r="B247" s="6" t="s">
        <v>464</v>
      </c>
      <c r="C247" s="6">
        <v>1</v>
      </c>
      <c r="D247" s="6">
        <v>0</v>
      </c>
      <c r="E247" s="6">
        <v>0</v>
      </c>
      <c r="F247" s="7" t="s">
        <v>446</v>
      </c>
    </row>
    <row r="248" ht="27" spans="1:6">
      <c r="A248" s="6" t="s">
        <v>178</v>
      </c>
      <c r="B248" s="6" t="s">
        <v>465</v>
      </c>
      <c r="C248" s="6">
        <v>1</v>
      </c>
      <c r="D248" s="6">
        <v>0</v>
      </c>
      <c r="E248" s="6">
        <v>0</v>
      </c>
      <c r="F248" s="7" t="s">
        <v>446</v>
      </c>
    </row>
    <row r="249" ht="27" spans="1:6">
      <c r="A249" s="6" t="s">
        <v>178</v>
      </c>
      <c r="B249" s="6" t="s">
        <v>466</v>
      </c>
      <c r="C249" s="6">
        <v>1</v>
      </c>
      <c r="D249" s="6">
        <v>0</v>
      </c>
      <c r="E249" s="6">
        <v>0</v>
      </c>
      <c r="F249" s="7" t="s">
        <v>446</v>
      </c>
    </row>
    <row r="250" ht="27" spans="1:6">
      <c r="A250" s="6" t="s">
        <v>178</v>
      </c>
      <c r="B250" s="6" t="s">
        <v>467</v>
      </c>
      <c r="C250" s="6">
        <v>1</v>
      </c>
      <c r="D250" s="6">
        <v>0</v>
      </c>
      <c r="E250" s="6">
        <v>0</v>
      </c>
      <c r="F250" s="7" t="s">
        <v>446</v>
      </c>
    </row>
    <row r="251" ht="27" spans="1:6">
      <c r="A251" s="6" t="s">
        <v>178</v>
      </c>
      <c r="B251" s="6" t="s">
        <v>468</v>
      </c>
      <c r="C251" s="6">
        <v>1</v>
      </c>
      <c r="D251" s="6">
        <v>0</v>
      </c>
      <c r="E251" s="6">
        <v>0</v>
      </c>
      <c r="F251" s="7" t="s">
        <v>446</v>
      </c>
    </row>
    <row r="252" ht="27" spans="1:6">
      <c r="A252" s="6" t="s">
        <v>178</v>
      </c>
      <c r="B252" s="6" t="s">
        <v>469</v>
      </c>
      <c r="C252" s="6">
        <v>1</v>
      </c>
      <c r="D252" s="6">
        <v>0</v>
      </c>
      <c r="E252" s="6">
        <v>0</v>
      </c>
      <c r="F252" s="7" t="s">
        <v>446</v>
      </c>
    </row>
    <row r="253" ht="27" spans="1:6">
      <c r="A253" s="6" t="s">
        <v>178</v>
      </c>
      <c r="B253" s="6" t="s">
        <v>470</v>
      </c>
      <c r="C253" s="6">
        <v>1</v>
      </c>
      <c r="D253" s="6">
        <v>0</v>
      </c>
      <c r="E253" s="6">
        <v>0</v>
      </c>
      <c r="F253" s="7" t="s">
        <v>446</v>
      </c>
    </row>
    <row r="254" ht="27" spans="1:6">
      <c r="A254" s="6" t="s">
        <v>178</v>
      </c>
      <c r="B254" s="6" t="s">
        <v>471</v>
      </c>
      <c r="C254" s="6">
        <v>1</v>
      </c>
      <c r="D254" s="6">
        <v>0</v>
      </c>
      <c r="E254" s="6">
        <v>0</v>
      </c>
      <c r="F254" s="7" t="s">
        <v>446</v>
      </c>
    </row>
    <row r="255" ht="27" spans="1:6">
      <c r="A255" s="6" t="s">
        <v>178</v>
      </c>
      <c r="B255" s="6" t="s">
        <v>472</v>
      </c>
      <c r="C255" s="6">
        <v>1</v>
      </c>
      <c r="D255" s="6">
        <v>0</v>
      </c>
      <c r="E255" s="6">
        <v>0</v>
      </c>
      <c r="F255" s="7" t="s">
        <v>446</v>
      </c>
    </row>
    <row r="256" ht="27" spans="1:6">
      <c r="A256" s="6" t="s">
        <v>178</v>
      </c>
      <c r="B256" s="6" t="s">
        <v>473</v>
      </c>
      <c r="C256" s="6">
        <v>1</v>
      </c>
      <c r="D256" s="6">
        <v>0</v>
      </c>
      <c r="E256" s="6">
        <v>0</v>
      </c>
      <c r="F256" s="7" t="s">
        <v>446</v>
      </c>
    </row>
    <row r="257" ht="27" spans="1:6">
      <c r="A257" s="6" t="s">
        <v>178</v>
      </c>
      <c r="B257" s="6" t="s">
        <v>474</v>
      </c>
      <c r="C257" s="6">
        <v>1</v>
      </c>
      <c r="D257" s="6">
        <v>0</v>
      </c>
      <c r="E257" s="6">
        <v>0</v>
      </c>
      <c r="F257" s="7" t="s">
        <v>446</v>
      </c>
    </row>
    <row r="258" ht="27" spans="1:6">
      <c r="A258" s="6" t="s">
        <v>178</v>
      </c>
      <c r="B258" s="6" t="s">
        <v>475</v>
      </c>
      <c r="C258" s="6">
        <v>1</v>
      </c>
      <c r="D258" s="6">
        <v>0</v>
      </c>
      <c r="E258" s="6">
        <v>0</v>
      </c>
      <c r="F258" s="7" t="s">
        <v>446</v>
      </c>
    </row>
    <row r="259" ht="27" spans="1:6">
      <c r="A259" s="6" t="s">
        <v>178</v>
      </c>
      <c r="B259" s="6" t="s">
        <v>476</v>
      </c>
      <c r="C259" s="6">
        <v>1</v>
      </c>
      <c r="D259" s="6">
        <v>0</v>
      </c>
      <c r="E259" s="6">
        <v>0</v>
      </c>
      <c r="F259" s="7" t="s">
        <v>446</v>
      </c>
    </row>
    <row r="260" ht="27" spans="1:6">
      <c r="A260" s="6" t="s">
        <v>178</v>
      </c>
      <c r="B260" s="6" t="s">
        <v>477</v>
      </c>
      <c r="C260" s="6">
        <v>2</v>
      </c>
      <c r="D260" s="6">
        <v>0</v>
      </c>
      <c r="E260" s="6">
        <v>0</v>
      </c>
      <c r="F260" s="7" t="s">
        <v>446</v>
      </c>
    </row>
    <row r="261" ht="27" spans="1:6">
      <c r="A261" s="6" t="s">
        <v>178</v>
      </c>
      <c r="B261" s="6" t="s">
        <v>478</v>
      </c>
      <c r="C261" s="6">
        <v>2</v>
      </c>
      <c r="D261" s="6">
        <v>0</v>
      </c>
      <c r="E261" s="6">
        <v>0</v>
      </c>
      <c r="F261" s="7" t="s">
        <v>446</v>
      </c>
    </row>
    <row r="262" ht="27" spans="1:6">
      <c r="A262" s="6" t="s">
        <v>178</v>
      </c>
      <c r="B262" s="6" t="s">
        <v>479</v>
      </c>
      <c r="C262" s="6">
        <v>2</v>
      </c>
      <c r="D262" s="6">
        <v>0</v>
      </c>
      <c r="E262" s="6">
        <v>0</v>
      </c>
      <c r="F262" s="7" t="s">
        <v>446</v>
      </c>
    </row>
    <row r="263" ht="27" spans="1:6">
      <c r="A263" s="6" t="s">
        <v>178</v>
      </c>
      <c r="B263" s="6" t="s">
        <v>480</v>
      </c>
      <c r="C263" s="6">
        <v>2</v>
      </c>
      <c r="D263" s="6">
        <v>0</v>
      </c>
      <c r="E263" s="6">
        <v>0</v>
      </c>
      <c r="F263" s="7" t="s">
        <v>446</v>
      </c>
    </row>
    <row r="264" ht="27" spans="1:6">
      <c r="A264" s="6" t="s">
        <v>178</v>
      </c>
      <c r="B264" s="6" t="s">
        <v>481</v>
      </c>
      <c r="C264" s="6">
        <v>1</v>
      </c>
      <c r="D264" s="6">
        <v>0</v>
      </c>
      <c r="E264" s="6">
        <v>0</v>
      </c>
      <c r="F264" s="7" t="s">
        <v>446</v>
      </c>
    </row>
    <row r="265" ht="27" spans="1:6">
      <c r="A265" s="6" t="s">
        <v>178</v>
      </c>
      <c r="B265" s="6" t="s">
        <v>482</v>
      </c>
      <c r="C265" s="6">
        <v>1</v>
      </c>
      <c r="D265" s="6">
        <v>0</v>
      </c>
      <c r="E265" s="6">
        <v>0</v>
      </c>
      <c r="F265" s="7" t="s">
        <v>446</v>
      </c>
    </row>
    <row r="266" ht="27" spans="1:6">
      <c r="A266" s="6" t="s">
        <v>178</v>
      </c>
      <c r="B266" s="6" t="s">
        <v>483</v>
      </c>
      <c r="C266" s="6">
        <v>1</v>
      </c>
      <c r="D266" s="6">
        <v>0</v>
      </c>
      <c r="E266" s="6">
        <v>0</v>
      </c>
      <c r="F266" s="7" t="s">
        <v>446</v>
      </c>
    </row>
    <row r="267" ht="27" spans="1:6">
      <c r="A267" s="6" t="s">
        <v>178</v>
      </c>
      <c r="B267" s="6" t="s">
        <v>484</v>
      </c>
      <c r="C267" s="6">
        <v>1</v>
      </c>
      <c r="D267" s="6">
        <v>0</v>
      </c>
      <c r="E267" s="6">
        <v>0</v>
      </c>
      <c r="F267" s="7" t="s">
        <v>446</v>
      </c>
    </row>
    <row r="268" ht="27" spans="1:6">
      <c r="A268" s="6" t="s">
        <v>178</v>
      </c>
      <c r="B268" s="6" t="s">
        <v>485</v>
      </c>
      <c r="C268" s="6">
        <v>1</v>
      </c>
      <c r="D268" s="6">
        <v>0</v>
      </c>
      <c r="E268" s="6">
        <v>0</v>
      </c>
      <c r="F268" s="7" t="s">
        <v>446</v>
      </c>
    </row>
    <row r="269" ht="27" spans="1:6">
      <c r="A269" s="6" t="s">
        <v>178</v>
      </c>
      <c r="B269" s="6" t="s">
        <v>486</v>
      </c>
      <c r="C269" s="6">
        <v>1</v>
      </c>
      <c r="D269" s="6">
        <v>0</v>
      </c>
      <c r="E269" s="6">
        <v>0</v>
      </c>
      <c r="F269" s="7" t="s">
        <v>446</v>
      </c>
    </row>
    <row r="270" ht="27" spans="1:6">
      <c r="A270" s="6" t="s">
        <v>178</v>
      </c>
      <c r="B270" s="6" t="s">
        <v>487</v>
      </c>
      <c r="C270" s="6">
        <v>2</v>
      </c>
      <c r="D270" s="6">
        <v>0</v>
      </c>
      <c r="E270" s="6">
        <v>0</v>
      </c>
      <c r="F270" s="7" t="s">
        <v>446</v>
      </c>
    </row>
    <row r="271" ht="27" spans="1:6">
      <c r="A271" s="6" t="s">
        <v>178</v>
      </c>
      <c r="B271" s="6" t="s">
        <v>488</v>
      </c>
      <c r="C271" s="6">
        <v>1</v>
      </c>
      <c r="D271" s="6">
        <v>0</v>
      </c>
      <c r="E271" s="6">
        <v>0</v>
      </c>
      <c r="F271" s="7" t="s">
        <v>446</v>
      </c>
    </row>
    <row r="272" ht="27" spans="1:6">
      <c r="A272" s="6" t="s">
        <v>178</v>
      </c>
      <c r="B272" s="6" t="s">
        <v>489</v>
      </c>
      <c r="C272" s="6">
        <v>1</v>
      </c>
      <c r="D272" s="6">
        <v>0</v>
      </c>
      <c r="E272" s="6">
        <v>0</v>
      </c>
      <c r="F272" s="7" t="s">
        <v>446</v>
      </c>
    </row>
    <row r="273" ht="27" spans="1:6">
      <c r="A273" s="6" t="s">
        <v>178</v>
      </c>
      <c r="B273" s="6" t="s">
        <v>490</v>
      </c>
      <c r="C273" s="6">
        <v>1</v>
      </c>
      <c r="D273" s="6">
        <v>0</v>
      </c>
      <c r="E273" s="6">
        <v>0</v>
      </c>
      <c r="F273" s="7" t="s">
        <v>446</v>
      </c>
    </row>
    <row r="274" ht="27" spans="1:6">
      <c r="A274" s="6" t="s">
        <v>178</v>
      </c>
      <c r="B274" s="6" t="s">
        <v>491</v>
      </c>
      <c r="C274" s="6">
        <v>1</v>
      </c>
      <c r="D274" s="6">
        <v>0</v>
      </c>
      <c r="E274" s="6">
        <v>0</v>
      </c>
      <c r="F274" s="7" t="s">
        <v>446</v>
      </c>
    </row>
    <row r="275" ht="27" spans="1:6">
      <c r="A275" s="6" t="s">
        <v>178</v>
      </c>
      <c r="B275" s="6" t="s">
        <v>492</v>
      </c>
      <c r="C275" s="6">
        <v>1</v>
      </c>
      <c r="D275" s="6">
        <v>0</v>
      </c>
      <c r="E275" s="6">
        <v>0</v>
      </c>
      <c r="F275" s="7" t="s">
        <v>446</v>
      </c>
    </row>
    <row r="276" ht="27" spans="1:6">
      <c r="A276" s="6" t="s">
        <v>178</v>
      </c>
      <c r="B276" s="6" t="s">
        <v>493</v>
      </c>
      <c r="C276" s="6">
        <v>1</v>
      </c>
      <c r="D276" s="6">
        <v>0</v>
      </c>
      <c r="E276" s="6">
        <v>0</v>
      </c>
      <c r="F276" s="7" t="s">
        <v>446</v>
      </c>
    </row>
    <row r="277" ht="27" spans="1:6">
      <c r="A277" s="6" t="s">
        <v>178</v>
      </c>
      <c r="B277" s="6" t="s">
        <v>494</v>
      </c>
      <c r="C277" s="6">
        <v>1</v>
      </c>
      <c r="D277" s="6">
        <v>0</v>
      </c>
      <c r="E277" s="6">
        <v>0</v>
      </c>
      <c r="F277" s="7" t="s">
        <v>446</v>
      </c>
    </row>
    <row r="278" ht="27" spans="1:6">
      <c r="A278" s="6" t="s">
        <v>178</v>
      </c>
      <c r="B278" s="6" t="s">
        <v>495</v>
      </c>
      <c r="C278" s="6">
        <v>1</v>
      </c>
      <c r="D278" s="6">
        <v>0</v>
      </c>
      <c r="E278" s="6">
        <v>0</v>
      </c>
      <c r="F278" s="7" t="s">
        <v>446</v>
      </c>
    </row>
    <row r="279" ht="27" spans="1:6">
      <c r="A279" s="6" t="s">
        <v>178</v>
      </c>
      <c r="B279" s="6" t="s">
        <v>496</v>
      </c>
      <c r="C279" s="6">
        <v>1</v>
      </c>
      <c r="D279" s="6">
        <v>0</v>
      </c>
      <c r="E279" s="6">
        <v>0</v>
      </c>
      <c r="F279" s="7" t="s">
        <v>446</v>
      </c>
    </row>
    <row r="280" ht="27" spans="1:6">
      <c r="A280" s="6" t="s">
        <v>178</v>
      </c>
      <c r="B280" s="6" t="s">
        <v>497</v>
      </c>
      <c r="C280" s="6">
        <v>1</v>
      </c>
      <c r="D280" s="6">
        <v>0</v>
      </c>
      <c r="E280" s="6">
        <v>0</v>
      </c>
      <c r="F280" s="7" t="s">
        <v>446</v>
      </c>
    </row>
    <row r="281" ht="27" spans="1:6">
      <c r="A281" s="6" t="s">
        <v>178</v>
      </c>
      <c r="B281" s="6" t="s">
        <v>498</v>
      </c>
      <c r="C281" s="6">
        <v>1</v>
      </c>
      <c r="D281" s="6">
        <v>0</v>
      </c>
      <c r="E281" s="6">
        <v>0</v>
      </c>
      <c r="F281" s="7" t="s">
        <v>446</v>
      </c>
    </row>
    <row r="282" ht="27" spans="1:6">
      <c r="A282" s="6" t="s">
        <v>178</v>
      </c>
      <c r="B282" s="6" t="s">
        <v>499</v>
      </c>
      <c r="C282" s="6">
        <v>1</v>
      </c>
      <c r="D282" s="6">
        <v>0</v>
      </c>
      <c r="E282" s="6">
        <v>0</v>
      </c>
      <c r="F282" s="7" t="s">
        <v>446</v>
      </c>
    </row>
    <row r="283" ht="27" spans="1:6">
      <c r="A283" s="6" t="s">
        <v>178</v>
      </c>
      <c r="B283" s="6" t="s">
        <v>500</v>
      </c>
      <c r="C283" s="6">
        <v>1</v>
      </c>
      <c r="D283" s="6">
        <v>0</v>
      </c>
      <c r="E283" s="6">
        <v>0</v>
      </c>
      <c r="F283" s="7" t="s">
        <v>446</v>
      </c>
    </row>
    <row r="284" ht="27" spans="1:6">
      <c r="A284" s="6" t="s">
        <v>178</v>
      </c>
      <c r="B284" s="6" t="s">
        <v>501</v>
      </c>
      <c r="C284" s="6">
        <v>1</v>
      </c>
      <c r="D284" s="6">
        <v>0</v>
      </c>
      <c r="E284" s="6">
        <v>0</v>
      </c>
      <c r="F284" s="7" t="s">
        <v>446</v>
      </c>
    </row>
    <row r="285" ht="27" spans="1:6">
      <c r="A285" s="6" t="s">
        <v>178</v>
      </c>
      <c r="B285" s="6" t="s">
        <v>502</v>
      </c>
      <c r="C285" s="6">
        <v>1</v>
      </c>
      <c r="D285" s="6">
        <v>0</v>
      </c>
      <c r="E285" s="6">
        <v>0</v>
      </c>
      <c r="F285" s="7" t="s">
        <v>446</v>
      </c>
    </row>
    <row r="286" ht="27" spans="1:6">
      <c r="A286" s="6" t="s">
        <v>178</v>
      </c>
      <c r="B286" s="6" t="s">
        <v>503</v>
      </c>
      <c r="C286" s="6">
        <v>1</v>
      </c>
      <c r="D286" s="6">
        <v>0</v>
      </c>
      <c r="E286" s="6">
        <v>0</v>
      </c>
      <c r="F286" s="7" t="s">
        <v>446</v>
      </c>
    </row>
    <row r="287" ht="40.5" spans="1:6">
      <c r="A287" s="6" t="s">
        <v>178</v>
      </c>
      <c r="B287" s="6" t="s">
        <v>504</v>
      </c>
      <c r="C287" s="6">
        <v>2</v>
      </c>
      <c r="D287" s="6">
        <v>0</v>
      </c>
      <c r="E287" s="6">
        <v>0</v>
      </c>
      <c r="F287" s="7" t="s">
        <v>446</v>
      </c>
    </row>
    <row r="288" ht="40.5" spans="1:6">
      <c r="A288" s="6" t="s">
        <v>178</v>
      </c>
      <c r="B288" s="6" t="s">
        <v>505</v>
      </c>
      <c r="C288" s="6">
        <v>1</v>
      </c>
      <c r="D288" s="6">
        <v>0</v>
      </c>
      <c r="E288" s="6">
        <v>0</v>
      </c>
      <c r="F288" s="7" t="s">
        <v>446</v>
      </c>
    </row>
    <row r="289" ht="40.5" spans="1:6">
      <c r="A289" s="6" t="s">
        <v>178</v>
      </c>
      <c r="B289" s="6" t="s">
        <v>506</v>
      </c>
      <c r="C289" s="6">
        <v>1</v>
      </c>
      <c r="D289" s="6">
        <v>0</v>
      </c>
      <c r="E289" s="6">
        <v>0</v>
      </c>
      <c r="F289" s="7" t="s">
        <v>446</v>
      </c>
    </row>
    <row r="290" ht="27" spans="1:6">
      <c r="A290" s="6" t="s">
        <v>178</v>
      </c>
      <c r="B290" s="6" t="s">
        <v>507</v>
      </c>
      <c r="C290" s="6">
        <v>1</v>
      </c>
      <c r="D290" s="6">
        <v>0</v>
      </c>
      <c r="E290" s="6">
        <v>0</v>
      </c>
      <c r="F290" s="7" t="s">
        <v>446</v>
      </c>
    </row>
    <row r="291" ht="27" spans="1:6">
      <c r="A291" s="6" t="s">
        <v>178</v>
      </c>
      <c r="B291" s="6" t="s">
        <v>508</v>
      </c>
      <c r="C291" s="6">
        <v>1</v>
      </c>
      <c r="D291" s="6">
        <v>0</v>
      </c>
      <c r="E291" s="6">
        <v>0</v>
      </c>
      <c r="F291" s="7" t="s">
        <v>446</v>
      </c>
    </row>
    <row r="292" ht="27" spans="1:6">
      <c r="A292" s="6" t="s">
        <v>178</v>
      </c>
      <c r="B292" s="6" t="s">
        <v>509</v>
      </c>
      <c r="C292" s="6">
        <v>1</v>
      </c>
      <c r="D292" s="6">
        <v>0</v>
      </c>
      <c r="E292" s="6">
        <v>0</v>
      </c>
      <c r="F292" s="7" t="s">
        <v>446</v>
      </c>
    </row>
    <row r="293" ht="27" spans="1:6">
      <c r="A293" s="6" t="s">
        <v>178</v>
      </c>
      <c r="B293" s="6" t="s">
        <v>510</v>
      </c>
      <c r="C293" s="6">
        <v>3</v>
      </c>
      <c r="D293" s="6">
        <v>0</v>
      </c>
      <c r="E293" s="6">
        <v>0</v>
      </c>
      <c r="F293" s="7" t="s">
        <v>446</v>
      </c>
    </row>
    <row r="294" ht="27" spans="1:6">
      <c r="A294" s="6" t="s">
        <v>178</v>
      </c>
      <c r="B294" s="6" t="s">
        <v>511</v>
      </c>
      <c r="C294" s="6">
        <v>1</v>
      </c>
      <c r="D294" s="6">
        <v>0</v>
      </c>
      <c r="E294" s="6">
        <v>0</v>
      </c>
      <c r="F294" s="7" t="s">
        <v>446</v>
      </c>
    </row>
    <row r="295" ht="27" spans="1:6">
      <c r="A295" s="6" t="s">
        <v>178</v>
      </c>
      <c r="B295" s="6" t="s">
        <v>512</v>
      </c>
      <c r="C295" s="6">
        <v>1</v>
      </c>
      <c r="D295" s="6">
        <v>0</v>
      </c>
      <c r="E295" s="6">
        <v>0</v>
      </c>
      <c r="F295" s="7" t="s">
        <v>446</v>
      </c>
    </row>
    <row r="296" ht="27" spans="1:6">
      <c r="A296" s="6" t="s">
        <v>178</v>
      </c>
      <c r="B296" s="6" t="s">
        <v>513</v>
      </c>
      <c r="C296" s="6">
        <v>1</v>
      </c>
      <c r="D296" s="6">
        <v>0</v>
      </c>
      <c r="E296" s="6">
        <v>0</v>
      </c>
      <c r="F296" s="7" t="s">
        <v>446</v>
      </c>
    </row>
    <row r="297" ht="27" spans="1:6">
      <c r="A297" s="6" t="s">
        <v>178</v>
      </c>
      <c r="B297" s="6" t="s">
        <v>514</v>
      </c>
      <c r="C297" s="6">
        <v>1</v>
      </c>
      <c r="D297" s="6">
        <v>0</v>
      </c>
      <c r="E297" s="6">
        <v>0</v>
      </c>
      <c r="F297" s="7" t="s">
        <v>446</v>
      </c>
    </row>
    <row r="298" ht="27" spans="1:6">
      <c r="A298" s="6" t="s">
        <v>178</v>
      </c>
      <c r="B298" s="6" t="s">
        <v>515</v>
      </c>
      <c r="C298" s="6">
        <v>1</v>
      </c>
      <c r="D298" s="6">
        <v>0</v>
      </c>
      <c r="E298" s="6">
        <v>0</v>
      </c>
      <c r="F298" s="7" t="s">
        <v>446</v>
      </c>
    </row>
    <row r="299" ht="27" spans="1:6">
      <c r="A299" s="6" t="s">
        <v>178</v>
      </c>
      <c r="B299" s="6" t="s">
        <v>516</v>
      </c>
      <c r="C299" s="6">
        <v>1</v>
      </c>
      <c r="D299" s="6">
        <v>0</v>
      </c>
      <c r="E299" s="6">
        <v>0</v>
      </c>
      <c r="F299" s="7" t="s">
        <v>446</v>
      </c>
    </row>
    <row r="300" ht="27" spans="1:6">
      <c r="A300" s="6" t="s">
        <v>178</v>
      </c>
      <c r="B300" s="6" t="s">
        <v>517</v>
      </c>
      <c r="C300" s="6">
        <v>1</v>
      </c>
      <c r="D300" s="6">
        <v>0</v>
      </c>
      <c r="E300" s="6">
        <v>0</v>
      </c>
      <c r="F300" s="7" t="s">
        <v>446</v>
      </c>
    </row>
    <row r="301" ht="27" spans="1:6">
      <c r="A301" s="6" t="s">
        <v>178</v>
      </c>
      <c r="B301" s="6" t="s">
        <v>518</v>
      </c>
      <c r="C301" s="6">
        <v>1</v>
      </c>
      <c r="D301" s="6">
        <v>0</v>
      </c>
      <c r="E301" s="6">
        <v>0</v>
      </c>
      <c r="F301" s="7" t="s">
        <v>446</v>
      </c>
    </row>
    <row r="302" ht="27" spans="1:6">
      <c r="A302" s="6" t="s">
        <v>178</v>
      </c>
      <c r="B302" s="6" t="s">
        <v>519</v>
      </c>
      <c r="C302" s="6">
        <v>1</v>
      </c>
      <c r="D302" s="6">
        <v>0</v>
      </c>
      <c r="E302" s="6">
        <v>0</v>
      </c>
      <c r="F302" s="7" t="s">
        <v>446</v>
      </c>
    </row>
    <row r="303" ht="27" spans="1:6">
      <c r="A303" s="6" t="s">
        <v>178</v>
      </c>
      <c r="B303" s="6" t="s">
        <v>520</v>
      </c>
      <c r="C303" s="6">
        <v>1</v>
      </c>
      <c r="D303" s="6">
        <v>0</v>
      </c>
      <c r="E303" s="6">
        <v>0</v>
      </c>
      <c r="F303" s="7" t="s">
        <v>446</v>
      </c>
    </row>
    <row r="304" ht="27" spans="1:6">
      <c r="A304" s="6" t="s">
        <v>178</v>
      </c>
      <c r="B304" s="6" t="s">
        <v>521</v>
      </c>
      <c r="C304" s="6">
        <v>1</v>
      </c>
      <c r="D304" s="6">
        <v>0</v>
      </c>
      <c r="E304" s="6">
        <v>0</v>
      </c>
      <c r="F304" s="7" t="s">
        <v>446</v>
      </c>
    </row>
    <row r="305" ht="27" spans="1:6">
      <c r="A305" s="6" t="s">
        <v>178</v>
      </c>
      <c r="B305" s="6" t="s">
        <v>522</v>
      </c>
      <c r="C305" s="6">
        <v>2</v>
      </c>
      <c r="D305" s="6">
        <v>0</v>
      </c>
      <c r="E305" s="6">
        <v>0</v>
      </c>
      <c r="F305" s="7" t="s">
        <v>446</v>
      </c>
    </row>
    <row r="306" ht="27" spans="1:6">
      <c r="A306" s="6" t="s">
        <v>178</v>
      </c>
      <c r="B306" s="6" t="s">
        <v>523</v>
      </c>
      <c r="C306" s="6">
        <v>1</v>
      </c>
      <c r="D306" s="6">
        <v>0</v>
      </c>
      <c r="E306" s="6">
        <v>0</v>
      </c>
      <c r="F306" s="7" t="s">
        <v>446</v>
      </c>
    </row>
    <row r="307" ht="27" spans="1:6">
      <c r="A307" s="6" t="s">
        <v>178</v>
      </c>
      <c r="B307" s="6" t="s">
        <v>524</v>
      </c>
      <c r="C307" s="6">
        <v>2</v>
      </c>
      <c r="D307" s="6">
        <v>0</v>
      </c>
      <c r="E307" s="6">
        <v>0</v>
      </c>
      <c r="F307" s="7" t="s">
        <v>446</v>
      </c>
    </row>
    <row r="308" ht="27" spans="1:6">
      <c r="A308" s="6" t="s">
        <v>178</v>
      </c>
      <c r="B308" s="6" t="s">
        <v>525</v>
      </c>
      <c r="C308" s="6">
        <v>2</v>
      </c>
      <c r="D308" s="6">
        <v>0</v>
      </c>
      <c r="E308" s="6">
        <v>0</v>
      </c>
      <c r="F308" s="7" t="s">
        <v>446</v>
      </c>
    </row>
    <row r="309" ht="27" spans="1:6">
      <c r="A309" s="6" t="s">
        <v>178</v>
      </c>
      <c r="B309" s="6" t="s">
        <v>526</v>
      </c>
      <c r="C309" s="6">
        <v>2</v>
      </c>
      <c r="D309" s="6">
        <v>0</v>
      </c>
      <c r="E309" s="6">
        <v>0</v>
      </c>
      <c r="F309" s="7" t="s">
        <v>446</v>
      </c>
    </row>
    <row r="310" ht="27" spans="1:6">
      <c r="A310" s="6" t="s">
        <v>178</v>
      </c>
      <c r="B310" s="6" t="s">
        <v>527</v>
      </c>
      <c r="C310" s="6">
        <v>2</v>
      </c>
      <c r="D310" s="6">
        <v>0</v>
      </c>
      <c r="E310" s="6">
        <v>0</v>
      </c>
      <c r="F310" s="7" t="s">
        <v>446</v>
      </c>
    </row>
    <row r="311" ht="27" spans="1:6">
      <c r="A311" s="6" t="s">
        <v>178</v>
      </c>
      <c r="B311" s="6" t="s">
        <v>528</v>
      </c>
      <c r="C311" s="6">
        <v>1</v>
      </c>
      <c r="D311" s="6">
        <v>0</v>
      </c>
      <c r="E311" s="6">
        <v>0</v>
      </c>
      <c r="F311" s="7" t="s">
        <v>446</v>
      </c>
    </row>
    <row r="312" ht="27" spans="1:6">
      <c r="A312" s="6" t="s">
        <v>178</v>
      </c>
      <c r="B312" s="6" t="s">
        <v>529</v>
      </c>
      <c r="C312" s="6">
        <v>1</v>
      </c>
      <c r="D312" s="6">
        <v>0</v>
      </c>
      <c r="E312" s="6">
        <v>0</v>
      </c>
      <c r="F312" s="7" t="s">
        <v>446</v>
      </c>
    </row>
    <row r="313" ht="27" spans="1:6">
      <c r="A313" s="6" t="s">
        <v>178</v>
      </c>
      <c r="B313" s="6" t="s">
        <v>530</v>
      </c>
      <c r="C313" s="6">
        <v>2</v>
      </c>
      <c r="D313" s="6">
        <v>0</v>
      </c>
      <c r="E313" s="6">
        <v>0</v>
      </c>
      <c r="F313" s="7" t="s">
        <v>446</v>
      </c>
    </row>
    <row r="314" ht="27" spans="1:6">
      <c r="A314" s="6" t="s">
        <v>178</v>
      </c>
      <c r="B314" s="6" t="s">
        <v>531</v>
      </c>
      <c r="C314" s="6">
        <v>1</v>
      </c>
      <c r="D314" s="6">
        <v>0</v>
      </c>
      <c r="E314" s="6">
        <v>0</v>
      </c>
      <c r="F314" s="7" t="s">
        <v>446</v>
      </c>
    </row>
    <row r="315" ht="27" spans="1:6">
      <c r="A315" s="6" t="s">
        <v>178</v>
      </c>
      <c r="B315" s="6" t="s">
        <v>532</v>
      </c>
      <c r="C315" s="6">
        <v>1</v>
      </c>
      <c r="D315" s="6">
        <v>0</v>
      </c>
      <c r="E315" s="6">
        <v>0</v>
      </c>
      <c r="F315" s="7" t="s">
        <v>446</v>
      </c>
    </row>
    <row r="316" ht="27" spans="1:6">
      <c r="A316" s="6" t="s">
        <v>178</v>
      </c>
      <c r="B316" s="6" t="s">
        <v>533</v>
      </c>
      <c r="C316" s="6">
        <v>1</v>
      </c>
      <c r="D316" s="6">
        <v>0</v>
      </c>
      <c r="E316" s="6">
        <v>0</v>
      </c>
      <c r="F316" s="7" t="s">
        <v>446</v>
      </c>
    </row>
    <row r="317" ht="27" spans="1:6">
      <c r="A317" s="6" t="s">
        <v>178</v>
      </c>
      <c r="B317" s="6" t="s">
        <v>534</v>
      </c>
      <c r="C317" s="6">
        <v>1</v>
      </c>
      <c r="D317" s="6">
        <v>0</v>
      </c>
      <c r="E317" s="6">
        <v>0</v>
      </c>
      <c r="F317" s="7" t="s">
        <v>446</v>
      </c>
    </row>
    <row r="318" ht="27" spans="1:6">
      <c r="A318" s="6" t="s">
        <v>178</v>
      </c>
      <c r="B318" s="6" t="s">
        <v>535</v>
      </c>
      <c r="C318" s="6">
        <v>1</v>
      </c>
      <c r="D318" s="6">
        <v>0</v>
      </c>
      <c r="E318" s="6">
        <v>0</v>
      </c>
      <c r="F318" s="7" t="s">
        <v>446</v>
      </c>
    </row>
    <row r="319" ht="27" spans="1:6">
      <c r="A319" s="6" t="s">
        <v>178</v>
      </c>
      <c r="B319" s="6" t="s">
        <v>536</v>
      </c>
      <c r="C319" s="6">
        <v>2</v>
      </c>
      <c r="D319" s="6">
        <v>0</v>
      </c>
      <c r="E319" s="6">
        <v>0</v>
      </c>
      <c r="F319" s="7" t="s">
        <v>446</v>
      </c>
    </row>
    <row r="320" ht="27" spans="1:6">
      <c r="A320" s="6" t="s">
        <v>178</v>
      </c>
      <c r="B320" s="6" t="s">
        <v>537</v>
      </c>
      <c r="C320" s="6">
        <v>2</v>
      </c>
      <c r="D320" s="6">
        <v>0</v>
      </c>
      <c r="E320" s="6">
        <v>0</v>
      </c>
      <c r="F320" s="7" t="s">
        <v>446</v>
      </c>
    </row>
    <row r="321" ht="27" spans="1:6">
      <c r="A321" s="6" t="s">
        <v>178</v>
      </c>
      <c r="B321" s="6" t="s">
        <v>538</v>
      </c>
      <c r="C321" s="6">
        <v>2</v>
      </c>
      <c r="D321" s="6">
        <v>0</v>
      </c>
      <c r="E321" s="6">
        <v>0</v>
      </c>
      <c r="F321" s="7" t="s">
        <v>446</v>
      </c>
    </row>
    <row r="322" ht="27" spans="1:6">
      <c r="A322" s="6" t="s">
        <v>178</v>
      </c>
      <c r="B322" s="6" t="s">
        <v>539</v>
      </c>
      <c r="C322" s="6">
        <v>1</v>
      </c>
      <c r="D322" s="6">
        <v>0</v>
      </c>
      <c r="E322" s="6">
        <v>0</v>
      </c>
      <c r="F322" s="7" t="s">
        <v>446</v>
      </c>
    </row>
    <row r="323" ht="27" spans="1:6">
      <c r="A323" s="6" t="s">
        <v>178</v>
      </c>
      <c r="B323" s="6" t="s">
        <v>540</v>
      </c>
      <c r="C323" s="6">
        <v>2</v>
      </c>
      <c r="D323" s="6">
        <v>0</v>
      </c>
      <c r="E323" s="6">
        <v>0</v>
      </c>
      <c r="F323" s="7" t="s">
        <v>446</v>
      </c>
    </row>
    <row r="324" ht="27" spans="1:6">
      <c r="A324" s="6" t="s">
        <v>178</v>
      </c>
      <c r="B324" s="6" t="s">
        <v>541</v>
      </c>
      <c r="C324" s="6">
        <v>2</v>
      </c>
      <c r="D324" s="6">
        <v>0</v>
      </c>
      <c r="E324" s="6">
        <v>0</v>
      </c>
      <c r="F324" s="7" t="s">
        <v>446</v>
      </c>
    </row>
    <row r="325" ht="27" spans="1:6">
      <c r="A325" s="6" t="s">
        <v>178</v>
      </c>
      <c r="B325" s="6" t="s">
        <v>542</v>
      </c>
      <c r="C325" s="6">
        <v>7</v>
      </c>
      <c r="D325" s="6">
        <v>0</v>
      </c>
      <c r="E325" s="6">
        <v>0</v>
      </c>
      <c r="F325" s="7" t="s">
        <v>446</v>
      </c>
    </row>
    <row r="326" ht="27" spans="1:6">
      <c r="A326" s="6" t="s">
        <v>178</v>
      </c>
      <c r="B326" s="6" t="s">
        <v>543</v>
      </c>
      <c r="C326" s="6">
        <v>1</v>
      </c>
      <c r="D326" s="6">
        <v>0</v>
      </c>
      <c r="E326" s="6">
        <v>0</v>
      </c>
      <c r="F326" s="7" t="s">
        <v>446</v>
      </c>
    </row>
    <row r="327" spans="1:5">
      <c r="A327" t="s">
        <v>176</v>
      </c>
      <c r="C327">
        <f>SUM(C5:C326)</f>
        <v>471</v>
      </c>
      <c r="D327">
        <f>SUM(D5:D326)</f>
        <v>1334</v>
      </c>
      <c r="E327">
        <f>SUM(E5:E326)</f>
        <v>819</v>
      </c>
    </row>
  </sheetData>
  <mergeCells count="3">
    <mergeCell ref="A1:F1"/>
    <mergeCell ref="A2:F2"/>
    <mergeCell ref="A3:F3"/>
  </mergeCells>
  <hyperlinks>
    <hyperlink ref="A3:F3" r:id="rId1" display="报考单位咨询电话【点击进入】"/>
  </hyperlink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党群</vt:lpstr>
      <vt:lpstr>行政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2018-03-25T03:05:00Z</dcterms:created>
  <dcterms:modified xsi:type="dcterms:W3CDTF">2018-03-26T02:39:57Z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