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<sst xmlns="http://schemas.openxmlformats.org/spreadsheetml/2006/main" count="145" uniqueCount="69">
  <si>
    <r>
      <t>2018年海城市(辽师专场）公开招聘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</si>
  <si>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</si>
  <si>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</si>
  <si>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报考学校</t>
  </si>
  <si>
    <t>报考岗位</t>
  </si>
  <si>
    <t>招聘
计划</t>
  </si>
  <si>
    <t>笔试
成绩</t>
  </si>
  <si>
    <t>面试
成绩</t>
  </si>
  <si>
    <t>总成绩</t>
  </si>
  <si>
    <t>综合
排名</t>
  </si>
  <si>
    <t>张莹</t>
  </si>
  <si>
    <t>海城市第三高级中学</t>
  </si>
  <si>
    <t>高中地理教师</t>
  </si>
  <si>
    <t>王晓漫</t>
  </si>
  <si>
    <t>张鲁馨</t>
  </si>
  <si>
    <t>高中生物教师</t>
  </si>
  <si>
    <t>梁超</t>
  </si>
  <si>
    <t>高中英语教师</t>
  </si>
  <si>
    <t>刘婧</t>
  </si>
  <si>
    <t>李爽</t>
  </si>
  <si>
    <t>何秋爽</t>
  </si>
  <si>
    <t>高中语文教师</t>
  </si>
  <si>
    <t>李雪</t>
  </si>
  <si>
    <t>海城市南台高级中学</t>
  </si>
  <si>
    <t>隋阳</t>
  </si>
  <si>
    <t>高中化学教师</t>
  </si>
  <si>
    <t>李学研</t>
  </si>
  <si>
    <t>沈嘉鑫</t>
  </si>
  <si>
    <t>高中历史教师</t>
  </si>
  <si>
    <t>谷昱竺</t>
  </si>
  <si>
    <t>孙丽颖</t>
  </si>
  <si>
    <t>王晴</t>
  </si>
  <si>
    <t>高中信息技术教师</t>
  </si>
  <si>
    <t>赵爽</t>
  </si>
  <si>
    <t>任静</t>
  </si>
  <si>
    <t>杨岚岚</t>
  </si>
  <si>
    <t>张雅婷</t>
  </si>
  <si>
    <t>丁思宇</t>
  </si>
  <si>
    <t>乔春洋</t>
  </si>
  <si>
    <t>海城市牛庄高级中学</t>
  </si>
  <si>
    <t>赵书誉</t>
  </si>
  <si>
    <t>廉娥</t>
  </si>
  <si>
    <t>王吉春</t>
  </si>
  <si>
    <t>韩冰冰</t>
  </si>
  <si>
    <t>韩敬楠</t>
  </si>
  <si>
    <t>刘馨饴</t>
  </si>
  <si>
    <t>丁雪</t>
  </si>
  <si>
    <t>海城市腾鳌高中</t>
  </si>
  <si>
    <t>苏婉</t>
  </si>
  <si>
    <t>何义</t>
  </si>
  <si>
    <t>孙吉哲</t>
  </si>
  <si>
    <t>刘小萌</t>
  </si>
  <si>
    <t>张依杉</t>
  </si>
  <si>
    <t>刘月</t>
  </si>
  <si>
    <t>颜哲</t>
  </si>
  <si>
    <t>高中物理教师</t>
  </si>
  <si>
    <t>赵琳琳</t>
  </si>
  <si>
    <t>张巍</t>
  </si>
  <si>
    <t>王维维</t>
  </si>
  <si>
    <t>管文慧</t>
  </si>
  <si>
    <t>张志强</t>
  </si>
  <si>
    <t>高中政治教师</t>
  </si>
  <si>
    <t>牛帅</t>
  </si>
  <si>
    <t>海城市析木高中</t>
  </si>
  <si>
    <t>王栋</t>
  </si>
  <si>
    <t>高中心理教师</t>
  </si>
  <si>
    <t>闫平</t>
  </si>
  <si>
    <t>王爽</t>
  </si>
  <si>
    <t>陈改红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</si>
</sst>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52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">
      <selection activeCell="J1" sqref="J1"/>
    </sheetView>
  </sheetViews>
  <sheetFormatPr defaultColWidth="9.00390625" defaultRowHeight="15"/>
  <cols>
    <col min="1" max="1" width="5.421875" style="1" customWidth="1"/>
    <col min="2" max="2" width="8.421875" style="5" customWidth="1"/>
    <col min="3" max="3" width="25.421875" style="2" customWidth="1"/>
    <col min="4" max="4" width="22.421875" style="2" customWidth="1"/>
    <col min="5" max="5" width="10.57421875" style="1" customWidth="1"/>
    <col min="6" max="6" width="10.57421875" style="2" customWidth="1"/>
    <col min="7" max="7" width="10.57421875" style="6" customWidth="1"/>
    <col min="8" max="8" width="9.7109375" style="6" customWidth="1"/>
    <col min="9" max="9" width="10.57421875" style="6" customWidth="1"/>
    <col min="10" max="16384" width="9.00390625" style="1" customWidth="1"/>
  </cols>
  <sheetData>
    <row r="1" spans="1:9" s="1" customFormat="1" ht="57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3.5" customHeight="1">
      <c r="A2" s="9"/>
      <c r="B2" s="9"/>
      <c r="C2" s="9"/>
      <c r="D2" s="9"/>
      <c r="E2" s="9"/>
      <c r="F2" s="9"/>
      <c r="G2" s="9"/>
      <c r="H2" s="10"/>
      <c r="I2" s="10"/>
    </row>
    <row r="3" spans="1:9" s="2" customFormat="1" ht="30" customHeigh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1" t="s">
        <v>8</v>
      </c>
      <c r="I3" s="13" t="s">
        <v>9</v>
      </c>
    </row>
    <row r="4" spans="1:9" s="3" customFormat="1" ht="30" customHeight="1">
      <c r="A4" s="14">
        <v>1</v>
      </c>
      <c r="B4" s="14" t="s">
        <v>10</v>
      </c>
      <c r="C4" s="14" t="s">
        <v>11</v>
      </c>
      <c r="D4" s="14" t="s">
        <v>12</v>
      </c>
      <c r="E4" s="14">
        <v>2</v>
      </c>
      <c r="F4" s="15">
        <v>80.8</v>
      </c>
      <c r="G4" s="16">
        <v>73.6</v>
      </c>
      <c r="H4" s="17">
        <f aca="true" t="shared" si="0" ref="H4:H48">F4*0.4+G4*0.6</f>
        <v>76.47999999999999</v>
      </c>
      <c r="I4" s="23">
        <v>1</v>
      </c>
    </row>
    <row r="5" spans="1:9" s="3" customFormat="1" ht="30" customHeight="1">
      <c r="A5" s="14">
        <v>2</v>
      </c>
      <c r="B5" s="14" t="s">
        <v>13</v>
      </c>
      <c r="C5" s="14" t="s">
        <v>11</v>
      </c>
      <c r="D5" s="14" t="s">
        <v>12</v>
      </c>
      <c r="E5" s="14">
        <v>2</v>
      </c>
      <c r="F5" s="15">
        <v>61</v>
      </c>
      <c r="G5" s="16">
        <v>69</v>
      </c>
      <c r="H5" s="17">
        <f t="shared" si="0"/>
        <v>65.8</v>
      </c>
      <c r="I5" s="23">
        <v>2</v>
      </c>
    </row>
    <row r="6" spans="1:9" s="3" customFormat="1" ht="30" customHeight="1">
      <c r="A6" s="14">
        <v>3</v>
      </c>
      <c r="B6" s="14" t="s">
        <v>14</v>
      </c>
      <c r="C6" s="14" t="s">
        <v>11</v>
      </c>
      <c r="D6" s="14" t="s">
        <v>15</v>
      </c>
      <c r="E6" s="14">
        <v>1</v>
      </c>
      <c r="F6" s="15">
        <v>72.6</v>
      </c>
      <c r="G6" s="18">
        <v>76.8</v>
      </c>
      <c r="H6" s="16">
        <f t="shared" si="0"/>
        <v>75.12</v>
      </c>
      <c r="I6" s="24">
        <v>1</v>
      </c>
    </row>
    <row r="7" spans="1:9" s="3" customFormat="1" ht="30" customHeight="1">
      <c r="A7" s="14">
        <v>4</v>
      </c>
      <c r="B7" s="14" t="s">
        <v>16</v>
      </c>
      <c r="C7" s="14" t="s">
        <v>11</v>
      </c>
      <c r="D7" s="14" t="s">
        <v>17</v>
      </c>
      <c r="E7" s="14">
        <v>3</v>
      </c>
      <c r="F7" s="15">
        <v>89</v>
      </c>
      <c r="G7" s="17">
        <v>81</v>
      </c>
      <c r="H7" s="12">
        <f t="shared" si="0"/>
        <v>84.2</v>
      </c>
      <c r="I7" s="12">
        <v>1</v>
      </c>
    </row>
    <row r="8" spans="1:9" s="3" customFormat="1" ht="30" customHeight="1">
      <c r="A8" s="14">
        <v>5</v>
      </c>
      <c r="B8" s="14" t="s">
        <v>18</v>
      </c>
      <c r="C8" s="14" t="s">
        <v>11</v>
      </c>
      <c r="D8" s="14" t="s">
        <v>17</v>
      </c>
      <c r="E8" s="14">
        <v>3</v>
      </c>
      <c r="F8" s="15">
        <v>86.6</v>
      </c>
      <c r="G8" s="17">
        <v>77</v>
      </c>
      <c r="H8" s="12">
        <f t="shared" si="0"/>
        <v>80.84</v>
      </c>
      <c r="I8" s="12">
        <v>2</v>
      </c>
    </row>
    <row r="9" spans="1:9" s="4" customFormat="1" ht="30" customHeight="1">
      <c r="A9" s="14">
        <v>6</v>
      </c>
      <c r="B9" s="14" t="s">
        <v>19</v>
      </c>
      <c r="C9" s="14" t="s">
        <v>11</v>
      </c>
      <c r="D9" s="14" t="s">
        <v>17</v>
      </c>
      <c r="E9" s="14">
        <v>3</v>
      </c>
      <c r="F9" s="15">
        <v>80</v>
      </c>
      <c r="G9" s="17">
        <v>74.2</v>
      </c>
      <c r="H9" s="12">
        <f t="shared" si="0"/>
        <v>76.52000000000001</v>
      </c>
      <c r="I9" s="12">
        <v>3</v>
      </c>
    </row>
    <row r="10" spans="1:9" s="4" customFormat="1" ht="30" customHeight="1">
      <c r="A10" s="14">
        <v>7</v>
      </c>
      <c r="B10" s="14" t="s">
        <v>20</v>
      </c>
      <c r="C10" s="14" t="s">
        <v>11</v>
      </c>
      <c r="D10" s="14" t="s">
        <v>21</v>
      </c>
      <c r="E10" s="14">
        <v>1</v>
      </c>
      <c r="F10" s="15">
        <v>79.8</v>
      </c>
      <c r="G10" s="17">
        <v>80.4</v>
      </c>
      <c r="H10" s="17">
        <f t="shared" si="0"/>
        <v>80.16</v>
      </c>
      <c r="I10" s="12">
        <v>1</v>
      </c>
    </row>
    <row r="11" spans="1:9" s="3" customFormat="1" ht="30" customHeight="1">
      <c r="A11" s="14">
        <v>8</v>
      </c>
      <c r="B11" s="14" t="s">
        <v>22</v>
      </c>
      <c r="C11" s="14" t="s">
        <v>23</v>
      </c>
      <c r="D11" s="14" t="s">
        <v>12</v>
      </c>
      <c r="E11" s="14">
        <v>3</v>
      </c>
      <c r="F11" s="15">
        <v>69</v>
      </c>
      <c r="G11" s="16">
        <v>71.2</v>
      </c>
      <c r="H11" s="17">
        <f t="shared" si="0"/>
        <v>70.32</v>
      </c>
      <c r="I11" s="23">
        <v>1</v>
      </c>
    </row>
    <row r="12" spans="1:9" s="4" customFormat="1" ht="30" customHeight="1">
      <c r="A12" s="14">
        <v>9</v>
      </c>
      <c r="B12" s="14" t="s">
        <v>24</v>
      </c>
      <c r="C12" s="14" t="s">
        <v>23</v>
      </c>
      <c r="D12" s="14" t="s">
        <v>25</v>
      </c>
      <c r="E12" s="14">
        <v>2</v>
      </c>
      <c r="F12" s="15">
        <v>83.6</v>
      </c>
      <c r="G12" s="16">
        <v>84.4</v>
      </c>
      <c r="H12" s="16">
        <f t="shared" si="0"/>
        <v>84.08</v>
      </c>
      <c r="I12" s="23">
        <v>1</v>
      </c>
    </row>
    <row r="13" spans="1:9" s="4" customFormat="1" ht="30" customHeight="1">
      <c r="A13" s="14">
        <v>10</v>
      </c>
      <c r="B13" s="14" t="s">
        <v>26</v>
      </c>
      <c r="C13" s="14" t="s">
        <v>23</v>
      </c>
      <c r="D13" s="14" t="s">
        <v>25</v>
      </c>
      <c r="E13" s="14">
        <v>2</v>
      </c>
      <c r="F13" s="15">
        <v>82</v>
      </c>
      <c r="G13" s="18">
        <v>77.4</v>
      </c>
      <c r="H13" s="16">
        <f t="shared" si="0"/>
        <v>79.24000000000001</v>
      </c>
      <c r="I13" s="24">
        <v>2</v>
      </c>
    </row>
    <row r="14" spans="1:9" s="4" customFormat="1" ht="30" customHeight="1">
      <c r="A14" s="14">
        <v>11</v>
      </c>
      <c r="B14" s="14" t="s">
        <v>27</v>
      </c>
      <c r="C14" s="14" t="s">
        <v>23</v>
      </c>
      <c r="D14" s="14" t="s">
        <v>28</v>
      </c>
      <c r="E14" s="14">
        <v>2</v>
      </c>
      <c r="F14" s="15">
        <v>67.2</v>
      </c>
      <c r="G14" s="17">
        <v>73.8</v>
      </c>
      <c r="H14" s="17">
        <f t="shared" si="0"/>
        <v>71.16</v>
      </c>
      <c r="I14" s="12">
        <v>1</v>
      </c>
    </row>
    <row r="15" spans="1:9" s="4" customFormat="1" ht="30" customHeight="1">
      <c r="A15" s="14">
        <v>12</v>
      </c>
      <c r="B15" s="14" t="s">
        <v>29</v>
      </c>
      <c r="C15" s="14" t="s">
        <v>23</v>
      </c>
      <c r="D15" s="14" t="s">
        <v>15</v>
      </c>
      <c r="E15" s="14">
        <v>2</v>
      </c>
      <c r="F15" s="15">
        <v>85</v>
      </c>
      <c r="G15" s="18">
        <v>84</v>
      </c>
      <c r="H15" s="16">
        <f t="shared" si="0"/>
        <v>84.4</v>
      </c>
      <c r="I15" s="24">
        <v>1</v>
      </c>
    </row>
    <row r="16" spans="1:9" s="3" customFormat="1" ht="30" customHeight="1">
      <c r="A16" s="14">
        <v>13</v>
      </c>
      <c r="B16" s="14" t="s">
        <v>30</v>
      </c>
      <c r="C16" s="14" t="s">
        <v>23</v>
      </c>
      <c r="D16" s="14" t="s">
        <v>15</v>
      </c>
      <c r="E16" s="14">
        <v>2</v>
      </c>
      <c r="F16" s="15">
        <v>71.6</v>
      </c>
      <c r="G16" s="18">
        <v>74.4</v>
      </c>
      <c r="H16" s="16">
        <f t="shared" si="0"/>
        <v>73.28</v>
      </c>
      <c r="I16" s="24">
        <v>2</v>
      </c>
    </row>
    <row r="17" spans="1:9" s="3" customFormat="1" ht="30" customHeight="1">
      <c r="A17" s="14">
        <v>14</v>
      </c>
      <c r="B17" s="14" t="s">
        <v>31</v>
      </c>
      <c r="C17" s="14" t="s">
        <v>23</v>
      </c>
      <c r="D17" s="14" t="s">
        <v>32</v>
      </c>
      <c r="E17" s="14">
        <v>2</v>
      </c>
      <c r="F17" s="15">
        <v>58.6</v>
      </c>
      <c r="G17" s="17">
        <v>80.4</v>
      </c>
      <c r="H17" s="16">
        <f t="shared" si="0"/>
        <v>71.68</v>
      </c>
      <c r="I17" s="12">
        <v>1</v>
      </c>
    </row>
    <row r="18" spans="1:9" s="3" customFormat="1" ht="30" customHeight="1">
      <c r="A18" s="14">
        <v>15</v>
      </c>
      <c r="B18" s="14" t="s">
        <v>33</v>
      </c>
      <c r="C18" s="14" t="s">
        <v>23</v>
      </c>
      <c r="D18" s="14" t="s">
        <v>17</v>
      </c>
      <c r="E18" s="14">
        <v>3</v>
      </c>
      <c r="F18" s="15">
        <v>85.8</v>
      </c>
      <c r="G18" s="17">
        <v>78.4</v>
      </c>
      <c r="H18" s="12">
        <f t="shared" si="0"/>
        <v>81.36</v>
      </c>
      <c r="I18" s="12">
        <v>1</v>
      </c>
    </row>
    <row r="19" spans="1:9" s="3" customFormat="1" ht="30" customHeight="1">
      <c r="A19" s="14">
        <v>16</v>
      </c>
      <c r="B19" s="14" t="s">
        <v>34</v>
      </c>
      <c r="C19" s="14" t="s">
        <v>23</v>
      </c>
      <c r="D19" s="14" t="s">
        <v>17</v>
      </c>
      <c r="E19" s="14">
        <v>3</v>
      </c>
      <c r="F19" s="15">
        <v>82.2</v>
      </c>
      <c r="G19" s="17">
        <v>77.6</v>
      </c>
      <c r="H19" s="12">
        <f t="shared" si="0"/>
        <v>79.44</v>
      </c>
      <c r="I19" s="12">
        <v>2</v>
      </c>
    </row>
    <row r="20" spans="1:9" s="3" customFormat="1" ht="30" customHeight="1">
      <c r="A20" s="14">
        <v>17</v>
      </c>
      <c r="B20" s="19" t="s">
        <v>35</v>
      </c>
      <c r="C20" s="19" t="s">
        <v>23</v>
      </c>
      <c r="D20" s="19" t="s">
        <v>21</v>
      </c>
      <c r="E20" s="19">
        <v>3</v>
      </c>
      <c r="F20" s="20">
        <v>80</v>
      </c>
      <c r="G20" s="18">
        <v>74.8</v>
      </c>
      <c r="H20" s="18">
        <f t="shared" si="0"/>
        <v>76.88</v>
      </c>
      <c r="I20" s="24">
        <v>1</v>
      </c>
    </row>
    <row r="21" spans="1:9" s="3" customFormat="1" ht="30" customHeight="1">
      <c r="A21" s="14">
        <v>18</v>
      </c>
      <c r="B21" s="14" t="s">
        <v>36</v>
      </c>
      <c r="C21" s="14" t="s">
        <v>23</v>
      </c>
      <c r="D21" s="14" t="s">
        <v>21</v>
      </c>
      <c r="E21" s="14">
        <v>3</v>
      </c>
      <c r="F21" s="15">
        <v>75.8</v>
      </c>
      <c r="G21" s="17">
        <v>68.4</v>
      </c>
      <c r="H21" s="17">
        <f t="shared" si="0"/>
        <v>71.36</v>
      </c>
      <c r="I21" s="12">
        <v>2</v>
      </c>
    </row>
    <row r="22" spans="1:9" s="3" customFormat="1" ht="30" customHeight="1">
      <c r="A22" s="14">
        <v>19</v>
      </c>
      <c r="B22" s="14" t="s">
        <v>37</v>
      </c>
      <c r="C22" s="14" t="s">
        <v>23</v>
      </c>
      <c r="D22" s="14" t="s">
        <v>21</v>
      </c>
      <c r="E22" s="14">
        <v>3</v>
      </c>
      <c r="F22" s="15">
        <v>74.2</v>
      </c>
      <c r="G22" s="17">
        <v>69.2</v>
      </c>
      <c r="H22" s="17">
        <f t="shared" si="0"/>
        <v>71.2</v>
      </c>
      <c r="I22" s="12">
        <v>3</v>
      </c>
    </row>
    <row r="23" spans="1:9" s="3" customFormat="1" ht="30" customHeight="1">
      <c r="A23" s="14">
        <v>20</v>
      </c>
      <c r="B23" s="14" t="s">
        <v>38</v>
      </c>
      <c r="C23" s="14" t="s">
        <v>39</v>
      </c>
      <c r="D23" s="14" t="s">
        <v>25</v>
      </c>
      <c r="E23" s="14">
        <v>1</v>
      </c>
      <c r="F23" s="15">
        <v>81.8</v>
      </c>
      <c r="G23" s="18">
        <v>72.6</v>
      </c>
      <c r="H23" s="16">
        <f t="shared" si="0"/>
        <v>76.28</v>
      </c>
      <c r="I23" s="24">
        <v>1</v>
      </c>
    </row>
    <row r="24" spans="1:9" s="3" customFormat="1" ht="30" customHeight="1">
      <c r="A24" s="14">
        <v>21</v>
      </c>
      <c r="B24" s="14" t="s">
        <v>40</v>
      </c>
      <c r="C24" s="14" t="s">
        <v>39</v>
      </c>
      <c r="D24" s="14" t="s">
        <v>15</v>
      </c>
      <c r="E24" s="14">
        <v>2</v>
      </c>
      <c r="F24" s="15">
        <v>75.6</v>
      </c>
      <c r="G24" s="18">
        <v>76.8</v>
      </c>
      <c r="H24" s="16">
        <f t="shared" si="0"/>
        <v>76.32</v>
      </c>
      <c r="I24" s="24">
        <v>1</v>
      </c>
    </row>
    <row r="25" spans="1:9" s="3" customFormat="1" ht="30" customHeight="1">
      <c r="A25" s="14">
        <v>22</v>
      </c>
      <c r="B25" s="14" t="s">
        <v>41</v>
      </c>
      <c r="C25" s="14" t="s">
        <v>39</v>
      </c>
      <c r="D25" s="14" t="s">
        <v>17</v>
      </c>
      <c r="E25" s="14">
        <v>2</v>
      </c>
      <c r="F25" s="15">
        <v>72</v>
      </c>
      <c r="G25" s="17">
        <v>69</v>
      </c>
      <c r="H25" s="12">
        <f t="shared" si="0"/>
        <v>70.2</v>
      </c>
      <c r="I25" s="12">
        <v>1</v>
      </c>
    </row>
    <row r="26" spans="1:9" s="3" customFormat="1" ht="30" customHeight="1">
      <c r="A26" s="14">
        <v>23</v>
      </c>
      <c r="B26" s="19" t="s">
        <v>42</v>
      </c>
      <c r="C26" s="19" t="s">
        <v>39</v>
      </c>
      <c r="D26" s="19" t="s">
        <v>21</v>
      </c>
      <c r="E26" s="19">
        <v>4</v>
      </c>
      <c r="F26" s="20">
        <v>78.2</v>
      </c>
      <c r="G26" s="18">
        <v>77.2</v>
      </c>
      <c r="H26" s="18">
        <f t="shared" si="0"/>
        <v>77.6</v>
      </c>
      <c r="I26" s="24">
        <v>1</v>
      </c>
    </row>
    <row r="27" spans="1:9" s="3" customFormat="1" ht="30" customHeight="1">
      <c r="A27" s="14">
        <v>24</v>
      </c>
      <c r="B27" s="14" t="s">
        <v>43</v>
      </c>
      <c r="C27" s="14" t="s">
        <v>39</v>
      </c>
      <c r="D27" s="14" t="s">
        <v>21</v>
      </c>
      <c r="E27" s="14">
        <v>4</v>
      </c>
      <c r="F27" s="15">
        <v>80.6</v>
      </c>
      <c r="G27" s="17">
        <v>66.2</v>
      </c>
      <c r="H27" s="17">
        <f t="shared" si="0"/>
        <v>71.96000000000001</v>
      </c>
      <c r="I27" s="12">
        <v>2</v>
      </c>
    </row>
    <row r="28" spans="1:9" s="3" customFormat="1" ht="30" customHeight="1">
      <c r="A28" s="14">
        <v>25</v>
      </c>
      <c r="B28" s="14" t="s">
        <v>44</v>
      </c>
      <c r="C28" s="14" t="s">
        <v>39</v>
      </c>
      <c r="D28" s="14" t="s">
        <v>21</v>
      </c>
      <c r="E28" s="14">
        <v>4</v>
      </c>
      <c r="F28" s="15">
        <v>73.2</v>
      </c>
      <c r="G28" s="17">
        <v>66.4</v>
      </c>
      <c r="H28" s="17">
        <f t="shared" si="0"/>
        <v>69.12</v>
      </c>
      <c r="I28" s="12">
        <v>3</v>
      </c>
    </row>
    <row r="29" spans="1:9" s="3" customFormat="1" ht="30" customHeight="1">
      <c r="A29" s="14">
        <v>26</v>
      </c>
      <c r="B29" s="14" t="s">
        <v>45</v>
      </c>
      <c r="C29" s="14" t="s">
        <v>39</v>
      </c>
      <c r="D29" s="14" t="s">
        <v>21</v>
      </c>
      <c r="E29" s="14">
        <v>4</v>
      </c>
      <c r="F29" s="15">
        <v>76.8</v>
      </c>
      <c r="G29" s="17">
        <v>63.8</v>
      </c>
      <c r="H29" s="17">
        <f t="shared" si="0"/>
        <v>69</v>
      </c>
      <c r="I29" s="12">
        <v>4</v>
      </c>
    </row>
    <row r="30" spans="1:9" s="3" customFormat="1" ht="30" customHeight="1">
      <c r="A30" s="14">
        <v>27</v>
      </c>
      <c r="B30" s="14" t="s">
        <v>46</v>
      </c>
      <c r="C30" s="14" t="s">
        <v>47</v>
      </c>
      <c r="D30" s="14" t="s">
        <v>12</v>
      </c>
      <c r="E30" s="14">
        <v>4</v>
      </c>
      <c r="F30" s="15">
        <v>77.2</v>
      </c>
      <c r="G30" s="16">
        <v>68.6</v>
      </c>
      <c r="H30" s="17">
        <f t="shared" si="0"/>
        <v>72.03999999999999</v>
      </c>
      <c r="I30" s="23">
        <v>1</v>
      </c>
    </row>
    <row r="31" spans="1:9" s="3" customFormat="1" ht="30" customHeight="1">
      <c r="A31" s="14">
        <v>28</v>
      </c>
      <c r="B31" s="14" t="s">
        <v>48</v>
      </c>
      <c r="C31" s="14" t="s">
        <v>47</v>
      </c>
      <c r="D31" s="14" t="s">
        <v>12</v>
      </c>
      <c r="E31" s="14">
        <v>4</v>
      </c>
      <c r="F31" s="15">
        <v>75.2</v>
      </c>
      <c r="G31" s="16">
        <v>72.8</v>
      </c>
      <c r="H31" s="17">
        <f t="shared" si="0"/>
        <v>73.76</v>
      </c>
      <c r="I31" s="23">
        <v>2</v>
      </c>
    </row>
    <row r="32" spans="1:9" s="3" customFormat="1" ht="30" customHeight="1">
      <c r="A32" s="14">
        <v>29</v>
      </c>
      <c r="B32" s="14" t="s">
        <v>49</v>
      </c>
      <c r="C32" s="14" t="s">
        <v>47</v>
      </c>
      <c r="D32" s="14" t="s">
        <v>28</v>
      </c>
      <c r="E32" s="14">
        <v>2</v>
      </c>
      <c r="F32" s="15">
        <v>74</v>
      </c>
      <c r="G32" s="17">
        <v>70.6</v>
      </c>
      <c r="H32" s="17">
        <f t="shared" si="0"/>
        <v>71.96</v>
      </c>
      <c r="I32" s="12">
        <v>1</v>
      </c>
    </row>
    <row r="33" spans="1:9" s="3" customFormat="1" ht="30" customHeight="1">
      <c r="A33" s="14">
        <v>30</v>
      </c>
      <c r="B33" s="14" t="s">
        <v>50</v>
      </c>
      <c r="C33" s="14" t="s">
        <v>47</v>
      </c>
      <c r="D33" s="14" t="s">
        <v>28</v>
      </c>
      <c r="E33" s="14">
        <v>2</v>
      </c>
      <c r="F33" s="15">
        <v>69.2</v>
      </c>
      <c r="G33" s="17">
        <v>67.4</v>
      </c>
      <c r="H33" s="17">
        <f t="shared" si="0"/>
        <v>68.12</v>
      </c>
      <c r="I33" s="12">
        <v>2</v>
      </c>
    </row>
    <row r="34" spans="1:9" s="3" customFormat="1" ht="30" customHeight="1">
      <c r="A34" s="14">
        <v>31</v>
      </c>
      <c r="B34" s="14" t="s">
        <v>51</v>
      </c>
      <c r="C34" s="14" t="s">
        <v>47</v>
      </c>
      <c r="D34" s="14" t="s">
        <v>15</v>
      </c>
      <c r="E34" s="14">
        <v>3</v>
      </c>
      <c r="F34" s="15">
        <v>75.2</v>
      </c>
      <c r="G34" s="18">
        <v>83</v>
      </c>
      <c r="H34" s="16">
        <f t="shared" si="0"/>
        <v>79.88</v>
      </c>
      <c r="I34" s="24">
        <v>1</v>
      </c>
    </row>
    <row r="35" spans="1:9" s="3" customFormat="1" ht="30" customHeight="1">
      <c r="A35" s="14">
        <v>32</v>
      </c>
      <c r="B35" s="14" t="s">
        <v>52</v>
      </c>
      <c r="C35" s="14" t="s">
        <v>47</v>
      </c>
      <c r="D35" s="14" t="s">
        <v>15</v>
      </c>
      <c r="E35" s="14">
        <v>3</v>
      </c>
      <c r="F35" s="15">
        <v>72.6</v>
      </c>
      <c r="G35" s="18">
        <v>83</v>
      </c>
      <c r="H35" s="16">
        <f t="shared" si="0"/>
        <v>78.84</v>
      </c>
      <c r="I35" s="24">
        <v>2</v>
      </c>
    </row>
    <row r="36" spans="1:9" s="3" customFormat="1" ht="30" customHeight="1">
      <c r="A36" s="14">
        <v>33</v>
      </c>
      <c r="B36" s="14" t="s">
        <v>53</v>
      </c>
      <c r="C36" s="14" t="s">
        <v>47</v>
      </c>
      <c r="D36" s="14" t="s">
        <v>15</v>
      </c>
      <c r="E36" s="14">
        <v>3</v>
      </c>
      <c r="F36" s="15">
        <v>65.8</v>
      </c>
      <c r="G36" s="18">
        <v>80.6</v>
      </c>
      <c r="H36" s="16">
        <f t="shared" si="0"/>
        <v>74.67999999999999</v>
      </c>
      <c r="I36" s="24">
        <v>3</v>
      </c>
    </row>
    <row r="37" spans="1:9" s="3" customFormat="1" ht="30" customHeight="1">
      <c r="A37" s="14">
        <v>34</v>
      </c>
      <c r="B37" s="14" t="s">
        <v>54</v>
      </c>
      <c r="C37" s="14" t="s">
        <v>47</v>
      </c>
      <c r="D37" s="14" t="s">
        <v>55</v>
      </c>
      <c r="E37" s="14">
        <v>4</v>
      </c>
      <c r="F37" s="15">
        <v>85.2</v>
      </c>
      <c r="G37" s="17">
        <v>74.6</v>
      </c>
      <c r="H37" s="17">
        <f t="shared" si="0"/>
        <v>78.84</v>
      </c>
      <c r="I37" s="11">
        <v>1</v>
      </c>
    </row>
    <row r="38" spans="1:9" s="3" customFormat="1" ht="30" customHeight="1">
      <c r="A38" s="14">
        <v>35</v>
      </c>
      <c r="B38" s="14" t="s">
        <v>56</v>
      </c>
      <c r="C38" s="14" t="s">
        <v>47</v>
      </c>
      <c r="D38" s="14" t="s">
        <v>55</v>
      </c>
      <c r="E38" s="14">
        <v>4</v>
      </c>
      <c r="F38" s="15">
        <v>80.8</v>
      </c>
      <c r="G38" s="17">
        <v>77.2</v>
      </c>
      <c r="H38" s="17">
        <f t="shared" si="0"/>
        <v>78.64</v>
      </c>
      <c r="I38" s="11">
        <v>2</v>
      </c>
    </row>
    <row r="39" spans="1:9" s="3" customFormat="1" ht="30" customHeight="1">
      <c r="A39" s="14">
        <v>36</v>
      </c>
      <c r="B39" s="14" t="s">
        <v>57</v>
      </c>
      <c r="C39" s="14" t="s">
        <v>47</v>
      </c>
      <c r="D39" s="14" t="s">
        <v>55</v>
      </c>
      <c r="E39" s="14">
        <v>4</v>
      </c>
      <c r="F39" s="15">
        <v>71.8</v>
      </c>
      <c r="G39" s="17">
        <v>75.6</v>
      </c>
      <c r="H39" s="17">
        <f t="shared" si="0"/>
        <v>74.07999999999998</v>
      </c>
      <c r="I39" s="11">
        <v>3</v>
      </c>
    </row>
    <row r="40" spans="1:9" s="3" customFormat="1" ht="30" customHeight="1">
      <c r="A40" s="14">
        <v>37</v>
      </c>
      <c r="B40" s="14" t="s">
        <v>58</v>
      </c>
      <c r="C40" s="14" t="s">
        <v>47</v>
      </c>
      <c r="D40" s="14" t="s">
        <v>55</v>
      </c>
      <c r="E40" s="14">
        <v>4</v>
      </c>
      <c r="F40" s="15">
        <v>68.8</v>
      </c>
      <c r="G40" s="17">
        <v>76.4</v>
      </c>
      <c r="H40" s="17">
        <f t="shared" si="0"/>
        <v>73.36</v>
      </c>
      <c r="I40" s="11">
        <v>4</v>
      </c>
    </row>
    <row r="41" spans="1:9" s="3" customFormat="1" ht="30" customHeight="1">
      <c r="A41" s="14">
        <v>38</v>
      </c>
      <c r="B41" s="14" t="s">
        <v>34</v>
      </c>
      <c r="C41" s="14" t="s">
        <v>47</v>
      </c>
      <c r="D41" s="14" t="s">
        <v>17</v>
      </c>
      <c r="E41" s="14">
        <v>1</v>
      </c>
      <c r="F41" s="15">
        <v>88.6</v>
      </c>
      <c r="G41" s="17">
        <v>79.2</v>
      </c>
      <c r="H41" s="12">
        <f t="shared" si="0"/>
        <v>82.96000000000001</v>
      </c>
      <c r="I41" s="12">
        <v>1</v>
      </c>
    </row>
    <row r="42" spans="1:9" s="3" customFormat="1" ht="30" customHeight="1">
      <c r="A42" s="14">
        <v>39</v>
      </c>
      <c r="B42" s="14" t="s">
        <v>59</v>
      </c>
      <c r="C42" s="14" t="s">
        <v>47</v>
      </c>
      <c r="D42" s="14" t="s">
        <v>21</v>
      </c>
      <c r="E42" s="14">
        <v>2</v>
      </c>
      <c r="F42" s="15">
        <v>72.6</v>
      </c>
      <c r="G42" s="17">
        <v>65.6</v>
      </c>
      <c r="H42" s="17">
        <f t="shared" si="0"/>
        <v>68.39999999999999</v>
      </c>
      <c r="I42" s="12">
        <v>1</v>
      </c>
    </row>
    <row r="43" spans="1:9" s="3" customFormat="1" ht="30" customHeight="1">
      <c r="A43" s="14">
        <v>40</v>
      </c>
      <c r="B43" s="14" t="s">
        <v>60</v>
      </c>
      <c r="C43" s="14" t="s">
        <v>47</v>
      </c>
      <c r="D43" s="14" t="s">
        <v>61</v>
      </c>
      <c r="E43" s="14">
        <v>1</v>
      </c>
      <c r="F43" s="15">
        <v>58.8</v>
      </c>
      <c r="G43" s="17">
        <v>63.6</v>
      </c>
      <c r="H43" s="12">
        <f t="shared" si="0"/>
        <v>61.67999999999999</v>
      </c>
      <c r="I43" s="12">
        <v>1</v>
      </c>
    </row>
    <row r="44" spans="1:9" s="3" customFormat="1" ht="30" customHeight="1">
      <c r="A44" s="14">
        <v>41</v>
      </c>
      <c r="B44" s="19" t="s">
        <v>62</v>
      </c>
      <c r="C44" s="14" t="s">
        <v>63</v>
      </c>
      <c r="D44" s="14" t="s">
        <v>28</v>
      </c>
      <c r="E44" s="14">
        <v>3</v>
      </c>
      <c r="F44" s="15">
        <v>73</v>
      </c>
      <c r="G44" s="17">
        <v>67.8</v>
      </c>
      <c r="H44" s="17">
        <f t="shared" si="0"/>
        <v>69.88</v>
      </c>
      <c r="I44" s="12">
        <v>1</v>
      </c>
    </row>
    <row r="45" spans="1:9" s="3" customFormat="1" ht="30" customHeight="1">
      <c r="A45" s="14">
        <v>42</v>
      </c>
      <c r="B45" s="14" t="s">
        <v>64</v>
      </c>
      <c r="C45" s="14" t="s">
        <v>63</v>
      </c>
      <c r="D45" s="14" t="s">
        <v>65</v>
      </c>
      <c r="E45" s="14">
        <v>1</v>
      </c>
      <c r="F45" s="15">
        <v>78.4</v>
      </c>
      <c r="G45" s="17">
        <v>83.2</v>
      </c>
      <c r="H45" s="12">
        <f t="shared" si="0"/>
        <v>81.28</v>
      </c>
      <c r="I45" s="12">
        <v>1</v>
      </c>
    </row>
    <row r="46" spans="1:9" s="3" customFormat="1" ht="30" customHeight="1">
      <c r="A46" s="14">
        <v>43</v>
      </c>
      <c r="B46" s="14" t="s">
        <v>66</v>
      </c>
      <c r="C46" s="14" t="s">
        <v>63</v>
      </c>
      <c r="D46" s="14" t="s">
        <v>17</v>
      </c>
      <c r="E46" s="14">
        <v>1</v>
      </c>
      <c r="F46" s="15">
        <v>73</v>
      </c>
      <c r="G46" s="17">
        <v>71</v>
      </c>
      <c r="H46" s="12">
        <f t="shared" si="0"/>
        <v>71.80000000000001</v>
      </c>
      <c r="I46" s="12">
        <v>1</v>
      </c>
    </row>
    <row r="47" spans="1:9" s="3" customFormat="1" ht="30" customHeight="1">
      <c r="A47" s="14">
        <v>44</v>
      </c>
      <c r="B47" s="14" t="s">
        <v>67</v>
      </c>
      <c r="C47" s="14" t="s">
        <v>63</v>
      </c>
      <c r="D47" s="14" t="s">
        <v>21</v>
      </c>
      <c r="E47" s="14">
        <v>2</v>
      </c>
      <c r="F47" s="15">
        <v>88.2</v>
      </c>
      <c r="G47" s="17">
        <v>68.6</v>
      </c>
      <c r="H47" s="17">
        <f t="shared" si="0"/>
        <v>76.44</v>
      </c>
      <c r="I47" s="12">
        <v>1</v>
      </c>
    </row>
    <row r="48" spans="1:9" s="3" customFormat="1" ht="30" customHeight="1">
      <c r="A48" s="14">
        <v>45</v>
      </c>
      <c r="B48" s="14" t="s">
        <v>68</v>
      </c>
      <c r="C48" s="14" t="s">
        <v>63</v>
      </c>
      <c r="D48" s="14" t="s">
        <v>21</v>
      </c>
      <c r="E48" s="14">
        <v>2</v>
      </c>
      <c r="F48" s="15">
        <v>58.8</v>
      </c>
      <c r="G48" s="17">
        <v>60.8</v>
      </c>
      <c r="H48" s="17">
        <f t="shared" si="0"/>
        <v>60</v>
      </c>
      <c r="I48" s="12">
        <v>2</v>
      </c>
    </row>
    <row r="49" spans="2:9" s="3" customFormat="1" ht="14.25">
      <c r="B49" s="21"/>
      <c r="C49" s="4"/>
      <c r="D49" s="4"/>
      <c r="F49" s="4"/>
      <c r="G49" s="22"/>
      <c r="H49" s="22"/>
      <c r="I49" s="22"/>
    </row>
    <row r="50" spans="2:9" s="3" customFormat="1" ht="14.25">
      <c r="B50" s="21"/>
      <c r="C50" s="4"/>
      <c r="D50" s="4"/>
      <c r="F50" s="4"/>
      <c r="G50" s="22"/>
      <c r="H50" s="22"/>
      <c r="I50" s="22"/>
    </row>
    <row r="51" spans="2:9" s="3" customFormat="1" ht="14.25">
      <c r="B51" s="21"/>
      <c r="C51" s="4"/>
      <c r="D51" s="4"/>
      <c r="F51" s="4"/>
      <c r="G51" s="22"/>
      <c r="H51" s="22"/>
      <c r="I51" s="22"/>
    </row>
    <row r="52" spans="2:9" s="3" customFormat="1" ht="14.25">
      <c r="B52" s="21"/>
      <c r="C52" s="4"/>
      <c r="D52" s="4"/>
      <c r="F52" s="4"/>
      <c r="G52" s="22"/>
      <c r="H52" s="22"/>
      <c r="I52" s="22"/>
    </row>
    <row r="53" spans="2:9" s="3" customFormat="1" ht="14.25">
      <c r="B53" s="21"/>
      <c r="C53" s="4"/>
      <c r="D53" s="4"/>
      <c r="F53" s="4"/>
      <c r="G53" s="22"/>
      <c r="H53" s="22"/>
      <c r="I53" s="22"/>
    </row>
    <row r="54" spans="2:9" s="3" customFormat="1" ht="14.25">
      <c r="B54" s="21"/>
      <c r="C54" s="4"/>
      <c r="D54" s="4"/>
      <c r="F54" s="4"/>
      <c r="G54" s="22"/>
      <c r="H54" s="22"/>
      <c r="I54" s="22"/>
    </row>
    <row r="55" spans="2:9" s="3" customFormat="1" ht="14.25">
      <c r="B55" s="21"/>
      <c r="C55" s="4"/>
      <c r="D55" s="4"/>
      <c r="F55" s="4"/>
      <c r="G55" s="22"/>
      <c r="H55" s="22"/>
      <c r="I55" s="22"/>
    </row>
    <row r="56" spans="2:9" s="3" customFormat="1" ht="14.25">
      <c r="B56" s="21"/>
      <c r="C56" s="4"/>
      <c r="D56" s="4"/>
      <c r="F56" s="4"/>
      <c r="G56" s="22"/>
      <c r="H56" s="22"/>
      <c r="I56" s="22"/>
    </row>
    <row r="57" spans="2:9" s="3" customFormat="1" ht="14.25">
      <c r="B57" s="21"/>
      <c r="C57" s="4"/>
      <c r="D57" s="4"/>
      <c r="F57" s="4"/>
      <c r="G57" s="22"/>
      <c r="H57" s="22"/>
      <c r="I57" s="22"/>
    </row>
    <row r="58" spans="2:9" s="3" customFormat="1" ht="14.25">
      <c r="B58" s="21"/>
      <c r="C58" s="4"/>
      <c r="D58" s="4"/>
      <c r="F58" s="4"/>
      <c r="G58" s="22"/>
      <c r="H58" s="22"/>
      <c r="I58" s="22"/>
    </row>
    <row r="59" spans="2:9" s="3" customFormat="1" ht="14.25">
      <c r="B59" s="21"/>
      <c r="C59" s="4"/>
      <c r="D59" s="4"/>
      <c r="F59" s="4"/>
      <c r="G59" s="22"/>
      <c r="H59" s="22"/>
      <c r="I59" s="22"/>
    </row>
    <row r="60" spans="2:9" s="3" customFormat="1" ht="14.25">
      <c r="B60" s="21"/>
      <c r="C60" s="4"/>
      <c r="D60" s="4"/>
      <c r="F60" s="4"/>
      <c r="G60" s="22"/>
      <c r="H60" s="22"/>
      <c r="I60" s="22"/>
    </row>
    <row r="61" spans="2:9" s="3" customFormat="1" ht="14.25">
      <c r="B61" s="21"/>
      <c r="C61" s="4"/>
      <c r="D61" s="4"/>
      <c r="F61" s="4"/>
      <c r="G61" s="22"/>
      <c r="H61" s="22"/>
      <c r="I61" s="22"/>
    </row>
    <row r="62" spans="2:9" s="3" customFormat="1" ht="14.25">
      <c r="B62" s="21"/>
      <c r="C62" s="4"/>
      <c r="D62" s="4"/>
      <c r="F62" s="4"/>
      <c r="G62" s="22"/>
      <c r="H62" s="22"/>
      <c r="I62" s="22"/>
    </row>
    <row r="63" spans="2:9" s="3" customFormat="1" ht="14.25">
      <c r="B63" s="21"/>
      <c r="C63" s="4"/>
      <c r="D63" s="4"/>
      <c r="F63" s="4"/>
      <c r="G63" s="22"/>
      <c r="H63" s="22"/>
      <c r="I63" s="22"/>
    </row>
    <row r="64" spans="2:9" s="3" customFormat="1" ht="14.25">
      <c r="B64" s="21"/>
      <c r="C64" s="4"/>
      <c r="D64" s="4"/>
      <c r="F64" s="4"/>
      <c r="G64" s="22"/>
      <c r="H64" s="22"/>
      <c r="I64" s="22"/>
    </row>
    <row r="65" spans="2:9" s="3" customFormat="1" ht="14.25">
      <c r="B65" s="21"/>
      <c r="C65" s="4"/>
      <c r="D65" s="4"/>
      <c r="F65" s="4"/>
      <c r="G65" s="22"/>
      <c r="H65" s="22"/>
      <c r="I65" s="22"/>
    </row>
    <row r="66" spans="2:9" s="3" customFormat="1" ht="14.25">
      <c r="B66" s="21"/>
      <c r="C66" s="4"/>
      <c r="D66" s="4"/>
      <c r="F66" s="4"/>
      <c r="G66" s="22"/>
      <c r="H66" s="22"/>
      <c r="I66" s="22"/>
    </row>
    <row r="67" spans="2:9" s="3" customFormat="1" ht="14.25">
      <c r="B67" s="21"/>
      <c r="C67" s="4"/>
      <c r="D67" s="4"/>
      <c r="F67" s="4"/>
      <c r="G67" s="22"/>
      <c r="H67" s="22"/>
      <c r="I67" s="22"/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lxwu</cp:lastModifiedBy>
  <dcterms:created xsi:type="dcterms:W3CDTF">2017-11-07T16:21:27Z</dcterms:created>
  <dcterms:modified xsi:type="dcterms:W3CDTF">2017-12-20T15:46:18Z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