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体检考察入围人选" sheetId="1" r:id="rId1"/>
  </sheets>
  <definedNames>
    <definedName name="_xlnm.Print_Titles" localSheetId="0">'体检考察入围人选'!$2:$2</definedName>
  </definedNames>
  <calcPr fullCalcOnLoad="1"/>
</workbook>
</file>

<file path=xl/sharedStrings.xml><?xml version="1.0" encoding="utf-8"?>
<sst xmlns="http://schemas.openxmlformats.org/spreadsheetml/2006/main" count="118" uniqueCount="87">
  <si>
    <t>2017年锦州市民政局、气象局及规划局所属事业单位公开招聘工作人员体检人选名单</t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</si>
  <si>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</si>
  <si>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</si>
  <si>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</si>
  <si>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</si>
  <si>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</si>
  <si>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</si>
  <si>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</si>
  <si>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</si>
  <si>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同职位排名</t>
  </si>
  <si>
    <t>20181060522</t>
  </si>
  <si>
    <t>靳宝珠</t>
  </si>
  <si>
    <t>锦州市光荣院</t>
  </si>
  <si>
    <t>医务科护理员</t>
  </si>
  <si>
    <t>20181060622</t>
  </si>
  <si>
    <t>刘程</t>
  </si>
  <si>
    <t>20181060530</t>
  </si>
  <si>
    <t>高晓蓬</t>
  </si>
  <si>
    <t>20181060702</t>
  </si>
  <si>
    <t>金丹</t>
  </si>
  <si>
    <t>锦州市军队离休退休干部第一服务管理中心</t>
  </si>
  <si>
    <t>文体康乐部护士</t>
  </si>
  <si>
    <t>20181060129</t>
  </si>
  <si>
    <t>付瑶</t>
  </si>
  <si>
    <t>锦州市军队离休退休干部第二服务管理中心</t>
  </si>
  <si>
    <t>文体康乐部医生</t>
  </si>
  <si>
    <t>20181060109</t>
  </si>
  <si>
    <t>李倩</t>
  </si>
  <si>
    <t>20181060703</t>
  </si>
  <si>
    <t>杨帆</t>
  </si>
  <si>
    <t>锦州市军队离休退休干部第三服务管理中心</t>
  </si>
  <si>
    <t>20181060108</t>
  </si>
  <si>
    <t>张锦</t>
  </si>
  <si>
    <t>锦州市社会福利院</t>
  </si>
  <si>
    <t>养员疗科护士</t>
  </si>
  <si>
    <t>20181060107</t>
  </si>
  <si>
    <t>鲍美旭</t>
  </si>
  <si>
    <t>20181060402</t>
  </si>
  <si>
    <t>祝磊东</t>
  </si>
  <si>
    <t>20181060507</t>
  </si>
  <si>
    <t>赵丹</t>
  </si>
  <si>
    <t>20181060705</t>
  </si>
  <si>
    <t>王笑笑</t>
  </si>
  <si>
    <t>锦州市养老综合服务中心</t>
  </si>
  <si>
    <t>门诊部医生（一）</t>
  </si>
  <si>
    <t>20181060609</t>
  </si>
  <si>
    <t>王伯仁</t>
  </si>
  <si>
    <t>20181060612</t>
  </si>
  <si>
    <t>王玉</t>
  </si>
  <si>
    <t>门诊部检验员</t>
  </si>
  <si>
    <t>20181060610</t>
  </si>
  <si>
    <t>秦蓁蓁</t>
  </si>
  <si>
    <t>门诊部护士</t>
  </si>
  <si>
    <t>20181060222</t>
  </si>
  <si>
    <t>齐影</t>
  </si>
  <si>
    <t>20181060324</t>
  </si>
  <si>
    <t>张云艳</t>
  </si>
  <si>
    <t>锦州市突发事件预警信息发布中心</t>
  </si>
  <si>
    <t>预警中心工作人员</t>
  </si>
  <si>
    <t>20181060617</t>
  </si>
  <si>
    <t>殷闯</t>
  </si>
  <si>
    <t>20181060813</t>
  </si>
  <si>
    <t>韩茉</t>
  </si>
  <si>
    <t>锦州市规划设计研究院</t>
  </si>
  <si>
    <r>
      <t>城市规划编制室专业技术工作人员</t>
    </r>
    <r>
      <rPr>
        <sz val="12"/>
        <color indexed="8"/>
        <rFont val="Arial"/>
        <family val="2"/>
      </rPr>
      <t>(</t>
    </r>
    <r>
      <rPr>
        <sz val="12"/>
        <color indexed="8"/>
        <rFont val="宋体"/>
        <family val="0"/>
      </rPr>
      <t>一）</t>
    </r>
  </si>
  <si>
    <t>20181060908</t>
  </si>
  <si>
    <t>姚阳</t>
  </si>
  <si>
    <t>20181060901</t>
  </si>
  <si>
    <t>王馨锐</t>
  </si>
  <si>
    <r>
      <t>城市规划编制室专业技术工作人员</t>
    </r>
    <r>
      <rPr>
        <sz val="12"/>
        <color indexed="8"/>
        <rFont val="Arial"/>
        <family val="2"/>
      </rPr>
      <t>(</t>
    </r>
    <r>
      <rPr>
        <sz val="12"/>
        <color indexed="8"/>
        <rFont val="宋体"/>
        <family val="0"/>
      </rPr>
      <t>二）</t>
    </r>
  </si>
  <si>
    <t>20181060906</t>
  </si>
  <si>
    <t>白杰</t>
  </si>
  <si>
    <t>20181060805</t>
  </si>
  <si>
    <t>王佳琦</t>
  </si>
  <si>
    <r>
      <t>城市规划编制室专业技术工作人员</t>
    </r>
    <r>
      <rPr>
        <sz val="12"/>
        <color indexed="8"/>
        <rFont val="Arial"/>
        <family val="2"/>
      </rPr>
      <t>(</t>
    </r>
    <r>
      <rPr>
        <sz val="12"/>
        <color indexed="8"/>
        <rFont val="宋体"/>
        <family val="0"/>
      </rPr>
      <t>三）</t>
    </r>
  </si>
  <si>
    <t>20181060914</t>
  </si>
  <si>
    <t>马天舒</t>
  </si>
  <si>
    <r>
      <t>城市规划编制室专业技术工作人员</t>
    </r>
    <r>
      <rPr>
        <sz val="12"/>
        <color indexed="8"/>
        <rFont val="Arial"/>
        <family val="2"/>
      </rPr>
      <t>(</t>
    </r>
    <r>
      <rPr>
        <sz val="12"/>
        <color indexed="8"/>
        <rFont val="宋体"/>
        <family val="0"/>
      </rPr>
      <t>四）</t>
    </r>
  </si>
  <si>
    <t>20181060923</t>
  </si>
  <si>
    <t>张倩</t>
  </si>
  <si>
    <t>管线工程规划室专业技术工作人员</t>
  </si>
  <si>
    <t>20181060912</t>
  </si>
  <si>
    <t>周星池</t>
  </si>
  <si>
    <t>测量队专业技术工作人员（一）</t>
  </si>
  <si>
    <t>20181060904</t>
  </si>
  <si>
    <t>张连明</t>
  </si>
  <si>
    <t>测量队专业技术工作人员（二）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</si>
</sst>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宋体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K4" sqref="K4"/>
    </sheetView>
  </sheetViews>
  <sheetFormatPr defaultColWidth="9.140625" defaultRowHeight="12.75"/>
  <cols>
    <col min="1" max="1" width="11.28125" style="2" bestFit="1" customWidth="1"/>
    <col min="2" max="2" width="16.8515625" style="2" bestFit="1" customWidth="1"/>
    <col min="3" max="3" width="8.8515625" style="2" bestFit="1" customWidth="1"/>
    <col min="4" max="4" width="37.00390625" style="3" customWidth="1"/>
    <col min="5" max="5" width="33.57421875" style="3" customWidth="1"/>
    <col min="6" max="6" width="12.8515625" style="4" customWidth="1"/>
    <col min="7" max="8" width="14.7109375" style="4" customWidth="1"/>
    <col min="9" max="9" width="15.00390625" style="4" customWidth="1"/>
    <col min="10" max="16384" width="9.140625" style="2" customWidth="1"/>
  </cols>
  <sheetData>
    <row r="1" spans="1:9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4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34.5" customHeight="1">
      <c r="A3" s="8">
        <v>1</v>
      </c>
      <c r="B3" s="8" t="s">
        <v>10</v>
      </c>
      <c r="C3" s="9" t="s">
        <v>11</v>
      </c>
      <c r="D3" s="10" t="s">
        <v>12</v>
      </c>
      <c r="E3" s="10" t="s">
        <v>13</v>
      </c>
      <c r="F3" s="8">
        <v>76.6</v>
      </c>
      <c r="G3" s="8">
        <v>83</v>
      </c>
      <c r="H3" s="8">
        <f aca="true" t="shared" si="0" ref="H3:H29">F3/2+G3/2</f>
        <v>79.8</v>
      </c>
      <c r="I3" s="8">
        <v>1</v>
      </c>
    </row>
    <row r="4" spans="1:9" s="2" customFormat="1" ht="34.5" customHeight="1">
      <c r="A4" s="8">
        <v>2</v>
      </c>
      <c r="B4" s="8" t="s">
        <v>14</v>
      </c>
      <c r="C4" s="9" t="s">
        <v>15</v>
      </c>
      <c r="D4" s="10" t="s">
        <v>12</v>
      </c>
      <c r="E4" s="10" t="s">
        <v>13</v>
      </c>
      <c r="F4" s="8">
        <v>73.26</v>
      </c>
      <c r="G4" s="8">
        <v>82.4</v>
      </c>
      <c r="H4" s="8">
        <f t="shared" si="0"/>
        <v>77.83000000000001</v>
      </c>
      <c r="I4" s="8">
        <v>2</v>
      </c>
    </row>
    <row r="5" spans="1:9" s="2" customFormat="1" ht="34.5" customHeight="1">
      <c r="A5" s="8">
        <v>3</v>
      </c>
      <c r="B5" s="8" t="s">
        <v>16</v>
      </c>
      <c r="C5" s="9" t="s">
        <v>17</v>
      </c>
      <c r="D5" s="10" t="s">
        <v>12</v>
      </c>
      <c r="E5" s="10" t="s">
        <v>13</v>
      </c>
      <c r="F5" s="8">
        <v>71.6</v>
      </c>
      <c r="G5" s="8">
        <v>82.4</v>
      </c>
      <c r="H5" s="8">
        <f t="shared" si="0"/>
        <v>77</v>
      </c>
      <c r="I5" s="8">
        <v>3</v>
      </c>
    </row>
    <row r="6" spans="1:9" s="2" customFormat="1" ht="34.5" customHeight="1">
      <c r="A6" s="8">
        <v>4</v>
      </c>
      <c r="B6" s="8" t="s">
        <v>18</v>
      </c>
      <c r="C6" s="9" t="s">
        <v>19</v>
      </c>
      <c r="D6" s="10" t="s">
        <v>20</v>
      </c>
      <c r="E6" s="10" t="s">
        <v>21</v>
      </c>
      <c r="F6" s="8">
        <v>69.2</v>
      </c>
      <c r="G6" s="8">
        <v>81.4</v>
      </c>
      <c r="H6" s="8">
        <f t="shared" si="0"/>
        <v>75.30000000000001</v>
      </c>
      <c r="I6" s="8">
        <v>1</v>
      </c>
    </row>
    <row r="7" spans="1:9" s="2" customFormat="1" ht="34.5" customHeight="1">
      <c r="A7" s="8">
        <v>5</v>
      </c>
      <c r="B7" s="8" t="s">
        <v>22</v>
      </c>
      <c r="C7" s="9" t="s">
        <v>23</v>
      </c>
      <c r="D7" s="10" t="s">
        <v>24</v>
      </c>
      <c r="E7" s="10" t="s">
        <v>25</v>
      </c>
      <c r="F7" s="8">
        <v>58.36</v>
      </c>
      <c r="G7" s="8">
        <v>76.8</v>
      </c>
      <c r="H7" s="8">
        <f t="shared" si="0"/>
        <v>67.58</v>
      </c>
      <c r="I7" s="8">
        <v>1</v>
      </c>
    </row>
    <row r="8" spans="1:9" s="2" customFormat="1" ht="34.5" customHeight="1">
      <c r="A8" s="8">
        <v>6</v>
      </c>
      <c r="B8" s="8" t="s">
        <v>26</v>
      </c>
      <c r="C8" s="9" t="s">
        <v>27</v>
      </c>
      <c r="D8" s="10" t="s">
        <v>24</v>
      </c>
      <c r="E8" s="10" t="s">
        <v>21</v>
      </c>
      <c r="F8" s="8">
        <v>61.66</v>
      </c>
      <c r="G8" s="8">
        <v>81.2</v>
      </c>
      <c r="H8" s="8">
        <f t="shared" si="0"/>
        <v>71.43</v>
      </c>
      <c r="I8" s="8">
        <v>1</v>
      </c>
    </row>
    <row r="9" spans="1:9" s="2" customFormat="1" ht="34.5" customHeight="1">
      <c r="A9" s="8">
        <v>7</v>
      </c>
      <c r="B9" s="8" t="s">
        <v>28</v>
      </c>
      <c r="C9" s="9" t="s">
        <v>29</v>
      </c>
      <c r="D9" s="10" t="s">
        <v>30</v>
      </c>
      <c r="E9" s="10" t="s">
        <v>25</v>
      </c>
      <c r="F9" s="8">
        <v>64.22</v>
      </c>
      <c r="G9" s="8">
        <v>80.4</v>
      </c>
      <c r="H9" s="8">
        <f t="shared" si="0"/>
        <v>72.31</v>
      </c>
      <c r="I9" s="8">
        <v>1</v>
      </c>
    </row>
    <row r="10" spans="1:9" s="2" customFormat="1" ht="34.5" customHeight="1">
      <c r="A10" s="8">
        <v>8</v>
      </c>
      <c r="B10" s="8" t="s">
        <v>31</v>
      </c>
      <c r="C10" s="9" t="s">
        <v>32</v>
      </c>
      <c r="D10" s="10" t="s">
        <v>33</v>
      </c>
      <c r="E10" s="10" t="s">
        <v>34</v>
      </c>
      <c r="F10" s="8">
        <v>60.06</v>
      </c>
      <c r="G10" s="8">
        <v>82.4</v>
      </c>
      <c r="H10" s="8">
        <f t="shared" si="0"/>
        <v>71.23</v>
      </c>
      <c r="I10" s="8">
        <v>1</v>
      </c>
    </row>
    <row r="11" spans="1:9" s="2" customFormat="1" ht="34.5" customHeight="1">
      <c r="A11" s="8">
        <v>9</v>
      </c>
      <c r="B11" s="8" t="s">
        <v>35</v>
      </c>
      <c r="C11" s="9" t="s">
        <v>36</v>
      </c>
      <c r="D11" s="10" t="s">
        <v>33</v>
      </c>
      <c r="E11" s="10" t="s">
        <v>34</v>
      </c>
      <c r="F11" s="8">
        <v>60.86</v>
      </c>
      <c r="G11" s="8">
        <v>80</v>
      </c>
      <c r="H11" s="8">
        <f t="shared" si="0"/>
        <v>70.43</v>
      </c>
      <c r="I11" s="8">
        <v>2</v>
      </c>
    </row>
    <row r="12" spans="1:9" s="2" customFormat="1" ht="34.5" customHeight="1">
      <c r="A12" s="8">
        <v>10</v>
      </c>
      <c r="B12" s="8" t="s">
        <v>37</v>
      </c>
      <c r="C12" s="9" t="s">
        <v>38</v>
      </c>
      <c r="D12" s="10" t="s">
        <v>33</v>
      </c>
      <c r="E12" s="10" t="s">
        <v>34</v>
      </c>
      <c r="F12" s="8">
        <v>65.04</v>
      </c>
      <c r="G12" s="8">
        <v>75</v>
      </c>
      <c r="H12" s="8">
        <f t="shared" si="0"/>
        <v>70.02000000000001</v>
      </c>
      <c r="I12" s="8">
        <v>3</v>
      </c>
    </row>
    <row r="13" spans="1:9" s="2" customFormat="1" ht="34.5" customHeight="1">
      <c r="A13" s="8">
        <v>11</v>
      </c>
      <c r="B13" s="8" t="s">
        <v>39</v>
      </c>
      <c r="C13" s="9" t="s">
        <v>40</v>
      </c>
      <c r="D13" s="10" t="s">
        <v>33</v>
      </c>
      <c r="E13" s="10" t="s">
        <v>34</v>
      </c>
      <c r="F13" s="8">
        <v>60.94</v>
      </c>
      <c r="G13" s="8">
        <v>79</v>
      </c>
      <c r="H13" s="8">
        <f t="shared" si="0"/>
        <v>69.97</v>
      </c>
      <c r="I13" s="8">
        <v>4</v>
      </c>
    </row>
    <row r="14" spans="1:9" s="2" customFormat="1" ht="34.5" customHeight="1">
      <c r="A14" s="8">
        <v>12</v>
      </c>
      <c r="B14" s="8" t="s">
        <v>41</v>
      </c>
      <c r="C14" s="9" t="s">
        <v>42</v>
      </c>
      <c r="D14" s="10" t="s">
        <v>43</v>
      </c>
      <c r="E14" s="10" t="s">
        <v>44</v>
      </c>
      <c r="F14" s="8">
        <v>60.92</v>
      </c>
      <c r="G14" s="8">
        <v>73.6</v>
      </c>
      <c r="H14" s="8">
        <f t="shared" si="0"/>
        <v>67.25999999999999</v>
      </c>
      <c r="I14" s="8">
        <v>1</v>
      </c>
    </row>
    <row r="15" spans="1:9" s="2" customFormat="1" ht="34.5" customHeight="1">
      <c r="A15" s="8">
        <v>13</v>
      </c>
      <c r="B15" s="8" t="s">
        <v>45</v>
      </c>
      <c r="C15" s="9" t="s">
        <v>46</v>
      </c>
      <c r="D15" s="10" t="s">
        <v>43</v>
      </c>
      <c r="E15" s="10" t="s">
        <v>44</v>
      </c>
      <c r="F15" s="8">
        <v>55.8</v>
      </c>
      <c r="G15" s="8">
        <v>64.6</v>
      </c>
      <c r="H15" s="8">
        <f t="shared" si="0"/>
        <v>60.199999999999996</v>
      </c>
      <c r="I15" s="8">
        <v>2</v>
      </c>
    </row>
    <row r="16" spans="1:9" s="2" customFormat="1" ht="34.5" customHeight="1">
      <c r="A16" s="8">
        <v>14</v>
      </c>
      <c r="B16" s="8" t="s">
        <v>47</v>
      </c>
      <c r="C16" s="9" t="s">
        <v>48</v>
      </c>
      <c r="D16" s="10" t="s">
        <v>43</v>
      </c>
      <c r="E16" s="10" t="s">
        <v>49</v>
      </c>
      <c r="F16" s="8">
        <v>54.2</v>
      </c>
      <c r="G16" s="8">
        <v>84</v>
      </c>
      <c r="H16" s="8">
        <f t="shared" si="0"/>
        <v>69.1</v>
      </c>
      <c r="I16" s="8">
        <v>1</v>
      </c>
    </row>
    <row r="17" spans="1:9" s="2" customFormat="1" ht="34.5" customHeight="1">
      <c r="A17" s="8">
        <v>15</v>
      </c>
      <c r="B17" s="8" t="s">
        <v>50</v>
      </c>
      <c r="C17" s="9" t="s">
        <v>51</v>
      </c>
      <c r="D17" s="10" t="s">
        <v>43</v>
      </c>
      <c r="E17" s="10" t="s">
        <v>52</v>
      </c>
      <c r="F17" s="8">
        <v>70</v>
      </c>
      <c r="G17" s="8">
        <v>80</v>
      </c>
      <c r="H17" s="8">
        <f t="shared" si="0"/>
        <v>75</v>
      </c>
      <c r="I17" s="8">
        <v>1</v>
      </c>
    </row>
    <row r="18" spans="1:9" s="2" customFormat="1" ht="34.5" customHeight="1">
      <c r="A18" s="8">
        <v>16</v>
      </c>
      <c r="B18" s="8" t="s">
        <v>53</v>
      </c>
      <c r="C18" s="9" t="s">
        <v>54</v>
      </c>
      <c r="D18" s="10" t="s">
        <v>43</v>
      </c>
      <c r="E18" s="10" t="s">
        <v>52</v>
      </c>
      <c r="F18" s="8">
        <v>65.04</v>
      </c>
      <c r="G18" s="8">
        <v>75.8</v>
      </c>
      <c r="H18" s="8">
        <f t="shared" si="0"/>
        <v>70.42</v>
      </c>
      <c r="I18" s="8">
        <v>2</v>
      </c>
    </row>
    <row r="19" spans="1:9" s="2" customFormat="1" ht="34.5" customHeight="1">
      <c r="A19" s="8">
        <v>17</v>
      </c>
      <c r="B19" s="8" t="s">
        <v>55</v>
      </c>
      <c r="C19" s="9" t="s">
        <v>56</v>
      </c>
      <c r="D19" s="10" t="s">
        <v>57</v>
      </c>
      <c r="E19" s="10" t="s">
        <v>58</v>
      </c>
      <c r="F19" s="8">
        <v>75.82</v>
      </c>
      <c r="G19" s="8">
        <v>83.8</v>
      </c>
      <c r="H19" s="8">
        <f t="shared" si="0"/>
        <v>79.81</v>
      </c>
      <c r="I19" s="8">
        <v>1</v>
      </c>
    </row>
    <row r="20" spans="1:9" s="2" customFormat="1" ht="34.5" customHeight="1">
      <c r="A20" s="8">
        <v>18</v>
      </c>
      <c r="B20" s="8" t="s">
        <v>59</v>
      </c>
      <c r="C20" s="9" t="s">
        <v>60</v>
      </c>
      <c r="D20" s="10" t="s">
        <v>57</v>
      </c>
      <c r="E20" s="10" t="s">
        <v>58</v>
      </c>
      <c r="F20" s="8">
        <v>74.9</v>
      </c>
      <c r="G20" s="8">
        <v>82.4</v>
      </c>
      <c r="H20" s="8">
        <f t="shared" si="0"/>
        <v>78.65</v>
      </c>
      <c r="I20" s="8">
        <v>2</v>
      </c>
    </row>
    <row r="21" spans="1:9" s="2" customFormat="1" ht="34.5" customHeight="1">
      <c r="A21" s="8">
        <v>19</v>
      </c>
      <c r="B21" s="8" t="s">
        <v>61</v>
      </c>
      <c r="C21" s="9" t="s">
        <v>62</v>
      </c>
      <c r="D21" s="10" t="s">
        <v>63</v>
      </c>
      <c r="E21" s="10" t="s">
        <v>64</v>
      </c>
      <c r="F21" s="8">
        <v>73.3</v>
      </c>
      <c r="G21" s="8">
        <v>81.4</v>
      </c>
      <c r="H21" s="8">
        <f t="shared" si="0"/>
        <v>77.35</v>
      </c>
      <c r="I21" s="8">
        <v>1</v>
      </c>
    </row>
    <row r="22" spans="1:9" s="2" customFormat="1" ht="34.5" customHeight="1">
      <c r="A22" s="8">
        <v>20</v>
      </c>
      <c r="B22" s="8" t="s">
        <v>65</v>
      </c>
      <c r="C22" s="9" t="s">
        <v>66</v>
      </c>
      <c r="D22" s="10" t="s">
        <v>63</v>
      </c>
      <c r="E22" s="10" t="s">
        <v>64</v>
      </c>
      <c r="F22" s="8">
        <v>57.56</v>
      </c>
      <c r="G22" s="8">
        <v>76.4</v>
      </c>
      <c r="H22" s="8">
        <f t="shared" si="0"/>
        <v>66.98</v>
      </c>
      <c r="I22" s="8">
        <v>2</v>
      </c>
    </row>
    <row r="23" spans="1:9" s="2" customFormat="1" ht="34.5" customHeight="1">
      <c r="A23" s="8">
        <v>21</v>
      </c>
      <c r="B23" s="8" t="s">
        <v>67</v>
      </c>
      <c r="C23" s="9" t="s">
        <v>68</v>
      </c>
      <c r="D23" s="10" t="s">
        <v>63</v>
      </c>
      <c r="E23" s="10" t="s">
        <v>69</v>
      </c>
      <c r="F23" s="8">
        <v>78.38</v>
      </c>
      <c r="G23" s="8">
        <v>79.6</v>
      </c>
      <c r="H23" s="8">
        <f t="shared" si="0"/>
        <v>78.99</v>
      </c>
      <c r="I23" s="8">
        <v>1</v>
      </c>
    </row>
    <row r="24" spans="1:9" s="2" customFormat="1" ht="34.5" customHeight="1">
      <c r="A24" s="8">
        <v>22</v>
      </c>
      <c r="B24" s="8" t="s">
        <v>70</v>
      </c>
      <c r="C24" s="9" t="s">
        <v>71</v>
      </c>
      <c r="D24" s="10" t="s">
        <v>63</v>
      </c>
      <c r="E24" s="10" t="s">
        <v>69</v>
      </c>
      <c r="F24" s="8">
        <v>68.32</v>
      </c>
      <c r="G24" s="8">
        <v>86</v>
      </c>
      <c r="H24" s="8">
        <f t="shared" si="0"/>
        <v>77.16</v>
      </c>
      <c r="I24" s="8">
        <v>2</v>
      </c>
    </row>
    <row r="25" spans="1:9" s="2" customFormat="1" ht="34.5" customHeight="1">
      <c r="A25" s="8">
        <v>23</v>
      </c>
      <c r="B25" s="8" t="s">
        <v>72</v>
      </c>
      <c r="C25" s="9" t="s">
        <v>73</v>
      </c>
      <c r="D25" s="10" t="s">
        <v>63</v>
      </c>
      <c r="E25" s="10" t="s">
        <v>74</v>
      </c>
      <c r="F25" s="8">
        <v>75.78</v>
      </c>
      <c r="G25" s="8">
        <v>84.4</v>
      </c>
      <c r="H25" s="8">
        <f t="shared" si="0"/>
        <v>80.09</v>
      </c>
      <c r="I25" s="8">
        <v>1</v>
      </c>
    </row>
    <row r="26" spans="1:9" s="2" customFormat="1" ht="34.5" customHeight="1">
      <c r="A26" s="8">
        <v>24</v>
      </c>
      <c r="B26" s="8" t="s">
        <v>75</v>
      </c>
      <c r="C26" s="9" t="s">
        <v>76</v>
      </c>
      <c r="D26" s="10" t="s">
        <v>63</v>
      </c>
      <c r="E26" s="10" t="s">
        <v>77</v>
      </c>
      <c r="F26" s="8">
        <v>66.68</v>
      </c>
      <c r="G26" s="8">
        <v>81.2</v>
      </c>
      <c r="H26" s="8">
        <f t="shared" si="0"/>
        <v>73.94</v>
      </c>
      <c r="I26" s="8">
        <v>1</v>
      </c>
    </row>
    <row r="27" spans="1:9" s="2" customFormat="1" ht="34.5" customHeight="1">
      <c r="A27" s="8">
        <v>25</v>
      </c>
      <c r="B27" s="8" t="s">
        <v>78</v>
      </c>
      <c r="C27" s="9" t="s">
        <v>79</v>
      </c>
      <c r="D27" s="10" t="s">
        <v>63</v>
      </c>
      <c r="E27" s="10" t="s">
        <v>80</v>
      </c>
      <c r="F27" s="8">
        <v>49.84</v>
      </c>
      <c r="G27" s="8">
        <v>83.8</v>
      </c>
      <c r="H27" s="8">
        <f t="shared" si="0"/>
        <v>66.82</v>
      </c>
      <c r="I27" s="8">
        <v>1</v>
      </c>
    </row>
    <row r="28" spans="1:9" s="2" customFormat="1" ht="34.5" customHeight="1">
      <c r="A28" s="8">
        <v>26</v>
      </c>
      <c r="B28" s="8" t="s">
        <v>81</v>
      </c>
      <c r="C28" s="9" t="s">
        <v>82</v>
      </c>
      <c r="D28" s="10" t="s">
        <v>63</v>
      </c>
      <c r="E28" s="10" t="s">
        <v>83</v>
      </c>
      <c r="F28" s="8">
        <v>64.94</v>
      </c>
      <c r="G28" s="8">
        <v>81.6</v>
      </c>
      <c r="H28" s="8">
        <f t="shared" si="0"/>
        <v>73.27</v>
      </c>
      <c r="I28" s="8">
        <v>1</v>
      </c>
    </row>
    <row r="29" spans="1:9" s="2" customFormat="1" ht="34.5" customHeight="1">
      <c r="A29" s="8">
        <v>27</v>
      </c>
      <c r="B29" s="8" t="s">
        <v>84</v>
      </c>
      <c r="C29" s="9" t="s">
        <v>85</v>
      </c>
      <c r="D29" s="10" t="s">
        <v>63</v>
      </c>
      <c r="E29" s="10" t="s">
        <v>86</v>
      </c>
      <c r="F29" s="8">
        <v>75.84</v>
      </c>
      <c r="G29" s="8">
        <v>80</v>
      </c>
      <c r="H29" s="8">
        <f t="shared" si="0"/>
        <v>77.92</v>
      </c>
      <c r="I29" s="8">
        <v>1</v>
      </c>
    </row>
  </sheetData>
  <sheetProtection/>
  <mergeCells count="1">
    <mergeCell ref="A1:I1"/>
  </mergeCells>
  <printOptions horizontalCentered="1"/>
  <pageMargins left="0.59" right="0.59" top="0.59" bottom="0.39" header="0.59" footer="0.28"/>
  <pageSetup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2018-01-06T10:17:03Z</cp:lastPrinted>
  <dcterms:created xsi:type="dcterms:W3CDTF">2017-12-28T03:31:07Z</dcterms:created>
  <dcterms:modified xsi:type="dcterms:W3CDTF">2018-01-22T01:16:25Z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