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<sst xmlns="http://schemas.openxmlformats.org/spreadsheetml/2006/main" count="1120" uniqueCount="599">
  <si>
    <t>2018年铁岭县“特岗计划”教师招聘总成绩</t>
  </si>
  <si>
    <t>序号</t>
  </si>
  <si>
    <t>姓名</t>
  </si>
  <si>
    <t>性别</t>
  </si>
  <si>
    <t>身份证号</t>
  </si>
  <si>
    <t>报考单位</t>
  </si>
  <si>
    <t>报考岗位</t>
  </si>
  <si>
    <t>准考证号</t>
  </si>
  <si>
    <t>笔试成绩</t>
  </si>
  <si>
    <t>面试成绩</t>
  </si>
  <si>
    <r>
      <t>总成绩（笔试成绩</t>
    </r>
    <r>
      <rPr>
        <sz val="11"/>
        <rFont val="Arial"/>
        <family val="2"/>
      </rPr>
      <t>×</t>
    </r>
    <r>
      <rPr>
        <sz val="11"/>
        <rFont val="仿宋"/>
        <family val="3"/>
      </rPr>
      <t xml:space="preserve">40%+面试成绩×60%） </t>
    </r>
  </si>
  <si>
    <t>孙晓婷</t>
  </si>
  <si>
    <t>女</t>
  </si>
  <si>
    <t>2106821993081****X</t>
  </si>
  <si>
    <t>腰堡九年一贯制学校小学部</t>
  </si>
  <si>
    <t>班主任</t>
  </si>
  <si>
    <t>20180100208</t>
  </si>
  <si>
    <t>李鑫</t>
  </si>
  <si>
    <t>2103231993090****0</t>
  </si>
  <si>
    <t>林柳</t>
  </si>
  <si>
    <t>2107261995011****7</t>
  </si>
  <si>
    <t>20180100221</t>
  </si>
  <si>
    <t>杨微</t>
  </si>
  <si>
    <t>2112021995081****X</t>
  </si>
  <si>
    <t>阿吉镇中心小学</t>
  </si>
  <si>
    <t>20180100429</t>
  </si>
  <si>
    <t>杨化艺</t>
  </si>
  <si>
    <t>男</t>
  </si>
  <si>
    <t>2112241994110****3</t>
  </si>
  <si>
    <t>20180100517</t>
  </si>
  <si>
    <t>姜乃环</t>
  </si>
  <si>
    <t>2112021996053****6</t>
  </si>
  <si>
    <t>20180100321</t>
  </si>
  <si>
    <t>刘畅</t>
  </si>
  <si>
    <t>2103811993032****4</t>
  </si>
  <si>
    <t>20180100405</t>
  </si>
  <si>
    <t>李语英</t>
  </si>
  <si>
    <t>2112021991112****2</t>
  </si>
  <si>
    <t>蔡牛镇中心小学</t>
  </si>
  <si>
    <t>20180100727</t>
  </si>
  <si>
    <t>李瑶</t>
  </si>
  <si>
    <t>2112241990070****2</t>
  </si>
  <si>
    <t>20180100802</t>
  </si>
  <si>
    <t>张琳</t>
  </si>
  <si>
    <t>2110031989013****9</t>
  </si>
  <si>
    <t>20180100711</t>
  </si>
  <si>
    <t>程彤彤</t>
  </si>
  <si>
    <t>2109111993031****2</t>
  </si>
  <si>
    <t>新台子镇中心小学</t>
  </si>
  <si>
    <t>20180100913</t>
  </si>
  <si>
    <t>王耀君</t>
  </si>
  <si>
    <t>2108811996031****4</t>
  </si>
  <si>
    <t>20180100809</t>
  </si>
  <si>
    <t>陈晨</t>
  </si>
  <si>
    <t>2109211994102****4</t>
  </si>
  <si>
    <t>20180100929</t>
  </si>
  <si>
    <t>裘丽华</t>
  </si>
  <si>
    <t>2108811994032****5</t>
  </si>
  <si>
    <t>新台子镇八里庄小学</t>
  </si>
  <si>
    <t>20180101030</t>
  </si>
  <si>
    <t>何春诗</t>
  </si>
  <si>
    <t>2111031992032****5</t>
  </si>
  <si>
    <t>20180101015</t>
  </si>
  <si>
    <t>秦悦</t>
  </si>
  <si>
    <t>2112021990120****6</t>
  </si>
  <si>
    <t>20180101109</t>
  </si>
  <si>
    <t>苏琦</t>
  </si>
  <si>
    <t>2112211993092****2</t>
  </si>
  <si>
    <t>熊官屯镇中心小学</t>
  </si>
  <si>
    <t>20180101202</t>
  </si>
  <si>
    <t>王涵</t>
  </si>
  <si>
    <t>2109111994091****9</t>
  </si>
  <si>
    <t>20180101419</t>
  </si>
  <si>
    <t>马雁</t>
  </si>
  <si>
    <t>2109211993052****7</t>
  </si>
  <si>
    <t>20180101329</t>
  </si>
  <si>
    <t>曲师瑶</t>
  </si>
  <si>
    <t>2103811996010****9</t>
  </si>
  <si>
    <t>20180101215</t>
  </si>
  <si>
    <t>杨雪</t>
  </si>
  <si>
    <t>2103231995011****4</t>
  </si>
  <si>
    <t>20180101510</t>
  </si>
  <si>
    <t>田诗琪</t>
  </si>
  <si>
    <t>2103211993120****0</t>
  </si>
  <si>
    <t>20180101303</t>
  </si>
  <si>
    <t>杨丽</t>
  </si>
  <si>
    <t>2107261994062****9</t>
  </si>
  <si>
    <t>大甸子镇中心小学</t>
  </si>
  <si>
    <t>20180101620</t>
  </si>
  <si>
    <t>吕春雨</t>
  </si>
  <si>
    <t>2114221995121****0</t>
  </si>
  <si>
    <t>20180102003</t>
  </si>
  <si>
    <t>张意新</t>
  </si>
  <si>
    <t>2113821994101****1</t>
  </si>
  <si>
    <t>20180101624</t>
  </si>
  <si>
    <t>高杨</t>
  </si>
  <si>
    <t>2103211995053****2</t>
  </si>
  <si>
    <t>20180101707</t>
  </si>
  <si>
    <t>刘思宇</t>
  </si>
  <si>
    <t>2103231995122****6</t>
  </si>
  <si>
    <t>20180101630</t>
  </si>
  <si>
    <t>胡明远</t>
  </si>
  <si>
    <t>2109221995070****3</t>
  </si>
  <si>
    <t>20180101710</t>
  </si>
  <si>
    <t>邢芳</t>
  </si>
  <si>
    <t>2103211997011****3</t>
  </si>
  <si>
    <t>20180101709</t>
  </si>
  <si>
    <t>侯莹</t>
  </si>
  <si>
    <t>2108811988021****6</t>
  </si>
  <si>
    <t>20180101718</t>
  </si>
  <si>
    <t>刚振东</t>
  </si>
  <si>
    <t>2103231993051****1</t>
  </si>
  <si>
    <t>鸡冠山九年一贯制学校小学部</t>
  </si>
  <si>
    <t>20180102406</t>
  </si>
  <si>
    <t>赵鑫宇</t>
  </si>
  <si>
    <t>2112211995110****6</t>
  </si>
  <si>
    <t>20180102403</t>
  </si>
  <si>
    <t>刘瑶曳</t>
  </si>
  <si>
    <t>2109031989031****6</t>
  </si>
  <si>
    <t>20180102330</t>
  </si>
  <si>
    <t>蔡晶晶</t>
  </si>
  <si>
    <t>2111211993052****2</t>
  </si>
  <si>
    <t>20180102105</t>
  </si>
  <si>
    <t>董嘉琦</t>
  </si>
  <si>
    <t>2112211996050****3</t>
  </si>
  <si>
    <t>20180102112</t>
  </si>
  <si>
    <t>于莹莹</t>
  </si>
  <si>
    <t>2103231993011****4</t>
  </si>
  <si>
    <t>20180102407</t>
  </si>
  <si>
    <t>张迪</t>
  </si>
  <si>
    <t>2108031993032****1</t>
  </si>
  <si>
    <t>20180102125</t>
  </si>
  <si>
    <t>何欢</t>
  </si>
  <si>
    <t>2101241995092****X</t>
  </si>
  <si>
    <t>20180102130</t>
  </si>
  <si>
    <t>张宠</t>
  </si>
  <si>
    <t>2112211994041****7</t>
  </si>
  <si>
    <t>20180102026</t>
  </si>
  <si>
    <t>王超</t>
  </si>
  <si>
    <t>2110211993012****2</t>
  </si>
  <si>
    <t>20180102109</t>
  </si>
  <si>
    <t>崔冬琳</t>
  </si>
  <si>
    <t>2103211996121****4</t>
  </si>
  <si>
    <t>20180102021</t>
  </si>
  <si>
    <t>闵雪娇</t>
  </si>
  <si>
    <t>2107821991041****9</t>
  </si>
  <si>
    <t>20180102505</t>
  </si>
  <si>
    <t>许博书</t>
  </si>
  <si>
    <t>2104031990032****7</t>
  </si>
  <si>
    <t>白旗寨满族乡九年一贯制学校小学部</t>
  </si>
  <si>
    <t>20180102519</t>
  </si>
  <si>
    <t>郭彦君</t>
  </si>
  <si>
    <t>2113221990021****5</t>
  </si>
  <si>
    <t>20180102527</t>
  </si>
  <si>
    <t>孙玲</t>
  </si>
  <si>
    <t>2108821989070****6</t>
  </si>
  <si>
    <t>白旗寨满族乡夹河厂小学</t>
  </si>
  <si>
    <t>20180102708</t>
  </si>
  <si>
    <t>戴胜男</t>
  </si>
  <si>
    <t>2112031991122****0</t>
  </si>
  <si>
    <t>20180102719</t>
  </si>
  <si>
    <t>刘佳佳</t>
  </si>
  <si>
    <t>2305241989072****0</t>
  </si>
  <si>
    <t>20180102606</t>
  </si>
  <si>
    <t>洪多</t>
  </si>
  <si>
    <t>2109211991012****5</t>
  </si>
  <si>
    <t>20180102613</t>
  </si>
  <si>
    <t>王倩</t>
  </si>
  <si>
    <t>2103231996091****2</t>
  </si>
  <si>
    <t>20180102530</t>
  </si>
  <si>
    <t>白晓雪</t>
  </si>
  <si>
    <t>2112241992042****8</t>
  </si>
  <si>
    <t>20180102716</t>
  </si>
  <si>
    <t>杜莹</t>
  </si>
  <si>
    <t>2112211997010****X</t>
  </si>
  <si>
    <t>20180102610</t>
  </si>
  <si>
    <t>叶少男</t>
  </si>
  <si>
    <t>2103231995011****3</t>
  </si>
  <si>
    <t>20180102609</t>
  </si>
  <si>
    <t>刘晨晨</t>
  </si>
  <si>
    <t>2101241996031****0</t>
  </si>
  <si>
    <t>20180102612</t>
  </si>
  <si>
    <t>朱文柳</t>
  </si>
  <si>
    <t>2112211994120****3</t>
  </si>
  <si>
    <t>横道河子镇中心小学</t>
  </si>
  <si>
    <t>20180102810</t>
  </si>
  <si>
    <t>李佳新</t>
  </si>
  <si>
    <t>2113811996121****5</t>
  </si>
  <si>
    <t>20180102811</t>
  </si>
  <si>
    <t>铁维娜</t>
  </si>
  <si>
    <t>2104111988112****7</t>
  </si>
  <si>
    <t>20180102726</t>
  </si>
  <si>
    <t>李元政</t>
  </si>
  <si>
    <t>2112211992120****5</t>
  </si>
  <si>
    <t>横道河子镇三岔子小学</t>
  </si>
  <si>
    <t>20180102921</t>
  </si>
  <si>
    <t>吴莹莹</t>
  </si>
  <si>
    <t>2113221990050****6</t>
  </si>
  <si>
    <t>20180102827</t>
  </si>
  <si>
    <t>程玉娥</t>
  </si>
  <si>
    <t>1311811990112****1</t>
  </si>
  <si>
    <t>20180102906</t>
  </si>
  <si>
    <t>张妍</t>
  </si>
  <si>
    <t>2101131993070****2</t>
  </si>
  <si>
    <t>20180102916</t>
  </si>
  <si>
    <t>韩颖</t>
  </si>
  <si>
    <t>2109211992021****9</t>
  </si>
  <si>
    <t>20180102902</t>
  </si>
  <si>
    <t>胡博</t>
  </si>
  <si>
    <t>2101131994061****5</t>
  </si>
  <si>
    <t>英语教师</t>
  </si>
  <si>
    <t>20180102930</t>
  </si>
  <si>
    <t>张薇</t>
  </si>
  <si>
    <t>2112031994011****5</t>
  </si>
  <si>
    <t>20180103010</t>
  </si>
  <si>
    <t>李玉飞</t>
  </si>
  <si>
    <t>2112211988050****7</t>
  </si>
  <si>
    <t>20180103207</t>
  </si>
  <si>
    <t>田露</t>
  </si>
  <si>
    <t>2101231994091****3</t>
  </si>
  <si>
    <t>20180103129</t>
  </si>
  <si>
    <t>陈珊</t>
  </si>
  <si>
    <t>2112031995010****9</t>
  </si>
  <si>
    <t>20180103218</t>
  </si>
  <si>
    <t>宁静</t>
  </si>
  <si>
    <t>2112241996022****2</t>
  </si>
  <si>
    <t>李千户镇催阵堡中心小学</t>
  </si>
  <si>
    <t>20180103224</t>
  </si>
  <si>
    <t>刘俊</t>
  </si>
  <si>
    <t>2112021989060****4</t>
  </si>
  <si>
    <t>20180103302</t>
  </si>
  <si>
    <t>李松</t>
  </si>
  <si>
    <t>2113211996080****8</t>
  </si>
  <si>
    <t>20180103223</t>
  </si>
  <si>
    <t>吕顺</t>
  </si>
  <si>
    <t>2112211997011****8</t>
  </si>
  <si>
    <t>20180103402</t>
  </si>
  <si>
    <t>郑悦</t>
  </si>
  <si>
    <t>2103231997033****8</t>
  </si>
  <si>
    <t>20180103325</t>
  </si>
  <si>
    <t>宋洋</t>
  </si>
  <si>
    <t>1303231996090****0</t>
  </si>
  <si>
    <t>20180103315</t>
  </si>
  <si>
    <t>王燕凤</t>
  </si>
  <si>
    <t>2112021993031****X</t>
  </si>
  <si>
    <t>20180103407</t>
  </si>
  <si>
    <t>胡月</t>
  </si>
  <si>
    <t>2103231997022****3</t>
  </si>
  <si>
    <t>20180103406</t>
  </si>
  <si>
    <t>张冰</t>
  </si>
  <si>
    <t>2107261995012****4</t>
  </si>
  <si>
    <t>20180103409</t>
  </si>
  <si>
    <t>高月</t>
  </si>
  <si>
    <t>2207221989031****1</t>
  </si>
  <si>
    <t>20180103522</t>
  </si>
  <si>
    <t>孟庆媛</t>
  </si>
  <si>
    <t>1504301992102****7</t>
  </si>
  <si>
    <t>20180103520</t>
  </si>
  <si>
    <t>王欣</t>
  </si>
  <si>
    <t>2112021994111****6</t>
  </si>
  <si>
    <t>20180103415</t>
  </si>
  <si>
    <t>丁维伟</t>
  </si>
  <si>
    <t>2101811989081****8</t>
  </si>
  <si>
    <t>20180103526</t>
  </si>
  <si>
    <t>赵文琪</t>
  </si>
  <si>
    <t>2101031989051****8</t>
  </si>
  <si>
    <t>20180103611</t>
  </si>
  <si>
    <t>隋晓雯</t>
  </si>
  <si>
    <t>2103811989062****6</t>
  </si>
  <si>
    <t>20180103529</t>
  </si>
  <si>
    <t>孟帅</t>
  </si>
  <si>
    <t>2104221992090****3</t>
  </si>
  <si>
    <t>体育教师</t>
  </si>
  <si>
    <t>20180103705</t>
  </si>
  <si>
    <t>张斌</t>
  </si>
  <si>
    <t>5002331995111****6</t>
  </si>
  <si>
    <t>20180103618</t>
  </si>
  <si>
    <t>陈亮</t>
  </si>
  <si>
    <t>2101811994081****X</t>
  </si>
  <si>
    <t>20180103627</t>
  </si>
  <si>
    <t>黄骏</t>
  </si>
  <si>
    <t>2112021996092****8</t>
  </si>
  <si>
    <t>20180103709</t>
  </si>
  <si>
    <t>王棣宁</t>
  </si>
  <si>
    <t>2112021995061****6</t>
  </si>
  <si>
    <t>20180103726</t>
  </si>
  <si>
    <t>齐一泽</t>
  </si>
  <si>
    <t>2101241993081****9</t>
  </si>
  <si>
    <t>双井子镇中心小学</t>
  </si>
  <si>
    <t>20180103807</t>
  </si>
  <si>
    <t>王雪松</t>
  </si>
  <si>
    <t>2101231996030****1</t>
  </si>
  <si>
    <t>20180103730</t>
  </si>
  <si>
    <t>孙英跃</t>
  </si>
  <si>
    <t>2112211993030****8</t>
  </si>
  <si>
    <t>20180103810</t>
  </si>
  <si>
    <t>原悦</t>
  </si>
  <si>
    <t>2113211995080****7</t>
  </si>
  <si>
    <t>20180103827</t>
  </si>
  <si>
    <t>尹安琪</t>
  </si>
  <si>
    <t>2113241997120****X</t>
  </si>
  <si>
    <t>20180103816</t>
  </si>
  <si>
    <t>王静</t>
  </si>
  <si>
    <t>2113811995050****4</t>
  </si>
  <si>
    <t>20180103824</t>
  </si>
  <si>
    <t>富博</t>
  </si>
  <si>
    <t>2104221997052****4</t>
  </si>
  <si>
    <t>20180103830</t>
  </si>
  <si>
    <t>李炤宪</t>
  </si>
  <si>
    <t>2112211998042****6</t>
  </si>
  <si>
    <t>20180103901</t>
  </si>
  <si>
    <t>张再兴</t>
  </si>
  <si>
    <t>2109111990092****2</t>
  </si>
  <si>
    <t>20180103903</t>
  </si>
  <si>
    <t>孟令维</t>
  </si>
  <si>
    <t>2114031995061****0</t>
  </si>
  <si>
    <t>美术教师</t>
  </si>
  <si>
    <t>20180104017</t>
  </si>
  <si>
    <t>郑策予</t>
  </si>
  <si>
    <t>2112021993101****X</t>
  </si>
  <si>
    <t>20180104026</t>
  </si>
  <si>
    <t>解明跃</t>
  </si>
  <si>
    <t>2112211993061****X</t>
  </si>
  <si>
    <t>20180104125</t>
  </si>
  <si>
    <t>吴溪娆</t>
  </si>
  <si>
    <t>2103811994051****9</t>
  </si>
  <si>
    <t>20180104112</t>
  </si>
  <si>
    <t>杜存菊</t>
  </si>
  <si>
    <t>2114811987111****2</t>
  </si>
  <si>
    <t>20180104127</t>
  </si>
  <si>
    <t>许铭</t>
  </si>
  <si>
    <t>2101221990031****3</t>
  </si>
  <si>
    <t>音乐教师</t>
  </si>
  <si>
    <t>20180104210</t>
  </si>
  <si>
    <t>李新立</t>
  </si>
  <si>
    <t>2101131997082****1</t>
  </si>
  <si>
    <t>20180104211</t>
  </si>
  <si>
    <t>王悦</t>
  </si>
  <si>
    <t>2112021993011****3</t>
  </si>
  <si>
    <t>镇西堡镇中心小学</t>
  </si>
  <si>
    <t>20180104226</t>
  </si>
  <si>
    <t>刘庚</t>
  </si>
  <si>
    <t>2112031992041****3</t>
  </si>
  <si>
    <t>20180104229</t>
  </si>
  <si>
    <t>曹镟滨</t>
  </si>
  <si>
    <t>2112021989042****1</t>
  </si>
  <si>
    <t>20180104227</t>
  </si>
  <si>
    <t>李冬月</t>
  </si>
  <si>
    <t>2112211994121****0</t>
  </si>
  <si>
    <t>20180104301</t>
  </si>
  <si>
    <t>刘悦</t>
  </si>
  <si>
    <t>2112021995101****0</t>
  </si>
  <si>
    <t>20180104307</t>
  </si>
  <si>
    <t>王轶男</t>
  </si>
  <si>
    <t>2112021992040****7</t>
  </si>
  <si>
    <t>20180104304</t>
  </si>
  <si>
    <t>田秘</t>
  </si>
  <si>
    <t>2101231993020****7</t>
  </si>
  <si>
    <t>20180104312</t>
  </si>
  <si>
    <t>包佳妮</t>
  </si>
  <si>
    <t>2207211992071****8</t>
  </si>
  <si>
    <t>20180104313</t>
  </si>
  <si>
    <t>薄雪</t>
  </si>
  <si>
    <t>2112211989100****X</t>
  </si>
  <si>
    <t>20180104315</t>
  </si>
  <si>
    <t>黄宠</t>
  </si>
  <si>
    <t>2114811993090****3</t>
  </si>
  <si>
    <t>李千户镇中心小学</t>
  </si>
  <si>
    <t>20180104325</t>
  </si>
  <si>
    <t>胡密阳</t>
  </si>
  <si>
    <t>2112211988092****0</t>
  </si>
  <si>
    <t>20180104326</t>
  </si>
  <si>
    <t>张宁</t>
  </si>
  <si>
    <t>2112241993090****3</t>
  </si>
  <si>
    <t>20180104329</t>
  </si>
  <si>
    <t>李佳霏</t>
  </si>
  <si>
    <t>2112021994060****3</t>
  </si>
  <si>
    <t>20180104404</t>
  </si>
  <si>
    <t>王宇航</t>
  </si>
  <si>
    <t>2112021994062****9</t>
  </si>
  <si>
    <t>20180104402</t>
  </si>
  <si>
    <t>2112021994081****5</t>
  </si>
  <si>
    <t>20180104403</t>
  </si>
  <si>
    <t>李依格</t>
  </si>
  <si>
    <t>2112021991011****6</t>
  </si>
  <si>
    <t>20180104407</t>
  </si>
  <si>
    <t>王圣鑫</t>
  </si>
  <si>
    <t>2104031995022****2</t>
  </si>
  <si>
    <t>20180104405</t>
  </si>
  <si>
    <t>姜尧东</t>
  </si>
  <si>
    <t>2112021996052****1</t>
  </si>
  <si>
    <t>20180104408</t>
  </si>
  <si>
    <t>王易伟</t>
  </si>
  <si>
    <t>2112211991053****X</t>
  </si>
  <si>
    <t>20180104409</t>
  </si>
  <si>
    <t>康静</t>
  </si>
  <si>
    <t>2112821995021****0</t>
  </si>
  <si>
    <t>信息技术教师</t>
  </si>
  <si>
    <t>20180104411</t>
  </si>
  <si>
    <t>耿硕</t>
  </si>
  <si>
    <t>2109211994012****X</t>
  </si>
  <si>
    <t>20180104430</t>
  </si>
  <si>
    <t>倪瑞</t>
  </si>
  <si>
    <t>2101121994070****9</t>
  </si>
  <si>
    <t>20180104413</t>
  </si>
  <si>
    <t>李淼彤</t>
  </si>
  <si>
    <t>2112031996121****0</t>
  </si>
  <si>
    <t>20180104508</t>
  </si>
  <si>
    <t>汪莹</t>
  </si>
  <si>
    <t>2112211991011****9</t>
  </si>
  <si>
    <t>20180104518</t>
  </si>
  <si>
    <t>张维</t>
  </si>
  <si>
    <t>2109211996052****X</t>
  </si>
  <si>
    <t>20180104602</t>
  </si>
  <si>
    <t>沈丹妮</t>
  </si>
  <si>
    <t>2108021991060****0</t>
  </si>
  <si>
    <t>20180104525</t>
  </si>
  <si>
    <t>2104211996070****4</t>
  </si>
  <si>
    <t>20180104527</t>
  </si>
  <si>
    <t>陈东星</t>
  </si>
  <si>
    <t>2111221993060****X</t>
  </si>
  <si>
    <t>莲花第一初级中学</t>
  </si>
  <si>
    <t>20180104613</t>
  </si>
  <si>
    <t>韩逸恒</t>
  </si>
  <si>
    <t>2112211994022****9</t>
  </si>
  <si>
    <t>20180104718</t>
  </si>
  <si>
    <t>潘鸿澈</t>
  </si>
  <si>
    <t>2101231996021****5</t>
  </si>
  <si>
    <t>20180104608</t>
  </si>
  <si>
    <t>李兴明</t>
  </si>
  <si>
    <t>2114811996061****7</t>
  </si>
  <si>
    <t>20180104711</t>
  </si>
  <si>
    <t>刘海洋</t>
  </si>
  <si>
    <t>2111221991100****X</t>
  </si>
  <si>
    <t>20180104617</t>
  </si>
  <si>
    <t>朱硕</t>
  </si>
  <si>
    <t>2112211992122****3</t>
  </si>
  <si>
    <t>20180104719</t>
  </si>
  <si>
    <t>宋怡霖</t>
  </si>
  <si>
    <t>2103211996040****5</t>
  </si>
  <si>
    <t>20180104720</t>
  </si>
  <si>
    <t>李晶</t>
  </si>
  <si>
    <t>2112021993040****6</t>
  </si>
  <si>
    <t>20180104724</t>
  </si>
  <si>
    <t>刘佳兴</t>
  </si>
  <si>
    <t>2112241994071****3</t>
  </si>
  <si>
    <t>20180104728</t>
  </si>
  <si>
    <t>吴彤</t>
  </si>
  <si>
    <t>2101231995080****0</t>
  </si>
  <si>
    <t>白旗寨满族乡九年一贯制学校中学部</t>
  </si>
  <si>
    <t>20180104813</t>
  </si>
  <si>
    <t>刘峥</t>
  </si>
  <si>
    <t>2112821994020****1</t>
  </si>
  <si>
    <t>20180104807</t>
  </si>
  <si>
    <t>杨珺琪</t>
  </si>
  <si>
    <t>2112821991030****0</t>
  </si>
  <si>
    <t>莲花第二初级中学</t>
  </si>
  <si>
    <t>语文教师</t>
  </si>
  <si>
    <t>20180104821</t>
  </si>
  <si>
    <t>杨乐</t>
  </si>
  <si>
    <t>2109221995092****5</t>
  </si>
  <si>
    <t>20180104929</t>
  </si>
  <si>
    <t>陈誉嘉</t>
  </si>
  <si>
    <t>2112821994070****6</t>
  </si>
  <si>
    <t>20180104829</t>
  </si>
  <si>
    <t>奎俊秀</t>
  </si>
  <si>
    <t>2112211991011****5</t>
  </si>
  <si>
    <t>腰堡九年一贯制学校中学部</t>
  </si>
  <si>
    <t>20180105025</t>
  </si>
  <si>
    <t>2110221994110****3</t>
  </si>
  <si>
    <t>20180105008</t>
  </si>
  <si>
    <t>孙冬</t>
  </si>
  <si>
    <t>2112241990120****6</t>
  </si>
  <si>
    <t>20180105016</t>
  </si>
  <si>
    <t>于静</t>
  </si>
  <si>
    <t>2112241989092****4</t>
  </si>
  <si>
    <t>20180105103</t>
  </si>
  <si>
    <t>姜莹</t>
  </si>
  <si>
    <t>2114811996041****8</t>
  </si>
  <si>
    <t>历史教师</t>
  </si>
  <si>
    <t>20180105108</t>
  </si>
  <si>
    <t>高珊</t>
  </si>
  <si>
    <t>2112211992081****6</t>
  </si>
  <si>
    <t>20180105110</t>
  </si>
  <si>
    <t>孙妍</t>
  </si>
  <si>
    <t>2112241996061****X</t>
  </si>
  <si>
    <t>20180105109</t>
  </si>
  <si>
    <t>张潇引</t>
  </si>
  <si>
    <t>2111221993120****3</t>
  </si>
  <si>
    <t>20180105117</t>
  </si>
  <si>
    <t>肖祚欣</t>
  </si>
  <si>
    <t>2101241995120****X</t>
  </si>
  <si>
    <t>20180105116</t>
  </si>
  <si>
    <t>李婷婷</t>
  </si>
  <si>
    <t>2112211994010****5</t>
  </si>
  <si>
    <t>20180105118</t>
  </si>
  <si>
    <t>杨彦纯</t>
  </si>
  <si>
    <t>2112021995080****6</t>
  </si>
  <si>
    <t>数学教师</t>
  </si>
  <si>
    <t>20180105123</t>
  </si>
  <si>
    <t>冯哗明</t>
  </si>
  <si>
    <t>2112241994092****9</t>
  </si>
  <si>
    <t>20180105226</t>
  </si>
  <si>
    <t>孟野</t>
  </si>
  <si>
    <t>2112021990032****6</t>
  </si>
  <si>
    <t>20180105125</t>
  </si>
  <si>
    <t>张百超</t>
  </si>
  <si>
    <t>2112211993101****2</t>
  </si>
  <si>
    <t>20180105307</t>
  </si>
  <si>
    <t>孙颖</t>
  </si>
  <si>
    <t>1504201993070****8</t>
  </si>
  <si>
    <t>20180105302</t>
  </si>
  <si>
    <t>赵佳</t>
  </si>
  <si>
    <t>2114211992120****8</t>
  </si>
  <si>
    <t>地理教师</t>
  </si>
  <si>
    <t>20180105314</t>
  </si>
  <si>
    <t>刘相如</t>
  </si>
  <si>
    <t>2206811994061****0</t>
  </si>
  <si>
    <t>20180105308</t>
  </si>
  <si>
    <t>薛方方</t>
  </si>
  <si>
    <t>1401811992051****6</t>
  </si>
  <si>
    <t>20180105309</t>
  </si>
  <si>
    <t>齐琳芷</t>
  </si>
  <si>
    <t>2112021992031****7</t>
  </si>
  <si>
    <t>20180105311</t>
  </si>
  <si>
    <t>王岭菡</t>
  </si>
  <si>
    <t>2311811990121****4</t>
  </si>
  <si>
    <t>20180105310</t>
  </si>
  <si>
    <t>刘子贺</t>
  </si>
  <si>
    <t>2206211995082****1</t>
  </si>
  <si>
    <t>20180105313</t>
  </si>
  <si>
    <t>赵双双</t>
  </si>
  <si>
    <t>2103231995020****3</t>
  </si>
  <si>
    <t>新台子中学</t>
  </si>
  <si>
    <t>化学教师</t>
  </si>
  <si>
    <t>20180105316</t>
  </si>
  <si>
    <t>高雪</t>
  </si>
  <si>
    <t>2112031990021****0</t>
  </si>
  <si>
    <t>20180105319</t>
  </si>
  <si>
    <t>李天乐</t>
  </si>
  <si>
    <t>2112021994081****1</t>
  </si>
  <si>
    <t>20180105328</t>
  </si>
  <si>
    <t>吴璇</t>
  </si>
  <si>
    <t>2108811991121****5</t>
  </si>
  <si>
    <t>政治教师</t>
  </si>
  <si>
    <t>20180105427</t>
  </si>
  <si>
    <t>方静</t>
  </si>
  <si>
    <t>2113211993031****6</t>
  </si>
  <si>
    <t>20180105424</t>
  </si>
  <si>
    <t>高鹏</t>
  </si>
  <si>
    <t>2101241993121****7</t>
  </si>
  <si>
    <t>20180105426</t>
  </si>
  <si>
    <t>袁理</t>
  </si>
  <si>
    <t>2112021990090****5</t>
  </si>
  <si>
    <t>20180105501</t>
  </si>
  <si>
    <t>孟煜淋</t>
  </si>
  <si>
    <t>2112241996022****X</t>
  </si>
  <si>
    <t>20180105505</t>
  </si>
  <si>
    <t>路俊一</t>
  </si>
  <si>
    <t>2101241993030****6</t>
  </si>
  <si>
    <t>20180105504</t>
  </si>
  <si>
    <t>张丽颖</t>
  </si>
  <si>
    <t>2101241995120****8</t>
  </si>
  <si>
    <t>生物教师</t>
  </si>
  <si>
    <t>20180105507</t>
  </si>
  <si>
    <t>马莹</t>
  </si>
  <si>
    <t>2112021993101****8</t>
  </si>
  <si>
    <t>20180105512</t>
  </si>
  <si>
    <t>孙盼</t>
  </si>
  <si>
    <t>2107261994122****9</t>
  </si>
  <si>
    <t>20180105515</t>
  </si>
  <si>
    <t>吕爽</t>
  </si>
  <si>
    <t>2302271993110****3</t>
  </si>
  <si>
    <t>20180105508</t>
  </si>
  <si>
    <t>赵胜男</t>
  </si>
  <si>
    <t>2109221993111****6</t>
  </si>
  <si>
    <t>20180105517</t>
  </si>
  <si>
    <t>王晓涵</t>
  </si>
  <si>
    <t>2112231996010****3</t>
  </si>
  <si>
    <t>20180105511</t>
  </si>
  <si>
    <t>姜杰</t>
  </si>
  <si>
    <t>2103211990081****4</t>
  </si>
  <si>
    <t>20180105529</t>
  </si>
  <si>
    <t>宁雪</t>
  </si>
  <si>
    <t>2113241996102****4</t>
  </si>
  <si>
    <t>20180105523</t>
  </si>
  <si>
    <t>徐岩</t>
  </si>
  <si>
    <t>2112241991020****5</t>
  </si>
  <si>
    <t>20180105525</t>
  </si>
  <si>
    <t>王馨</t>
  </si>
  <si>
    <t>2103231994012****2</t>
  </si>
  <si>
    <t>心理教师</t>
  </si>
  <si>
    <t>20180105607</t>
  </si>
  <si>
    <t>申梦圆</t>
  </si>
  <si>
    <t>2112021996082****5</t>
  </si>
  <si>
    <t>20180105530</t>
  </si>
  <si>
    <t>田鑫悦</t>
  </si>
  <si>
    <t>2113221993101****5</t>
  </si>
  <si>
    <t>20180105608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</si>
</sst>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8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20"/>
      <name val="仿宋"/>
      <family val="3"/>
    </font>
    <font>
      <sz val="11"/>
      <name val="仿宋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0"/>
      <color indexed="36"/>
      <name val="Arial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1"/>
      <name val="Tahoma"/>
      <family val="2"/>
    </font>
    <font>
      <sz val="11"/>
      <color indexed="8"/>
      <name val="宋体"/>
      <family val="0"/>
    </font>
    <font>
      <b/>
      <sz val="11"/>
      <color indexed="51"/>
      <name val="Tahoma"/>
      <family val="2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5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6" fillId="10" borderId="5" applyNumberFormat="0" applyAlignment="0" applyProtection="0"/>
    <xf numFmtId="0" fontId="8" fillId="11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21" fillId="16" borderId="0" applyNumberFormat="0" applyBorder="0" applyAlignment="0" applyProtection="0"/>
    <xf numFmtId="0" fontId="16" fillId="10" borderId="8" applyNumberFormat="0" applyAlignment="0" applyProtection="0"/>
    <xf numFmtId="0" fontId="22" fillId="6" borderId="5" applyNumberFormat="0" applyAlignment="0" applyProtection="0"/>
    <xf numFmtId="0" fontId="1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40" applyNumberFormat="1" applyFont="1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SheetLayoutView="100" workbookViewId="0" topLeftCell="A1">
      <selection activeCell="E6" sqref="E6"/>
    </sheetView>
  </sheetViews>
  <sheetFormatPr defaultColWidth="8.8515625" defaultRowHeight="12.75"/>
  <cols>
    <col min="1" max="1" width="4.7109375" style="0" customWidth="1"/>
    <col min="3" max="3" width="5.421875" style="0" customWidth="1"/>
    <col min="4" max="4" width="19.57421875" style="0" customWidth="1"/>
    <col min="5" max="5" width="34.7109375" style="0" customWidth="1"/>
    <col min="6" max="6" width="12.28125" style="0" customWidth="1"/>
    <col min="7" max="7" width="12.57421875" style="0" customWidth="1"/>
    <col min="8" max="8" width="9.421875" style="0" customWidth="1"/>
    <col min="9" max="9" width="9.140625" style="0" customWidth="1"/>
    <col min="10" max="10" width="20.7109375" style="0" customWidth="1"/>
  </cols>
  <sheetData>
    <row r="1" spans="1:10" s="1" customFormat="1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45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6" t="s">
        <v>10</v>
      </c>
    </row>
    <row r="3" spans="1:10" s="3" customFormat="1" ht="19.5" customHeight="1">
      <c r="A3" s="8">
        <v>1</v>
      </c>
      <c r="B3" s="8" t="s">
        <v>11</v>
      </c>
      <c r="C3" s="8" t="s">
        <v>12</v>
      </c>
      <c r="D3" s="9" t="s">
        <v>13</v>
      </c>
      <c r="E3" s="8" t="s">
        <v>14</v>
      </c>
      <c r="F3" s="8" t="s">
        <v>15</v>
      </c>
      <c r="G3" s="10" t="s">
        <v>16</v>
      </c>
      <c r="H3" s="11">
        <v>71.62</v>
      </c>
      <c r="I3" s="15">
        <v>89.6</v>
      </c>
      <c r="J3" s="17">
        <f>H3*0.4+I3*0.6</f>
        <v>82.408</v>
      </c>
    </row>
    <row r="4" spans="1:10" s="3" customFormat="1" ht="19.5" customHeight="1">
      <c r="A4" s="12">
        <v>2</v>
      </c>
      <c r="B4" s="12" t="s">
        <v>17</v>
      </c>
      <c r="C4" s="12" t="s">
        <v>12</v>
      </c>
      <c r="D4" s="13" t="s">
        <v>18</v>
      </c>
      <c r="E4" s="12" t="s">
        <v>14</v>
      </c>
      <c r="F4" s="12" t="s">
        <v>15</v>
      </c>
      <c r="G4" s="14">
        <v>20180100101</v>
      </c>
      <c r="H4" s="11">
        <v>68.28</v>
      </c>
      <c r="I4" s="15">
        <v>85.2</v>
      </c>
      <c r="J4" s="17">
        <f>H4*0.4+I4*0.6</f>
        <v>78.432</v>
      </c>
    </row>
    <row r="5" spans="1:10" s="3" customFormat="1" ht="19.5" customHeight="1">
      <c r="A5" s="8">
        <v>3</v>
      </c>
      <c r="B5" s="8" t="s">
        <v>19</v>
      </c>
      <c r="C5" s="8" t="s">
        <v>12</v>
      </c>
      <c r="D5" s="9" t="s">
        <v>20</v>
      </c>
      <c r="E5" s="8" t="s">
        <v>14</v>
      </c>
      <c r="F5" s="8" t="s">
        <v>15</v>
      </c>
      <c r="G5" s="10" t="s">
        <v>21</v>
      </c>
      <c r="H5" s="11">
        <v>65.83</v>
      </c>
      <c r="I5" s="15">
        <v>87.2</v>
      </c>
      <c r="J5" s="17">
        <f>H5*0.4+I5*0.6</f>
        <v>78.652</v>
      </c>
    </row>
    <row r="6" spans="1:10" s="3" customFormat="1" ht="19.5" customHeight="1">
      <c r="A6" s="12">
        <v>4</v>
      </c>
      <c r="B6" s="8" t="s">
        <v>22</v>
      </c>
      <c r="C6" s="8" t="s">
        <v>12</v>
      </c>
      <c r="D6" s="9" t="s">
        <v>23</v>
      </c>
      <c r="E6" s="8" t="s">
        <v>24</v>
      </c>
      <c r="F6" s="8" t="s">
        <v>15</v>
      </c>
      <c r="G6" s="10" t="s">
        <v>25</v>
      </c>
      <c r="H6" s="11">
        <v>74.15</v>
      </c>
      <c r="I6" s="15">
        <v>86.8</v>
      </c>
      <c r="J6" s="17">
        <f aca="true" t="shared" si="0" ref="J6:J34">H6*0.4+I6*0.6</f>
        <v>81.74000000000001</v>
      </c>
    </row>
    <row r="7" spans="1:10" s="3" customFormat="1" ht="19.5" customHeight="1">
      <c r="A7" s="8">
        <v>5</v>
      </c>
      <c r="B7" s="8" t="s">
        <v>26</v>
      </c>
      <c r="C7" s="8" t="s">
        <v>27</v>
      </c>
      <c r="D7" s="9" t="s">
        <v>28</v>
      </c>
      <c r="E7" s="8" t="s">
        <v>24</v>
      </c>
      <c r="F7" s="8" t="s">
        <v>15</v>
      </c>
      <c r="G7" s="10" t="s">
        <v>29</v>
      </c>
      <c r="H7" s="11">
        <v>70.77</v>
      </c>
      <c r="I7" s="15">
        <v>90.6</v>
      </c>
      <c r="J7" s="17">
        <f t="shared" si="0"/>
        <v>82.66799999999999</v>
      </c>
    </row>
    <row r="8" spans="1:10" s="3" customFormat="1" ht="19.5" customHeight="1">
      <c r="A8" s="12">
        <v>6</v>
      </c>
      <c r="B8" s="8" t="s">
        <v>30</v>
      </c>
      <c r="C8" s="8" t="s">
        <v>12</v>
      </c>
      <c r="D8" s="9" t="s">
        <v>31</v>
      </c>
      <c r="E8" s="8" t="s">
        <v>24</v>
      </c>
      <c r="F8" s="8" t="s">
        <v>15</v>
      </c>
      <c r="G8" s="10" t="s">
        <v>32</v>
      </c>
      <c r="H8" s="11">
        <v>65.79</v>
      </c>
      <c r="I8" s="15">
        <v>85.6</v>
      </c>
      <c r="J8" s="17">
        <f t="shared" si="0"/>
        <v>77.67599999999999</v>
      </c>
    </row>
    <row r="9" spans="1:10" s="3" customFormat="1" ht="19.5" customHeight="1">
      <c r="A9" s="8">
        <v>7</v>
      </c>
      <c r="B9" s="8" t="s">
        <v>33</v>
      </c>
      <c r="C9" s="8" t="s">
        <v>12</v>
      </c>
      <c r="D9" s="9" t="s">
        <v>34</v>
      </c>
      <c r="E9" s="8" t="s">
        <v>24</v>
      </c>
      <c r="F9" s="8" t="s">
        <v>15</v>
      </c>
      <c r="G9" s="10" t="s">
        <v>35</v>
      </c>
      <c r="H9" s="11">
        <v>64.09</v>
      </c>
      <c r="I9" s="15">
        <v>84</v>
      </c>
      <c r="J9" s="17">
        <f t="shared" si="0"/>
        <v>76.036</v>
      </c>
    </row>
    <row r="10" spans="1:10" s="3" customFormat="1" ht="19.5" customHeight="1">
      <c r="A10" s="12">
        <v>8</v>
      </c>
      <c r="B10" s="8" t="s">
        <v>36</v>
      </c>
      <c r="C10" s="8" t="s">
        <v>12</v>
      </c>
      <c r="D10" s="9" t="s">
        <v>37</v>
      </c>
      <c r="E10" s="8" t="s">
        <v>38</v>
      </c>
      <c r="F10" s="8" t="s">
        <v>15</v>
      </c>
      <c r="G10" s="10" t="s">
        <v>39</v>
      </c>
      <c r="H10" s="11">
        <v>72.41</v>
      </c>
      <c r="I10" s="15">
        <v>91.4</v>
      </c>
      <c r="J10" s="17">
        <f t="shared" si="0"/>
        <v>83.804</v>
      </c>
    </row>
    <row r="11" spans="1:10" s="3" customFormat="1" ht="19.5" customHeight="1">
      <c r="A11" s="8">
        <v>9</v>
      </c>
      <c r="B11" s="8" t="s">
        <v>40</v>
      </c>
      <c r="C11" s="8" t="s">
        <v>12</v>
      </c>
      <c r="D11" s="9" t="s">
        <v>41</v>
      </c>
      <c r="E11" s="8" t="s">
        <v>38</v>
      </c>
      <c r="F11" s="8" t="s">
        <v>15</v>
      </c>
      <c r="G11" s="10" t="s">
        <v>42</v>
      </c>
      <c r="H11" s="11">
        <v>67.43</v>
      </c>
      <c r="I11" s="15">
        <v>86.6</v>
      </c>
      <c r="J11" s="17">
        <f t="shared" si="0"/>
        <v>78.932</v>
      </c>
    </row>
    <row r="12" spans="1:10" s="3" customFormat="1" ht="19.5" customHeight="1">
      <c r="A12" s="12">
        <v>10</v>
      </c>
      <c r="B12" s="8" t="s">
        <v>43</v>
      </c>
      <c r="C12" s="8" t="s">
        <v>12</v>
      </c>
      <c r="D12" s="9" t="s">
        <v>44</v>
      </c>
      <c r="E12" s="8" t="s">
        <v>38</v>
      </c>
      <c r="F12" s="8" t="s">
        <v>15</v>
      </c>
      <c r="G12" s="10" t="s">
        <v>45</v>
      </c>
      <c r="H12" s="11">
        <v>64.98</v>
      </c>
      <c r="I12" s="15">
        <v>89.2</v>
      </c>
      <c r="J12" s="17">
        <f t="shared" si="0"/>
        <v>79.512</v>
      </c>
    </row>
    <row r="13" spans="1:10" s="3" customFormat="1" ht="19.5" customHeight="1">
      <c r="A13" s="8">
        <v>11</v>
      </c>
      <c r="B13" s="15" t="s">
        <v>46</v>
      </c>
      <c r="C13" s="15" t="s">
        <v>12</v>
      </c>
      <c r="D13" s="9" t="s">
        <v>47</v>
      </c>
      <c r="E13" s="8" t="s">
        <v>48</v>
      </c>
      <c r="F13" s="8" t="s">
        <v>15</v>
      </c>
      <c r="G13" s="10" t="s">
        <v>49</v>
      </c>
      <c r="H13" s="11">
        <v>72.43</v>
      </c>
      <c r="I13" s="15">
        <v>88</v>
      </c>
      <c r="J13" s="17">
        <f t="shared" si="0"/>
        <v>81.772</v>
      </c>
    </row>
    <row r="14" spans="1:10" s="3" customFormat="1" ht="19.5" customHeight="1">
      <c r="A14" s="12">
        <v>12</v>
      </c>
      <c r="B14" s="8" t="s">
        <v>50</v>
      </c>
      <c r="C14" s="8" t="s">
        <v>12</v>
      </c>
      <c r="D14" s="9" t="s">
        <v>51</v>
      </c>
      <c r="E14" s="8" t="s">
        <v>48</v>
      </c>
      <c r="F14" s="8" t="s">
        <v>15</v>
      </c>
      <c r="G14" s="10" t="s">
        <v>52</v>
      </c>
      <c r="H14" s="11">
        <v>67.45</v>
      </c>
      <c r="I14" s="15">
        <v>90.4</v>
      </c>
      <c r="J14" s="17">
        <f t="shared" si="0"/>
        <v>81.22</v>
      </c>
    </row>
    <row r="15" spans="1:10" s="3" customFormat="1" ht="19.5" customHeight="1">
      <c r="A15" s="8">
        <v>13</v>
      </c>
      <c r="B15" s="8" t="s">
        <v>53</v>
      </c>
      <c r="C15" s="8" t="s">
        <v>12</v>
      </c>
      <c r="D15" s="9" t="s">
        <v>54</v>
      </c>
      <c r="E15" s="8" t="s">
        <v>48</v>
      </c>
      <c r="F15" s="8" t="s">
        <v>15</v>
      </c>
      <c r="G15" s="10" t="s">
        <v>55</v>
      </c>
      <c r="H15" s="11">
        <v>66.62</v>
      </c>
      <c r="I15" s="15">
        <v>86.6</v>
      </c>
      <c r="J15" s="17">
        <f t="shared" si="0"/>
        <v>78.608</v>
      </c>
    </row>
    <row r="16" spans="1:10" s="3" customFormat="1" ht="19.5" customHeight="1">
      <c r="A16" s="12">
        <v>14</v>
      </c>
      <c r="B16" s="8" t="s">
        <v>56</v>
      </c>
      <c r="C16" s="8" t="s">
        <v>12</v>
      </c>
      <c r="D16" s="9" t="s">
        <v>57</v>
      </c>
      <c r="E16" s="8" t="s">
        <v>58</v>
      </c>
      <c r="F16" s="8" t="s">
        <v>15</v>
      </c>
      <c r="G16" s="10" t="s">
        <v>59</v>
      </c>
      <c r="H16" s="11">
        <v>65.85</v>
      </c>
      <c r="I16" s="15">
        <v>90.4</v>
      </c>
      <c r="J16" s="17">
        <f t="shared" si="0"/>
        <v>80.58</v>
      </c>
    </row>
    <row r="17" spans="1:10" s="3" customFormat="1" ht="19.5" customHeight="1">
      <c r="A17" s="8">
        <v>15</v>
      </c>
      <c r="B17" s="8" t="s">
        <v>60</v>
      </c>
      <c r="C17" s="8" t="s">
        <v>12</v>
      </c>
      <c r="D17" s="9" t="s">
        <v>61</v>
      </c>
      <c r="E17" s="8" t="s">
        <v>58</v>
      </c>
      <c r="F17" s="8" t="s">
        <v>15</v>
      </c>
      <c r="G17" s="10" t="s">
        <v>62</v>
      </c>
      <c r="H17" s="11">
        <v>64.96</v>
      </c>
      <c r="I17" s="15">
        <v>92.2</v>
      </c>
      <c r="J17" s="17">
        <f t="shared" si="0"/>
        <v>81.304</v>
      </c>
    </row>
    <row r="18" spans="1:10" s="3" customFormat="1" ht="19.5" customHeight="1">
      <c r="A18" s="12">
        <v>16</v>
      </c>
      <c r="B18" s="8" t="s">
        <v>63</v>
      </c>
      <c r="C18" s="8" t="s">
        <v>12</v>
      </c>
      <c r="D18" s="9" t="s">
        <v>64</v>
      </c>
      <c r="E18" s="8" t="s">
        <v>58</v>
      </c>
      <c r="F18" s="8" t="s">
        <v>15</v>
      </c>
      <c r="G18" s="10" t="s">
        <v>65</v>
      </c>
      <c r="H18" s="11">
        <v>64.94</v>
      </c>
      <c r="I18" s="15">
        <v>89.6</v>
      </c>
      <c r="J18" s="17">
        <f t="shared" si="0"/>
        <v>79.73599999999999</v>
      </c>
    </row>
    <row r="19" spans="1:10" s="3" customFormat="1" ht="19.5" customHeight="1">
      <c r="A19" s="8">
        <v>17</v>
      </c>
      <c r="B19" s="8" t="s">
        <v>66</v>
      </c>
      <c r="C19" s="8" t="s">
        <v>12</v>
      </c>
      <c r="D19" s="9" t="s">
        <v>67</v>
      </c>
      <c r="E19" s="8" t="s">
        <v>68</v>
      </c>
      <c r="F19" s="8" t="s">
        <v>15</v>
      </c>
      <c r="G19" s="10" t="s">
        <v>69</v>
      </c>
      <c r="H19" s="11">
        <v>68.3</v>
      </c>
      <c r="I19" s="15">
        <v>89.8</v>
      </c>
      <c r="J19" s="17">
        <f t="shared" si="0"/>
        <v>81.19999999999999</v>
      </c>
    </row>
    <row r="20" spans="1:10" s="3" customFormat="1" ht="19.5" customHeight="1">
      <c r="A20" s="12">
        <v>18</v>
      </c>
      <c r="B20" s="8" t="s">
        <v>70</v>
      </c>
      <c r="C20" s="8" t="s">
        <v>12</v>
      </c>
      <c r="D20" s="9" t="s">
        <v>71</v>
      </c>
      <c r="E20" s="8" t="s">
        <v>68</v>
      </c>
      <c r="F20" s="8" t="s">
        <v>15</v>
      </c>
      <c r="G20" s="10" t="s">
        <v>72</v>
      </c>
      <c r="H20" s="11">
        <v>68.3</v>
      </c>
      <c r="I20" s="15">
        <v>87</v>
      </c>
      <c r="J20" s="17">
        <f t="shared" si="0"/>
        <v>79.52</v>
      </c>
    </row>
    <row r="21" spans="1:10" s="3" customFormat="1" ht="19.5" customHeight="1">
      <c r="A21" s="8">
        <v>19</v>
      </c>
      <c r="B21" s="8" t="s">
        <v>73</v>
      </c>
      <c r="C21" s="8" t="s">
        <v>12</v>
      </c>
      <c r="D21" s="9" t="s">
        <v>74</v>
      </c>
      <c r="E21" s="8" t="s">
        <v>68</v>
      </c>
      <c r="F21" s="8" t="s">
        <v>15</v>
      </c>
      <c r="G21" s="10" t="s">
        <v>75</v>
      </c>
      <c r="H21" s="11">
        <v>67.47</v>
      </c>
      <c r="I21" s="15">
        <v>85.2</v>
      </c>
      <c r="J21" s="17">
        <f t="shared" si="0"/>
        <v>78.108</v>
      </c>
    </row>
    <row r="22" spans="1:10" s="3" customFormat="1" ht="19.5" customHeight="1">
      <c r="A22" s="12">
        <v>20</v>
      </c>
      <c r="B22" s="8" t="s">
        <v>76</v>
      </c>
      <c r="C22" s="8" t="s">
        <v>12</v>
      </c>
      <c r="D22" s="9" t="s">
        <v>77</v>
      </c>
      <c r="E22" s="8" t="s">
        <v>68</v>
      </c>
      <c r="F22" s="8" t="s">
        <v>15</v>
      </c>
      <c r="G22" s="10" t="s">
        <v>78</v>
      </c>
      <c r="H22" s="11">
        <v>66.62</v>
      </c>
      <c r="I22" s="15">
        <v>90.4</v>
      </c>
      <c r="J22" s="17">
        <f t="shared" si="0"/>
        <v>80.888</v>
      </c>
    </row>
    <row r="23" spans="1:10" s="3" customFormat="1" ht="19.5" customHeight="1">
      <c r="A23" s="8">
        <v>21</v>
      </c>
      <c r="B23" s="8" t="s">
        <v>79</v>
      </c>
      <c r="C23" s="8" t="s">
        <v>12</v>
      </c>
      <c r="D23" s="9" t="s">
        <v>80</v>
      </c>
      <c r="E23" s="8" t="s">
        <v>68</v>
      </c>
      <c r="F23" s="8" t="s">
        <v>15</v>
      </c>
      <c r="G23" s="10" t="s">
        <v>81</v>
      </c>
      <c r="H23" s="11">
        <v>65.81</v>
      </c>
      <c r="I23" s="15">
        <v>88</v>
      </c>
      <c r="J23" s="17">
        <f t="shared" si="0"/>
        <v>79.124</v>
      </c>
    </row>
    <row r="24" spans="1:10" s="3" customFormat="1" ht="19.5" customHeight="1">
      <c r="A24" s="12">
        <v>22</v>
      </c>
      <c r="B24" s="8" t="s">
        <v>82</v>
      </c>
      <c r="C24" s="8" t="s">
        <v>12</v>
      </c>
      <c r="D24" s="9" t="s">
        <v>83</v>
      </c>
      <c r="E24" s="8" t="s">
        <v>68</v>
      </c>
      <c r="F24" s="8" t="s">
        <v>15</v>
      </c>
      <c r="G24" s="10" t="s">
        <v>84</v>
      </c>
      <c r="H24" s="11">
        <v>64.92</v>
      </c>
      <c r="I24" s="15">
        <v>87.2</v>
      </c>
      <c r="J24" s="17">
        <f t="shared" si="0"/>
        <v>78.28800000000001</v>
      </c>
    </row>
    <row r="25" spans="1:10" s="3" customFormat="1" ht="19.5" customHeight="1">
      <c r="A25" s="8">
        <v>23</v>
      </c>
      <c r="B25" s="8" t="s">
        <v>85</v>
      </c>
      <c r="C25" s="8" t="s">
        <v>12</v>
      </c>
      <c r="D25" s="9" t="s">
        <v>86</v>
      </c>
      <c r="E25" s="8" t="s">
        <v>87</v>
      </c>
      <c r="F25" s="8" t="s">
        <v>15</v>
      </c>
      <c r="G25" s="10" t="s">
        <v>88</v>
      </c>
      <c r="H25" s="11">
        <v>72.43</v>
      </c>
      <c r="I25" s="15">
        <v>90.8</v>
      </c>
      <c r="J25" s="17">
        <f t="shared" si="0"/>
        <v>83.452</v>
      </c>
    </row>
    <row r="26" spans="1:10" s="3" customFormat="1" ht="19.5" customHeight="1">
      <c r="A26" s="12">
        <v>24</v>
      </c>
      <c r="B26" s="8" t="s">
        <v>89</v>
      </c>
      <c r="C26" s="8" t="s">
        <v>12</v>
      </c>
      <c r="D26" s="9" t="s">
        <v>90</v>
      </c>
      <c r="E26" s="8" t="s">
        <v>87</v>
      </c>
      <c r="F26" s="8" t="s">
        <v>15</v>
      </c>
      <c r="G26" s="10" t="s">
        <v>91</v>
      </c>
      <c r="H26" s="11">
        <v>70.81</v>
      </c>
      <c r="I26" s="15">
        <v>92</v>
      </c>
      <c r="J26" s="17">
        <f t="shared" si="0"/>
        <v>83.524</v>
      </c>
    </row>
    <row r="27" spans="1:10" s="3" customFormat="1" ht="19.5" customHeight="1">
      <c r="A27" s="8">
        <v>25</v>
      </c>
      <c r="B27" s="8" t="s">
        <v>92</v>
      </c>
      <c r="C27" s="8" t="s">
        <v>12</v>
      </c>
      <c r="D27" s="9" t="s">
        <v>93</v>
      </c>
      <c r="E27" s="8" t="s">
        <v>87</v>
      </c>
      <c r="F27" s="8" t="s">
        <v>15</v>
      </c>
      <c r="G27" s="10" t="s">
        <v>94</v>
      </c>
      <c r="H27" s="11">
        <v>70.77</v>
      </c>
      <c r="I27" s="15">
        <v>83.4</v>
      </c>
      <c r="J27" s="17">
        <f t="shared" si="0"/>
        <v>78.348</v>
      </c>
    </row>
    <row r="28" spans="1:10" s="3" customFormat="1" ht="19.5" customHeight="1">
      <c r="A28" s="12">
        <v>26</v>
      </c>
      <c r="B28" s="8" t="s">
        <v>95</v>
      </c>
      <c r="C28" s="8" t="s">
        <v>12</v>
      </c>
      <c r="D28" s="9" t="s">
        <v>96</v>
      </c>
      <c r="E28" s="8" t="s">
        <v>87</v>
      </c>
      <c r="F28" s="8" t="s">
        <v>15</v>
      </c>
      <c r="G28" s="10" t="s">
        <v>97</v>
      </c>
      <c r="H28" s="11">
        <v>69.96</v>
      </c>
      <c r="I28" s="15">
        <v>88.2</v>
      </c>
      <c r="J28" s="17">
        <f t="shared" si="0"/>
        <v>80.904</v>
      </c>
    </row>
    <row r="29" spans="1:10" s="3" customFormat="1" ht="19.5" customHeight="1">
      <c r="A29" s="8">
        <v>27</v>
      </c>
      <c r="B29" s="8" t="s">
        <v>98</v>
      </c>
      <c r="C29" s="8" t="s">
        <v>12</v>
      </c>
      <c r="D29" s="9" t="s">
        <v>99</v>
      </c>
      <c r="E29" s="8" t="s">
        <v>87</v>
      </c>
      <c r="F29" s="8" t="s">
        <v>15</v>
      </c>
      <c r="G29" s="10" t="s">
        <v>100</v>
      </c>
      <c r="H29" s="11">
        <v>69.88</v>
      </c>
      <c r="I29" s="15">
        <v>88.6</v>
      </c>
      <c r="J29" s="17">
        <f t="shared" si="0"/>
        <v>81.112</v>
      </c>
    </row>
    <row r="30" spans="1:10" s="3" customFormat="1" ht="19.5" customHeight="1">
      <c r="A30" s="12">
        <v>28</v>
      </c>
      <c r="B30" s="8" t="s">
        <v>101</v>
      </c>
      <c r="C30" s="8" t="s">
        <v>12</v>
      </c>
      <c r="D30" s="9" t="s">
        <v>102</v>
      </c>
      <c r="E30" s="8" t="s">
        <v>87</v>
      </c>
      <c r="F30" s="8" t="s">
        <v>15</v>
      </c>
      <c r="G30" s="10" t="s">
        <v>103</v>
      </c>
      <c r="H30" s="11">
        <v>69.11</v>
      </c>
      <c r="I30" s="15">
        <v>90.2</v>
      </c>
      <c r="J30" s="17">
        <f t="shared" si="0"/>
        <v>81.764</v>
      </c>
    </row>
    <row r="31" spans="1:10" s="3" customFormat="1" ht="19.5" customHeight="1">
      <c r="A31" s="8">
        <v>29</v>
      </c>
      <c r="B31" s="8" t="s">
        <v>104</v>
      </c>
      <c r="C31" s="8" t="s">
        <v>12</v>
      </c>
      <c r="D31" s="9" t="s">
        <v>105</v>
      </c>
      <c r="E31" s="8" t="s">
        <v>87</v>
      </c>
      <c r="F31" s="8" t="s">
        <v>15</v>
      </c>
      <c r="G31" s="10" t="s">
        <v>106</v>
      </c>
      <c r="H31" s="11">
        <v>68.3</v>
      </c>
      <c r="I31" s="15">
        <v>92.4</v>
      </c>
      <c r="J31" s="17">
        <f t="shared" si="0"/>
        <v>82.76</v>
      </c>
    </row>
    <row r="32" spans="1:10" s="3" customFormat="1" ht="19.5" customHeight="1">
      <c r="A32" s="12">
        <v>30</v>
      </c>
      <c r="B32" s="8" t="s">
        <v>107</v>
      </c>
      <c r="C32" s="8" t="s">
        <v>12</v>
      </c>
      <c r="D32" s="9" t="s">
        <v>108</v>
      </c>
      <c r="E32" s="8" t="s">
        <v>87</v>
      </c>
      <c r="F32" s="8" t="s">
        <v>15</v>
      </c>
      <c r="G32" s="10" t="s">
        <v>109</v>
      </c>
      <c r="H32" s="11">
        <v>66.62</v>
      </c>
      <c r="I32" s="15">
        <v>85</v>
      </c>
      <c r="J32" s="17">
        <f t="shared" si="0"/>
        <v>77.648</v>
      </c>
    </row>
    <row r="33" spans="1:10" s="3" customFormat="1" ht="19.5" customHeight="1">
      <c r="A33" s="8">
        <v>31</v>
      </c>
      <c r="B33" s="8" t="s">
        <v>110</v>
      </c>
      <c r="C33" s="8" t="s">
        <v>27</v>
      </c>
      <c r="D33" s="9" t="s">
        <v>111</v>
      </c>
      <c r="E33" s="8" t="s">
        <v>112</v>
      </c>
      <c r="F33" s="8" t="s">
        <v>15</v>
      </c>
      <c r="G33" s="10" t="s">
        <v>113</v>
      </c>
      <c r="H33" s="11">
        <v>69.96</v>
      </c>
      <c r="I33" s="15">
        <v>-1</v>
      </c>
      <c r="J33" s="17"/>
    </row>
    <row r="34" spans="1:10" s="3" customFormat="1" ht="19.5" customHeight="1">
      <c r="A34" s="12">
        <v>32</v>
      </c>
      <c r="B34" s="8" t="s">
        <v>114</v>
      </c>
      <c r="C34" s="8" t="s">
        <v>12</v>
      </c>
      <c r="D34" s="9" t="s">
        <v>115</v>
      </c>
      <c r="E34" s="8" t="s">
        <v>112</v>
      </c>
      <c r="F34" s="8" t="s">
        <v>15</v>
      </c>
      <c r="G34" s="10" t="s">
        <v>116</v>
      </c>
      <c r="H34" s="11">
        <v>68.32</v>
      </c>
      <c r="I34" s="15">
        <v>93.3</v>
      </c>
      <c r="J34" s="17">
        <f t="shared" si="0"/>
        <v>83.30799999999999</v>
      </c>
    </row>
    <row r="35" spans="1:10" s="3" customFormat="1" ht="19.5" customHeight="1">
      <c r="A35" s="8">
        <v>33</v>
      </c>
      <c r="B35" s="8" t="s">
        <v>117</v>
      </c>
      <c r="C35" s="8" t="s">
        <v>12</v>
      </c>
      <c r="D35" s="9" t="s">
        <v>118</v>
      </c>
      <c r="E35" s="8" t="s">
        <v>112</v>
      </c>
      <c r="F35" s="8" t="s">
        <v>15</v>
      </c>
      <c r="G35" s="10" t="s">
        <v>119</v>
      </c>
      <c r="H35" s="11">
        <v>67.45</v>
      </c>
      <c r="I35" s="15">
        <v>87.6</v>
      </c>
      <c r="J35" s="17">
        <f aca="true" t="shared" si="1" ref="J35:J66">H35*0.4+I35*0.6</f>
        <v>79.53999999999999</v>
      </c>
    </row>
    <row r="36" spans="1:10" s="3" customFormat="1" ht="19.5" customHeight="1">
      <c r="A36" s="12">
        <v>34</v>
      </c>
      <c r="B36" s="8" t="s">
        <v>120</v>
      </c>
      <c r="C36" s="8" t="s">
        <v>12</v>
      </c>
      <c r="D36" s="9" t="s">
        <v>121</v>
      </c>
      <c r="E36" s="8" t="s">
        <v>112</v>
      </c>
      <c r="F36" s="8" t="s">
        <v>15</v>
      </c>
      <c r="G36" s="10" t="s">
        <v>122</v>
      </c>
      <c r="H36" s="11">
        <v>67.41</v>
      </c>
      <c r="I36" s="15">
        <v>92.7</v>
      </c>
      <c r="J36" s="17">
        <f t="shared" si="1"/>
        <v>82.584</v>
      </c>
    </row>
    <row r="37" spans="1:10" s="3" customFormat="1" ht="19.5" customHeight="1">
      <c r="A37" s="8">
        <v>35</v>
      </c>
      <c r="B37" s="8" t="s">
        <v>123</v>
      </c>
      <c r="C37" s="8" t="s">
        <v>12</v>
      </c>
      <c r="D37" s="9" t="s">
        <v>124</v>
      </c>
      <c r="E37" s="8" t="s">
        <v>112</v>
      </c>
      <c r="F37" s="8" t="s">
        <v>15</v>
      </c>
      <c r="G37" s="10" t="s">
        <v>125</v>
      </c>
      <c r="H37" s="11">
        <v>66.62</v>
      </c>
      <c r="I37" s="15">
        <v>93.4</v>
      </c>
      <c r="J37" s="17">
        <f t="shared" si="1"/>
        <v>82.688</v>
      </c>
    </row>
    <row r="38" spans="1:10" s="3" customFormat="1" ht="19.5" customHeight="1">
      <c r="A38" s="12">
        <v>36</v>
      </c>
      <c r="B38" s="8" t="s">
        <v>126</v>
      </c>
      <c r="C38" s="8" t="s">
        <v>12</v>
      </c>
      <c r="D38" s="9" t="s">
        <v>127</v>
      </c>
      <c r="E38" s="8" t="s">
        <v>112</v>
      </c>
      <c r="F38" s="8" t="s">
        <v>15</v>
      </c>
      <c r="G38" s="10" t="s">
        <v>128</v>
      </c>
      <c r="H38" s="11">
        <v>66.62</v>
      </c>
      <c r="I38" s="15">
        <v>-1</v>
      </c>
      <c r="J38" s="17"/>
    </row>
    <row r="39" spans="1:10" s="3" customFormat="1" ht="19.5" customHeight="1">
      <c r="A39" s="8">
        <v>37</v>
      </c>
      <c r="B39" s="8" t="s">
        <v>129</v>
      </c>
      <c r="C39" s="8" t="s">
        <v>12</v>
      </c>
      <c r="D39" s="9" t="s">
        <v>130</v>
      </c>
      <c r="E39" s="8" t="s">
        <v>112</v>
      </c>
      <c r="F39" s="8" t="s">
        <v>15</v>
      </c>
      <c r="G39" s="10" t="s">
        <v>131</v>
      </c>
      <c r="H39" s="11">
        <v>65.73</v>
      </c>
      <c r="I39" s="15">
        <v>84.8</v>
      </c>
      <c r="J39" s="17">
        <f t="shared" si="1"/>
        <v>77.172</v>
      </c>
    </row>
    <row r="40" spans="1:10" s="3" customFormat="1" ht="19.5" customHeight="1">
      <c r="A40" s="12">
        <v>38</v>
      </c>
      <c r="B40" s="8" t="s">
        <v>132</v>
      </c>
      <c r="C40" s="8" t="s">
        <v>12</v>
      </c>
      <c r="D40" s="9" t="s">
        <v>133</v>
      </c>
      <c r="E40" s="8" t="s">
        <v>112</v>
      </c>
      <c r="F40" s="8" t="s">
        <v>15</v>
      </c>
      <c r="G40" s="10" t="s">
        <v>134</v>
      </c>
      <c r="H40" s="11">
        <v>65.71</v>
      </c>
      <c r="I40" s="15">
        <v>92.5</v>
      </c>
      <c r="J40" s="17">
        <f t="shared" si="1"/>
        <v>81.78399999999999</v>
      </c>
    </row>
    <row r="41" spans="1:10" s="3" customFormat="1" ht="19.5" customHeight="1">
      <c r="A41" s="8">
        <v>39</v>
      </c>
      <c r="B41" s="8" t="s">
        <v>135</v>
      </c>
      <c r="C41" s="8" t="s">
        <v>12</v>
      </c>
      <c r="D41" s="9" t="s">
        <v>136</v>
      </c>
      <c r="E41" s="8" t="s">
        <v>112</v>
      </c>
      <c r="F41" s="8" t="s">
        <v>15</v>
      </c>
      <c r="G41" s="10" t="s">
        <v>137</v>
      </c>
      <c r="H41" s="11">
        <v>64.19</v>
      </c>
      <c r="I41" s="15">
        <v>92.7</v>
      </c>
      <c r="J41" s="17">
        <f t="shared" si="1"/>
        <v>81.29599999999999</v>
      </c>
    </row>
    <row r="42" spans="1:10" s="3" customFormat="1" ht="19.5" customHeight="1">
      <c r="A42" s="12">
        <v>40</v>
      </c>
      <c r="B42" s="8" t="s">
        <v>138</v>
      </c>
      <c r="C42" s="8" t="s">
        <v>12</v>
      </c>
      <c r="D42" s="9" t="s">
        <v>139</v>
      </c>
      <c r="E42" s="8" t="s">
        <v>112</v>
      </c>
      <c r="F42" s="8" t="s">
        <v>15</v>
      </c>
      <c r="G42" s="10" t="s">
        <v>140</v>
      </c>
      <c r="H42" s="11">
        <v>64.11</v>
      </c>
      <c r="I42" s="15">
        <v>86.8</v>
      </c>
      <c r="J42" s="17">
        <f t="shared" si="1"/>
        <v>77.724</v>
      </c>
    </row>
    <row r="43" spans="1:10" s="3" customFormat="1" ht="19.5" customHeight="1">
      <c r="A43" s="8">
        <v>41</v>
      </c>
      <c r="B43" s="8" t="s">
        <v>141</v>
      </c>
      <c r="C43" s="8" t="s">
        <v>12</v>
      </c>
      <c r="D43" s="9" t="s">
        <v>142</v>
      </c>
      <c r="E43" s="8" t="s">
        <v>112</v>
      </c>
      <c r="F43" s="8" t="s">
        <v>15</v>
      </c>
      <c r="G43" s="10" t="s">
        <v>143</v>
      </c>
      <c r="H43" s="11">
        <v>64.09</v>
      </c>
      <c r="I43" s="15">
        <v>93.2</v>
      </c>
      <c r="J43" s="17">
        <f t="shared" si="1"/>
        <v>81.55600000000001</v>
      </c>
    </row>
    <row r="44" spans="1:10" s="3" customFormat="1" ht="19.5" customHeight="1">
      <c r="A44" s="12">
        <v>42</v>
      </c>
      <c r="B44" s="8" t="s">
        <v>144</v>
      </c>
      <c r="C44" s="8" t="s">
        <v>12</v>
      </c>
      <c r="D44" s="9" t="s">
        <v>145</v>
      </c>
      <c r="E44" s="8" t="s">
        <v>112</v>
      </c>
      <c r="F44" s="8" t="s">
        <v>15</v>
      </c>
      <c r="G44" s="10" t="s">
        <v>146</v>
      </c>
      <c r="H44" s="11">
        <v>62.51</v>
      </c>
      <c r="I44" s="15">
        <v>85.2</v>
      </c>
      <c r="J44" s="17">
        <f t="shared" si="1"/>
        <v>76.124</v>
      </c>
    </row>
    <row r="45" spans="1:10" s="3" customFormat="1" ht="19.5" customHeight="1">
      <c r="A45" s="8">
        <v>43</v>
      </c>
      <c r="B45" s="15" t="s">
        <v>147</v>
      </c>
      <c r="C45" s="15" t="s">
        <v>12</v>
      </c>
      <c r="D45" s="9" t="s">
        <v>148</v>
      </c>
      <c r="E45" s="8" t="s">
        <v>149</v>
      </c>
      <c r="F45" s="8" t="s">
        <v>15</v>
      </c>
      <c r="G45" s="10" t="s">
        <v>150</v>
      </c>
      <c r="H45" s="11">
        <v>54.96</v>
      </c>
      <c r="I45" s="15">
        <v>89.3</v>
      </c>
      <c r="J45" s="17">
        <f t="shared" si="1"/>
        <v>75.564</v>
      </c>
    </row>
    <row r="46" spans="1:10" s="3" customFormat="1" ht="19.5" customHeight="1">
      <c r="A46" s="12">
        <v>44</v>
      </c>
      <c r="B46" s="15" t="s">
        <v>151</v>
      </c>
      <c r="C46" s="15" t="s">
        <v>12</v>
      </c>
      <c r="D46" s="9" t="s">
        <v>152</v>
      </c>
      <c r="E46" s="8" t="s">
        <v>149</v>
      </c>
      <c r="F46" s="8" t="s">
        <v>15</v>
      </c>
      <c r="G46" s="10" t="s">
        <v>153</v>
      </c>
      <c r="H46" s="11">
        <v>54.15</v>
      </c>
      <c r="I46" s="15">
        <v>87.3</v>
      </c>
      <c r="J46" s="17">
        <f t="shared" si="1"/>
        <v>74.03999999999999</v>
      </c>
    </row>
    <row r="47" spans="1:10" s="3" customFormat="1" ht="19.5" customHeight="1">
      <c r="A47" s="8">
        <v>45</v>
      </c>
      <c r="B47" s="8" t="s">
        <v>154</v>
      </c>
      <c r="C47" s="8" t="s">
        <v>12</v>
      </c>
      <c r="D47" s="9" t="s">
        <v>155</v>
      </c>
      <c r="E47" s="8" t="s">
        <v>156</v>
      </c>
      <c r="F47" s="8" t="s">
        <v>15</v>
      </c>
      <c r="G47" s="10" t="s">
        <v>157</v>
      </c>
      <c r="H47" s="11">
        <v>69.92</v>
      </c>
      <c r="I47" s="15">
        <v>84.2</v>
      </c>
      <c r="J47" s="17">
        <f t="shared" si="1"/>
        <v>78.488</v>
      </c>
    </row>
    <row r="48" spans="1:10" s="3" customFormat="1" ht="19.5" customHeight="1">
      <c r="A48" s="12">
        <v>46</v>
      </c>
      <c r="B48" s="8" t="s">
        <v>158</v>
      </c>
      <c r="C48" s="8" t="s">
        <v>12</v>
      </c>
      <c r="D48" s="9" t="s">
        <v>159</v>
      </c>
      <c r="E48" s="8" t="s">
        <v>156</v>
      </c>
      <c r="F48" s="8" t="s">
        <v>15</v>
      </c>
      <c r="G48" s="10" t="s">
        <v>160</v>
      </c>
      <c r="H48" s="11">
        <v>69.15</v>
      </c>
      <c r="I48" s="15">
        <v>94.4</v>
      </c>
      <c r="J48" s="17">
        <f t="shared" si="1"/>
        <v>84.30000000000001</v>
      </c>
    </row>
    <row r="49" spans="1:10" s="3" customFormat="1" ht="19.5" customHeight="1">
      <c r="A49" s="8">
        <v>47</v>
      </c>
      <c r="B49" s="8" t="s">
        <v>161</v>
      </c>
      <c r="C49" s="8" t="s">
        <v>12</v>
      </c>
      <c r="D49" s="9" t="s">
        <v>162</v>
      </c>
      <c r="E49" s="8" t="s">
        <v>156</v>
      </c>
      <c r="F49" s="8" t="s">
        <v>15</v>
      </c>
      <c r="G49" s="10" t="s">
        <v>163</v>
      </c>
      <c r="H49" s="11">
        <v>66.62</v>
      </c>
      <c r="I49" s="15">
        <v>89.8</v>
      </c>
      <c r="J49" s="17">
        <f t="shared" si="1"/>
        <v>80.52799999999999</v>
      </c>
    </row>
    <row r="50" spans="1:10" s="3" customFormat="1" ht="19.5" customHeight="1">
      <c r="A50" s="12">
        <v>48</v>
      </c>
      <c r="B50" s="8" t="s">
        <v>164</v>
      </c>
      <c r="C50" s="8" t="s">
        <v>12</v>
      </c>
      <c r="D50" s="9" t="s">
        <v>165</v>
      </c>
      <c r="E50" s="8" t="s">
        <v>156</v>
      </c>
      <c r="F50" s="8" t="s">
        <v>15</v>
      </c>
      <c r="G50" s="10" t="s">
        <v>166</v>
      </c>
      <c r="H50" s="11">
        <v>64.15</v>
      </c>
      <c r="I50" s="15">
        <v>88.6</v>
      </c>
      <c r="J50" s="17">
        <f t="shared" si="1"/>
        <v>78.82</v>
      </c>
    </row>
    <row r="51" spans="1:10" s="3" customFormat="1" ht="19.5" customHeight="1">
      <c r="A51" s="8">
        <v>49</v>
      </c>
      <c r="B51" s="8" t="s">
        <v>167</v>
      </c>
      <c r="C51" s="8" t="s">
        <v>12</v>
      </c>
      <c r="D51" s="9" t="s">
        <v>168</v>
      </c>
      <c r="E51" s="8" t="s">
        <v>156</v>
      </c>
      <c r="F51" s="8" t="s">
        <v>15</v>
      </c>
      <c r="G51" s="10" t="s">
        <v>169</v>
      </c>
      <c r="H51" s="11">
        <v>61.62</v>
      </c>
      <c r="I51" s="15">
        <v>91.8</v>
      </c>
      <c r="J51" s="17">
        <f t="shared" si="1"/>
        <v>79.728</v>
      </c>
    </row>
    <row r="52" spans="1:10" s="3" customFormat="1" ht="19.5" customHeight="1">
      <c r="A52" s="12">
        <v>50</v>
      </c>
      <c r="B52" s="8" t="s">
        <v>170</v>
      </c>
      <c r="C52" s="8" t="s">
        <v>12</v>
      </c>
      <c r="D52" s="9" t="s">
        <v>171</v>
      </c>
      <c r="E52" s="8" t="s">
        <v>156</v>
      </c>
      <c r="F52" s="8" t="s">
        <v>15</v>
      </c>
      <c r="G52" s="10" t="s">
        <v>172</v>
      </c>
      <c r="H52" s="11">
        <v>61.62</v>
      </c>
      <c r="I52" s="15">
        <v>87.8</v>
      </c>
      <c r="J52" s="17">
        <f t="shared" si="1"/>
        <v>77.328</v>
      </c>
    </row>
    <row r="53" spans="1:10" s="3" customFormat="1" ht="19.5" customHeight="1">
      <c r="A53" s="8">
        <v>51</v>
      </c>
      <c r="B53" s="8" t="s">
        <v>173</v>
      </c>
      <c r="C53" s="8" t="s">
        <v>12</v>
      </c>
      <c r="D53" s="9" t="s">
        <v>174</v>
      </c>
      <c r="E53" s="8" t="s">
        <v>156</v>
      </c>
      <c r="F53" s="8" t="s">
        <v>15</v>
      </c>
      <c r="G53" s="10" t="s">
        <v>175</v>
      </c>
      <c r="H53" s="11">
        <v>60.77</v>
      </c>
      <c r="I53" s="15">
        <v>88.1</v>
      </c>
      <c r="J53" s="17">
        <f t="shared" si="1"/>
        <v>77.16799999999999</v>
      </c>
    </row>
    <row r="54" spans="1:10" s="3" customFormat="1" ht="19.5" customHeight="1">
      <c r="A54" s="12">
        <v>52</v>
      </c>
      <c r="B54" s="8" t="s">
        <v>176</v>
      </c>
      <c r="C54" s="8" t="s">
        <v>12</v>
      </c>
      <c r="D54" s="9" t="s">
        <v>177</v>
      </c>
      <c r="E54" s="8" t="s">
        <v>156</v>
      </c>
      <c r="F54" s="8" t="s">
        <v>15</v>
      </c>
      <c r="G54" s="10" t="s">
        <v>178</v>
      </c>
      <c r="H54" s="11">
        <v>59.19</v>
      </c>
      <c r="I54" s="15">
        <v>89</v>
      </c>
      <c r="J54" s="17">
        <f t="shared" si="1"/>
        <v>77.076</v>
      </c>
    </row>
    <row r="55" spans="1:10" s="3" customFormat="1" ht="19.5" customHeight="1">
      <c r="A55" s="8">
        <v>53</v>
      </c>
      <c r="B55" s="8" t="s">
        <v>179</v>
      </c>
      <c r="C55" s="8" t="s">
        <v>12</v>
      </c>
      <c r="D55" s="9" t="s">
        <v>180</v>
      </c>
      <c r="E55" s="8" t="s">
        <v>156</v>
      </c>
      <c r="F55" s="8" t="s">
        <v>15</v>
      </c>
      <c r="G55" s="10" t="s">
        <v>181</v>
      </c>
      <c r="H55" s="11">
        <v>59.15</v>
      </c>
      <c r="I55" s="15">
        <v>88.9</v>
      </c>
      <c r="J55" s="17">
        <f t="shared" si="1"/>
        <v>77</v>
      </c>
    </row>
    <row r="56" spans="1:10" s="3" customFormat="1" ht="19.5" customHeight="1">
      <c r="A56" s="12">
        <v>54</v>
      </c>
      <c r="B56" s="8" t="s">
        <v>182</v>
      </c>
      <c r="C56" s="8" t="s">
        <v>12</v>
      </c>
      <c r="D56" s="9" t="s">
        <v>183</v>
      </c>
      <c r="E56" s="8" t="s">
        <v>184</v>
      </c>
      <c r="F56" s="8" t="s">
        <v>15</v>
      </c>
      <c r="G56" s="10" t="s">
        <v>185</v>
      </c>
      <c r="H56" s="11">
        <v>69.13</v>
      </c>
      <c r="I56" s="15">
        <v>89.2</v>
      </c>
      <c r="J56" s="17">
        <f t="shared" si="1"/>
        <v>81.172</v>
      </c>
    </row>
    <row r="57" spans="1:10" s="3" customFormat="1" ht="19.5" customHeight="1">
      <c r="A57" s="8">
        <v>55</v>
      </c>
      <c r="B57" s="8" t="s">
        <v>186</v>
      </c>
      <c r="C57" s="8" t="s">
        <v>12</v>
      </c>
      <c r="D57" s="9" t="s">
        <v>187</v>
      </c>
      <c r="E57" s="8" t="s">
        <v>184</v>
      </c>
      <c r="F57" s="8" t="s">
        <v>15</v>
      </c>
      <c r="G57" s="10" t="s">
        <v>188</v>
      </c>
      <c r="H57" s="11">
        <v>67.45</v>
      </c>
      <c r="I57" s="15">
        <v>89.4</v>
      </c>
      <c r="J57" s="17">
        <f t="shared" si="1"/>
        <v>80.62</v>
      </c>
    </row>
    <row r="58" spans="1:10" s="3" customFormat="1" ht="19.5" customHeight="1">
      <c r="A58" s="12">
        <v>56</v>
      </c>
      <c r="B58" s="8" t="s">
        <v>189</v>
      </c>
      <c r="C58" s="8" t="s">
        <v>12</v>
      </c>
      <c r="D58" s="9" t="s">
        <v>190</v>
      </c>
      <c r="E58" s="8" t="s">
        <v>184</v>
      </c>
      <c r="F58" s="8" t="s">
        <v>15</v>
      </c>
      <c r="G58" s="10" t="s">
        <v>191</v>
      </c>
      <c r="H58" s="11">
        <v>61.58</v>
      </c>
      <c r="I58" s="15">
        <v>92.8</v>
      </c>
      <c r="J58" s="17">
        <f t="shared" si="1"/>
        <v>80.312</v>
      </c>
    </row>
    <row r="59" spans="1:10" s="3" customFormat="1" ht="19.5" customHeight="1">
      <c r="A59" s="8">
        <v>57</v>
      </c>
      <c r="B59" s="15" t="s">
        <v>192</v>
      </c>
      <c r="C59" s="15" t="s">
        <v>27</v>
      </c>
      <c r="D59" s="9" t="s">
        <v>193</v>
      </c>
      <c r="E59" s="8" t="s">
        <v>194</v>
      </c>
      <c r="F59" s="8" t="s">
        <v>15</v>
      </c>
      <c r="G59" s="10" t="s">
        <v>195</v>
      </c>
      <c r="H59" s="11">
        <v>67.53</v>
      </c>
      <c r="I59" s="15">
        <v>91.2</v>
      </c>
      <c r="J59" s="17">
        <f t="shared" si="1"/>
        <v>81.732</v>
      </c>
    </row>
    <row r="60" spans="1:10" s="3" customFormat="1" ht="19.5" customHeight="1">
      <c r="A60" s="12">
        <v>58</v>
      </c>
      <c r="B60" s="8" t="s">
        <v>196</v>
      </c>
      <c r="C60" s="8" t="s">
        <v>12</v>
      </c>
      <c r="D60" s="9" t="s">
        <v>197</v>
      </c>
      <c r="E60" s="8" t="s">
        <v>194</v>
      </c>
      <c r="F60" s="8" t="s">
        <v>15</v>
      </c>
      <c r="G60" s="10" t="s">
        <v>198</v>
      </c>
      <c r="H60" s="11">
        <v>65.85</v>
      </c>
      <c r="I60" s="15">
        <v>-1</v>
      </c>
      <c r="J60" s="17"/>
    </row>
    <row r="61" spans="1:10" s="3" customFormat="1" ht="19.5" customHeight="1">
      <c r="A61" s="8">
        <v>59</v>
      </c>
      <c r="B61" s="8" t="s">
        <v>199</v>
      </c>
      <c r="C61" s="8" t="s">
        <v>12</v>
      </c>
      <c r="D61" s="9" t="s">
        <v>200</v>
      </c>
      <c r="E61" s="8" t="s">
        <v>194</v>
      </c>
      <c r="F61" s="8" t="s">
        <v>15</v>
      </c>
      <c r="G61" s="10" t="s">
        <v>201</v>
      </c>
      <c r="H61" s="11">
        <v>63.26</v>
      </c>
      <c r="I61" s="15">
        <v>83.6</v>
      </c>
      <c r="J61" s="17">
        <f t="shared" si="1"/>
        <v>75.464</v>
      </c>
    </row>
    <row r="62" spans="1:10" s="3" customFormat="1" ht="19.5" customHeight="1">
      <c r="A62" s="12">
        <v>60</v>
      </c>
      <c r="B62" s="8" t="s">
        <v>202</v>
      </c>
      <c r="C62" s="8" t="s">
        <v>12</v>
      </c>
      <c r="D62" s="9" t="s">
        <v>203</v>
      </c>
      <c r="E62" s="8" t="s">
        <v>194</v>
      </c>
      <c r="F62" s="8" t="s">
        <v>15</v>
      </c>
      <c r="G62" s="10" t="s">
        <v>204</v>
      </c>
      <c r="H62" s="11">
        <v>63.22</v>
      </c>
      <c r="I62" s="15">
        <v>93.4</v>
      </c>
      <c r="J62" s="17">
        <f t="shared" si="1"/>
        <v>81.328</v>
      </c>
    </row>
    <row r="63" spans="1:10" s="3" customFormat="1" ht="19.5" customHeight="1">
      <c r="A63" s="8">
        <v>61</v>
      </c>
      <c r="B63" s="8" t="s">
        <v>205</v>
      </c>
      <c r="C63" s="8" t="s">
        <v>12</v>
      </c>
      <c r="D63" s="9" t="s">
        <v>206</v>
      </c>
      <c r="E63" s="8" t="s">
        <v>194</v>
      </c>
      <c r="F63" s="8" t="s">
        <v>15</v>
      </c>
      <c r="G63" s="10" t="s">
        <v>207</v>
      </c>
      <c r="H63" s="11">
        <v>61.66</v>
      </c>
      <c r="I63" s="15">
        <v>89.2</v>
      </c>
      <c r="J63" s="17">
        <f t="shared" si="1"/>
        <v>78.184</v>
      </c>
    </row>
    <row r="64" spans="1:10" s="3" customFormat="1" ht="19.5" customHeight="1">
      <c r="A64" s="12">
        <v>62</v>
      </c>
      <c r="B64" s="8" t="s">
        <v>208</v>
      </c>
      <c r="C64" s="8" t="s">
        <v>12</v>
      </c>
      <c r="D64" s="9" t="s">
        <v>209</v>
      </c>
      <c r="E64" s="8" t="s">
        <v>24</v>
      </c>
      <c r="F64" s="8" t="s">
        <v>210</v>
      </c>
      <c r="G64" s="10" t="s">
        <v>211</v>
      </c>
      <c r="H64" s="11">
        <v>70</v>
      </c>
      <c r="I64" s="15">
        <v>89.8</v>
      </c>
      <c r="J64" s="17">
        <f t="shared" si="1"/>
        <v>81.88</v>
      </c>
    </row>
    <row r="65" spans="1:10" s="3" customFormat="1" ht="19.5" customHeight="1">
      <c r="A65" s="8">
        <v>63</v>
      </c>
      <c r="B65" s="8" t="s">
        <v>212</v>
      </c>
      <c r="C65" s="8" t="s">
        <v>12</v>
      </c>
      <c r="D65" s="9" t="s">
        <v>213</v>
      </c>
      <c r="E65" s="8" t="s">
        <v>24</v>
      </c>
      <c r="F65" s="8" t="s">
        <v>210</v>
      </c>
      <c r="G65" s="10" t="s">
        <v>214</v>
      </c>
      <c r="H65" s="11">
        <v>65.04</v>
      </c>
      <c r="I65" s="15">
        <v>88.8</v>
      </c>
      <c r="J65" s="17">
        <f t="shared" si="1"/>
        <v>79.29599999999999</v>
      </c>
    </row>
    <row r="66" spans="1:10" s="3" customFormat="1" ht="19.5" customHeight="1">
      <c r="A66" s="12">
        <v>64</v>
      </c>
      <c r="B66" s="8" t="s">
        <v>215</v>
      </c>
      <c r="C66" s="8" t="s">
        <v>12</v>
      </c>
      <c r="D66" s="9" t="s">
        <v>216</v>
      </c>
      <c r="E66" s="8" t="s">
        <v>38</v>
      </c>
      <c r="F66" s="8" t="s">
        <v>210</v>
      </c>
      <c r="G66" s="10" t="s">
        <v>217</v>
      </c>
      <c r="H66" s="11">
        <v>69.13</v>
      </c>
      <c r="I66" s="15">
        <v>86.6</v>
      </c>
      <c r="J66" s="17">
        <f t="shared" si="1"/>
        <v>79.612</v>
      </c>
    </row>
    <row r="67" spans="1:10" s="3" customFormat="1" ht="19.5" customHeight="1">
      <c r="A67" s="8">
        <v>65</v>
      </c>
      <c r="B67" s="8" t="s">
        <v>218</v>
      </c>
      <c r="C67" s="8" t="s">
        <v>12</v>
      </c>
      <c r="D67" s="9" t="s">
        <v>219</v>
      </c>
      <c r="E67" s="8" t="s">
        <v>38</v>
      </c>
      <c r="F67" s="8" t="s">
        <v>210</v>
      </c>
      <c r="G67" s="10" t="s">
        <v>220</v>
      </c>
      <c r="H67" s="11">
        <v>68.32</v>
      </c>
      <c r="I67" s="15">
        <v>-1</v>
      </c>
      <c r="J67" s="17"/>
    </row>
    <row r="68" spans="1:10" s="3" customFormat="1" ht="19.5" customHeight="1">
      <c r="A68" s="12">
        <v>66</v>
      </c>
      <c r="B68" s="8" t="s">
        <v>221</v>
      </c>
      <c r="C68" s="8" t="s">
        <v>12</v>
      </c>
      <c r="D68" s="9" t="s">
        <v>222</v>
      </c>
      <c r="E68" s="8" t="s">
        <v>38</v>
      </c>
      <c r="F68" s="8" t="s">
        <v>210</v>
      </c>
      <c r="G68" s="10" t="s">
        <v>223</v>
      </c>
      <c r="H68" s="11">
        <v>68.26</v>
      </c>
      <c r="I68" s="15">
        <v>90.6</v>
      </c>
      <c r="J68" s="17">
        <f aca="true" t="shared" si="2" ref="J68:J87">H68*0.4+I68*0.6</f>
        <v>81.66399999999999</v>
      </c>
    </row>
    <row r="69" spans="1:10" s="3" customFormat="1" ht="19.5" customHeight="1">
      <c r="A69" s="8">
        <v>67</v>
      </c>
      <c r="B69" s="8" t="s">
        <v>224</v>
      </c>
      <c r="C69" s="8" t="s">
        <v>12</v>
      </c>
      <c r="D69" s="9" t="s">
        <v>225</v>
      </c>
      <c r="E69" s="8" t="s">
        <v>226</v>
      </c>
      <c r="F69" s="8" t="s">
        <v>210</v>
      </c>
      <c r="G69" s="10" t="s">
        <v>227</v>
      </c>
      <c r="H69" s="11">
        <v>63.32</v>
      </c>
      <c r="I69" s="15">
        <v>91.6</v>
      </c>
      <c r="J69" s="17">
        <f t="shared" si="2"/>
        <v>80.288</v>
      </c>
    </row>
    <row r="70" spans="1:10" s="3" customFormat="1" ht="19.5" customHeight="1">
      <c r="A70" s="12">
        <v>68</v>
      </c>
      <c r="B70" s="8" t="s">
        <v>228</v>
      </c>
      <c r="C70" s="8" t="s">
        <v>12</v>
      </c>
      <c r="D70" s="9" t="s">
        <v>229</v>
      </c>
      <c r="E70" s="8" t="s">
        <v>226</v>
      </c>
      <c r="F70" s="8" t="s">
        <v>210</v>
      </c>
      <c r="G70" s="10" t="s">
        <v>230</v>
      </c>
      <c r="H70" s="11">
        <v>60.85</v>
      </c>
      <c r="I70" s="15">
        <v>87.4</v>
      </c>
      <c r="J70" s="17">
        <f t="shared" si="2"/>
        <v>76.78</v>
      </c>
    </row>
    <row r="71" spans="1:10" s="3" customFormat="1" ht="19.5" customHeight="1">
      <c r="A71" s="8">
        <v>69</v>
      </c>
      <c r="B71" s="8" t="s">
        <v>231</v>
      </c>
      <c r="C71" s="8" t="s">
        <v>12</v>
      </c>
      <c r="D71" s="9" t="s">
        <v>232</v>
      </c>
      <c r="E71" s="8" t="s">
        <v>226</v>
      </c>
      <c r="F71" s="8" t="s">
        <v>210</v>
      </c>
      <c r="G71" s="10" t="s">
        <v>233</v>
      </c>
      <c r="H71" s="11">
        <v>59.11</v>
      </c>
      <c r="I71" s="15">
        <v>89.4</v>
      </c>
      <c r="J71" s="17">
        <f t="shared" si="2"/>
        <v>77.284</v>
      </c>
    </row>
    <row r="72" spans="1:10" s="3" customFormat="1" ht="19.5" customHeight="1">
      <c r="A72" s="12">
        <v>70</v>
      </c>
      <c r="B72" s="8" t="s">
        <v>234</v>
      </c>
      <c r="C72" s="8" t="s">
        <v>12</v>
      </c>
      <c r="D72" s="9" t="s">
        <v>235</v>
      </c>
      <c r="E72" s="8" t="s">
        <v>87</v>
      </c>
      <c r="F72" s="8" t="s">
        <v>210</v>
      </c>
      <c r="G72" s="10" t="s">
        <v>236</v>
      </c>
      <c r="H72" s="11">
        <v>60.79</v>
      </c>
      <c r="I72" s="15">
        <v>91.2</v>
      </c>
      <c r="J72" s="17">
        <f t="shared" si="2"/>
        <v>79.036</v>
      </c>
    </row>
    <row r="73" spans="1:10" s="3" customFormat="1" ht="19.5" customHeight="1">
      <c r="A73" s="8">
        <v>71</v>
      </c>
      <c r="B73" s="8" t="s">
        <v>237</v>
      </c>
      <c r="C73" s="8" t="s">
        <v>12</v>
      </c>
      <c r="D73" s="9" t="s">
        <v>238</v>
      </c>
      <c r="E73" s="8" t="s">
        <v>87</v>
      </c>
      <c r="F73" s="8" t="s">
        <v>210</v>
      </c>
      <c r="G73" s="10" t="s">
        <v>239</v>
      </c>
      <c r="H73" s="11">
        <v>54.96</v>
      </c>
      <c r="I73" s="15">
        <v>86.8</v>
      </c>
      <c r="J73" s="17">
        <f t="shared" si="2"/>
        <v>74.064</v>
      </c>
    </row>
    <row r="74" spans="1:10" s="3" customFormat="1" ht="19.5" customHeight="1">
      <c r="A74" s="12">
        <v>72</v>
      </c>
      <c r="B74" s="8" t="s">
        <v>240</v>
      </c>
      <c r="C74" s="8" t="s">
        <v>12</v>
      </c>
      <c r="D74" s="9" t="s">
        <v>241</v>
      </c>
      <c r="E74" s="8" t="s">
        <v>87</v>
      </c>
      <c r="F74" s="8" t="s">
        <v>210</v>
      </c>
      <c r="G74" s="10" t="s">
        <v>242</v>
      </c>
      <c r="H74" s="11">
        <v>54.94</v>
      </c>
      <c r="I74" s="15">
        <v>91.2</v>
      </c>
      <c r="J74" s="17">
        <f t="shared" si="2"/>
        <v>76.696</v>
      </c>
    </row>
    <row r="75" spans="1:10" s="3" customFormat="1" ht="19.5" customHeight="1">
      <c r="A75" s="8">
        <v>73</v>
      </c>
      <c r="B75" s="8" t="s">
        <v>243</v>
      </c>
      <c r="C75" s="8" t="s">
        <v>12</v>
      </c>
      <c r="D75" s="9" t="s">
        <v>244</v>
      </c>
      <c r="E75" s="8" t="s">
        <v>112</v>
      </c>
      <c r="F75" s="8" t="s">
        <v>210</v>
      </c>
      <c r="G75" s="10" t="s">
        <v>245</v>
      </c>
      <c r="H75" s="11">
        <v>71.58</v>
      </c>
      <c r="I75" s="15">
        <v>88.4</v>
      </c>
      <c r="J75" s="17">
        <f t="shared" si="2"/>
        <v>81.672</v>
      </c>
    </row>
    <row r="76" spans="1:10" s="3" customFormat="1" ht="19.5" customHeight="1">
      <c r="A76" s="12">
        <v>74</v>
      </c>
      <c r="B76" s="8" t="s">
        <v>246</v>
      </c>
      <c r="C76" s="8" t="s">
        <v>12</v>
      </c>
      <c r="D76" s="9" t="s">
        <v>247</v>
      </c>
      <c r="E76" s="8" t="s">
        <v>112</v>
      </c>
      <c r="F76" s="8" t="s">
        <v>210</v>
      </c>
      <c r="G76" s="10" t="s">
        <v>248</v>
      </c>
      <c r="H76" s="11">
        <v>66.62</v>
      </c>
      <c r="I76" s="15">
        <v>85.8</v>
      </c>
      <c r="J76" s="17">
        <f t="shared" si="2"/>
        <v>78.128</v>
      </c>
    </row>
    <row r="77" spans="1:10" s="3" customFormat="1" ht="19.5" customHeight="1">
      <c r="A77" s="8">
        <v>75</v>
      </c>
      <c r="B77" s="8" t="s">
        <v>249</v>
      </c>
      <c r="C77" s="8" t="s">
        <v>12</v>
      </c>
      <c r="D77" s="9" t="s">
        <v>250</v>
      </c>
      <c r="E77" s="8" t="s">
        <v>112</v>
      </c>
      <c r="F77" s="8" t="s">
        <v>210</v>
      </c>
      <c r="G77" s="10" t="s">
        <v>251</v>
      </c>
      <c r="H77" s="11">
        <v>65.77</v>
      </c>
      <c r="I77" s="15">
        <v>92.2</v>
      </c>
      <c r="J77" s="17">
        <f t="shared" si="2"/>
        <v>81.628</v>
      </c>
    </row>
    <row r="78" spans="1:10" s="3" customFormat="1" ht="19.5" customHeight="1">
      <c r="A78" s="12">
        <v>76</v>
      </c>
      <c r="B78" s="8" t="s">
        <v>252</v>
      </c>
      <c r="C78" s="8" t="s">
        <v>12</v>
      </c>
      <c r="D78" s="9" t="s">
        <v>253</v>
      </c>
      <c r="E78" s="8" t="s">
        <v>112</v>
      </c>
      <c r="F78" s="8" t="s">
        <v>210</v>
      </c>
      <c r="G78" s="10" t="s">
        <v>254</v>
      </c>
      <c r="H78" s="11">
        <v>62.41</v>
      </c>
      <c r="I78" s="15">
        <v>86.8</v>
      </c>
      <c r="J78" s="17">
        <f t="shared" si="2"/>
        <v>77.044</v>
      </c>
    </row>
    <row r="79" spans="1:10" s="3" customFormat="1" ht="19.5" customHeight="1">
      <c r="A79" s="8">
        <v>77</v>
      </c>
      <c r="B79" s="8" t="s">
        <v>255</v>
      </c>
      <c r="C79" s="8" t="s">
        <v>12</v>
      </c>
      <c r="D79" s="9" t="s">
        <v>256</v>
      </c>
      <c r="E79" s="8" t="s">
        <v>112</v>
      </c>
      <c r="F79" s="8" t="s">
        <v>210</v>
      </c>
      <c r="G79" s="10" t="s">
        <v>257</v>
      </c>
      <c r="H79" s="11">
        <v>61.68</v>
      </c>
      <c r="I79" s="15">
        <v>-1</v>
      </c>
      <c r="J79" s="17"/>
    </row>
    <row r="80" spans="1:10" s="3" customFormat="1" ht="19.5" customHeight="1">
      <c r="A80" s="12">
        <v>78</v>
      </c>
      <c r="B80" s="8" t="s">
        <v>258</v>
      </c>
      <c r="C80" s="8" t="s">
        <v>12</v>
      </c>
      <c r="D80" s="9" t="s">
        <v>259</v>
      </c>
      <c r="E80" s="8" t="s">
        <v>112</v>
      </c>
      <c r="F80" s="8" t="s">
        <v>210</v>
      </c>
      <c r="G80" s="10" t="s">
        <v>260</v>
      </c>
      <c r="H80" s="11">
        <v>61.6</v>
      </c>
      <c r="I80" s="15">
        <v>89.8</v>
      </c>
      <c r="J80" s="17">
        <f t="shared" si="2"/>
        <v>78.52</v>
      </c>
    </row>
    <row r="81" spans="1:10" s="3" customFormat="1" ht="19.5" customHeight="1">
      <c r="A81" s="8">
        <v>79</v>
      </c>
      <c r="B81" s="8" t="s">
        <v>261</v>
      </c>
      <c r="C81" s="8" t="s">
        <v>12</v>
      </c>
      <c r="D81" s="9" t="s">
        <v>262</v>
      </c>
      <c r="E81" s="8" t="s">
        <v>184</v>
      </c>
      <c r="F81" s="8" t="s">
        <v>210</v>
      </c>
      <c r="G81" s="10" t="s">
        <v>263</v>
      </c>
      <c r="H81" s="11">
        <v>68.3</v>
      </c>
      <c r="I81" s="15">
        <v>88.4</v>
      </c>
      <c r="J81" s="17">
        <f t="shared" si="2"/>
        <v>80.36</v>
      </c>
    </row>
    <row r="82" spans="1:10" s="3" customFormat="1" ht="19.5" customHeight="1">
      <c r="A82" s="12">
        <v>80</v>
      </c>
      <c r="B82" s="8" t="s">
        <v>264</v>
      </c>
      <c r="C82" s="8" t="s">
        <v>12</v>
      </c>
      <c r="D82" s="9" t="s">
        <v>265</v>
      </c>
      <c r="E82" s="8" t="s">
        <v>184</v>
      </c>
      <c r="F82" s="8" t="s">
        <v>210</v>
      </c>
      <c r="G82" s="10" t="s">
        <v>266</v>
      </c>
      <c r="H82" s="11">
        <v>60.85</v>
      </c>
      <c r="I82" s="15">
        <v>93</v>
      </c>
      <c r="J82" s="17">
        <f t="shared" si="2"/>
        <v>80.14</v>
      </c>
    </row>
    <row r="83" spans="1:10" s="3" customFormat="1" ht="19.5" customHeight="1">
      <c r="A83" s="8">
        <v>81</v>
      </c>
      <c r="B83" s="8" t="s">
        <v>267</v>
      </c>
      <c r="C83" s="8" t="s">
        <v>12</v>
      </c>
      <c r="D83" s="9" t="s">
        <v>268</v>
      </c>
      <c r="E83" s="8" t="s">
        <v>184</v>
      </c>
      <c r="F83" s="8" t="s">
        <v>210</v>
      </c>
      <c r="G83" s="10" t="s">
        <v>269</v>
      </c>
      <c r="H83" s="11">
        <v>59.92</v>
      </c>
      <c r="I83" s="15">
        <v>84.8</v>
      </c>
      <c r="J83" s="17">
        <f t="shared" si="2"/>
        <v>74.848</v>
      </c>
    </row>
    <row r="84" spans="1:10" s="3" customFormat="1" ht="19.5" customHeight="1">
      <c r="A84" s="12">
        <v>82</v>
      </c>
      <c r="B84" s="8" t="s">
        <v>270</v>
      </c>
      <c r="C84" s="8" t="s">
        <v>12</v>
      </c>
      <c r="D84" s="9" t="s">
        <v>271</v>
      </c>
      <c r="E84" s="8" t="s">
        <v>14</v>
      </c>
      <c r="F84" s="8" t="s">
        <v>272</v>
      </c>
      <c r="G84" s="10" t="s">
        <v>273</v>
      </c>
      <c r="H84" s="11">
        <v>68.34</v>
      </c>
      <c r="I84" s="15">
        <v>93.2</v>
      </c>
      <c r="J84" s="17">
        <f t="shared" si="2"/>
        <v>83.256</v>
      </c>
    </row>
    <row r="85" spans="1:10" s="3" customFormat="1" ht="19.5" customHeight="1">
      <c r="A85" s="8">
        <v>83</v>
      </c>
      <c r="B85" s="8" t="s">
        <v>274</v>
      </c>
      <c r="C85" s="8" t="s">
        <v>27</v>
      </c>
      <c r="D85" s="9" t="s">
        <v>275</v>
      </c>
      <c r="E85" s="8" t="s">
        <v>14</v>
      </c>
      <c r="F85" s="8" t="s">
        <v>272</v>
      </c>
      <c r="G85" s="10" t="s">
        <v>276</v>
      </c>
      <c r="H85" s="11">
        <v>66.62</v>
      </c>
      <c r="I85" s="15">
        <v>93.2</v>
      </c>
      <c r="J85" s="17">
        <f t="shared" si="2"/>
        <v>82.56800000000001</v>
      </c>
    </row>
    <row r="86" spans="1:10" s="3" customFormat="1" ht="19.5" customHeight="1">
      <c r="A86" s="12">
        <v>84</v>
      </c>
      <c r="B86" s="8" t="s">
        <v>277</v>
      </c>
      <c r="C86" s="8" t="s">
        <v>27</v>
      </c>
      <c r="D86" s="9" t="s">
        <v>278</v>
      </c>
      <c r="E86" s="8" t="s">
        <v>14</v>
      </c>
      <c r="F86" s="8" t="s">
        <v>272</v>
      </c>
      <c r="G86" s="10" t="s">
        <v>279</v>
      </c>
      <c r="H86" s="11">
        <v>58.34</v>
      </c>
      <c r="I86" s="15">
        <v>-1</v>
      </c>
      <c r="J86" s="17"/>
    </row>
    <row r="87" spans="1:10" s="3" customFormat="1" ht="19.5" customHeight="1">
      <c r="A87" s="8">
        <v>85</v>
      </c>
      <c r="B87" s="8" t="s">
        <v>280</v>
      </c>
      <c r="C87" s="8" t="s">
        <v>27</v>
      </c>
      <c r="D87" s="9" t="s">
        <v>281</v>
      </c>
      <c r="E87" s="8" t="s">
        <v>24</v>
      </c>
      <c r="F87" s="8" t="s">
        <v>272</v>
      </c>
      <c r="G87" s="10" t="s">
        <v>282</v>
      </c>
      <c r="H87" s="11">
        <v>64.09</v>
      </c>
      <c r="I87" s="15">
        <v>89.9</v>
      </c>
      <c r="J87" s="17">
        <f t="shared" si="2"/>
        <v>79.57600000000001</v>
      </c>
    </row>
    <row r="88" spans="1:10" s="3" customFormat="1" ht="19.5" customHeight="1">
      <c r="A88" s="12">
        <v>86</v>
      </c>
      <c r="B88" s="8" t="s">
        <v>283</v>
      </c>
      <c r="C88" s="8" t="s">
        <v>27</v>
      </c>
      <c r="D88" s="9" t="s">
        <v>284</v>
      </c>
      <c r="E88" s="8" t="s">
        <v>24</v>
      </c>
      <c r="F88" s="8" t="s">
        <v>272</v>
      </c>
      <c r="G88" s="10" t="s">
        <v>285</v>
      </c>
      <c r="H88" s="11">
        <v>57.45</v>
      </c>
      <c r="I88" s="15">
        <v>85.9</v>
      </c>
      <c r="J88" s="17">
        <f>H88*0.4+I88*0.6</f>
        <v>74.52000000000001</v>
      </c>
    </row>
    <row r="89" spans="1:10" s="3" customFormat="1" ht="19.5" customHeight="1">
      <c r="A89" s="8">
        <v>87</v>
      </c>
      <c r="B89" s="8" t="s">
        <v>286</v>
      </c>
      <c r="C89" s="8" t="s">
        <v>27</v>
      </c>
      <c r="D89" s="9" t="s">
        <v>287</v>
      </c>
      <c r="E89" s="8" t="s">
        <v>288</v>
      </c>
      <c r="F89" s="8" t="s">
        <v>272</v>
      </c>
      <c r="G89" s="10" t="s">
        <v>289</v>
      </c>
      <c r="H89" s="11">
        <v>60</v>
      </c>
      <c r="I89" s="15">
        <v>-1</v>
      </c>
      <c r="J89" s="17"/>
    </row>
    <row r="90" spans="1:10" s="3" customFormat="1" ht="19.5" customHeight="1">
      <c r="A90" s="12">
        <v>88</v>
      </c>
      <c r="B90" s="8" t="s">
        <v>290</v>
      </c>
      <c r="C90" s="8" t="s">
        <v>27</v>
      </c>
      <c r="D90" s="9" t="s">
        <v>291</v>
      </c>
      <c r="E90" s="8" t="s">
        <v>288</v>
      </c>
      <c r="F90" s="8" t="s">
        <v>272</v>
      </c>
      <c r="G90" s="10" t="s">
        <v>292</v>
      </c>
      <c r="H90" s="11">
        <v>59.96</v>
      </c>
      <c r="I90" s="15">
        <v>83.9</v>
      </c>
      <c r="J90" s="17">
        <f>H90*0.4+I90*0.6</f>
        <v>74.32400000000001</v>
      </c>
    </row>
    <row r="91" spans="1:10" s="3" customFormat="1" ht="19.5" customHeight="1">
      <c r="A91" s="8">
        <v>89</v>
      </c>
      <c r="B91" s="8" t="s">
        <v>293</v>
      </c>
      <c r="C91" s="8" t="s">
        <v>27</v>
      </c>
      <c r="D91" s="9" t="s">
        <v>294</v>
      </c>
      <c r="E91" s="8" t="s">
        <v>288</v>
      </c>
      <c r="F91" s="8" t="s">
        <v>272</v>
      </c>
      <c r="G91" s="10" t="s">
        <v>295</v>
      </c>
      <c r="H91" s="11">
        <v>59.96</v>
      </c>
      <c r="I91" s="15">
        <v>90.1</v>
      </c>
      <c r="J91" s="17">
        <f>H91*0.4+I91*0.6</f>
        <v>78.044</v>
      </c>
    </row>
    <row r="92" spans="1:10" s="3" customFormat="1" ht="19.5" customHeight="1">
      <c r="A92" s="12">
        <v>90</v>
      </c>
      <c r="B92" s="8" t="s">
        <v>296</v>
      </c>
      <c r="C92" s="8" t="s">
        <v>12</v>
      </c>
      <c r="D92" s="9" t="s">
        <v>297</v>
      </c>
      <c r="E92" s="8" t="s">
        <v>48</v>
      </c>
      <c r="F92" s="8" t="s">
        <v>272</v>
      </c>
      <c r="G92" s="10" t="s">
        <v>298</v>
      </c>
      <c r="H92" s="11">
        <v>52.43</v>
      </c>
      <c r="I92" s="15">
        <v>87.7</v>
      </c>
      <c r="J92" s="17">
        <f>H92*0.4+I92*0.6</f>
        <v>73.592</v>
      </c>
    </row>
    <row r="93" spans="1:10" s="3" customFormat="1" ht="19.5" customHeight="1">
      <c r="A93" s="8">
        <v>91</v>
      </c>
      <c r="B93" s="8" t="s">
        <v>299</v>
      </c>
      <c r="C93" s="8" t="s">
        <v>12</v>
      </c>
      <c r="D93" s="9" t="s">
        <v>300</v>
      </c>
      <c r="E93" s="8" t="s">
        <v>48</v>
      </c>
      <c r="F93" s="8" t="s">
        <v>272</v>
      </c>
      <c r="G93" s="10" t="s">
        <v>301</v>
      </c>
      <c r="H93" s="11">
        <v>51.6</v>
      </c>
      <c r="I93" s="15">
        <v>85.6</v>
      </c>
      <c r="J93" s="17">
        <f>H93*0.4+I93*0.6</f>
        <v>72</v>
      </c>
    </row>
    <row r="94" spans="1:10" s="4" customFormat="1" ht="19.5" customHeight="1">
      <c r="A94" s="12">
        <v>92</v>
      </c>
      <c r="B94" s="18" t="s">
        <v>302</v>
      </c>
      <c r="C94" s="18" t="s">
        <v>12</v>
      </c>
      <c r="D94" s="9" t="s">
        <v>303</v>
      </c>
      <c r="E94" s="18" t="s">
        <v>48</v>
      </c>
      <c r="F94" s="18" t="s">
        <v>272</v>
      </c>
      <c r="G94" s="15" t="s">
        <v>304</v>
      </c>
      <c r="H94" s="11">
        <v>49.15</v>
      </c>
      <c r="I94" s="15">
        <v>91.5</v>
      </c>
      <c r="J94" s="17">
        <f>H94*0.4+I94*0.6</f>
        <v>74.56</v>
      </c>
    </row>
    <row r="95" spans="1:10" s="3" customFormat="1" ht="19.5" customHeight="1">
      <c r="A95" s="8">
        <v>93</v>
      </c>
      <c r="B95" s="8" t="s">
        <v>305</v>
      </c>
      <c r="C95" s="8" t="s">
        <v>12</v>
      </c>
      <c r="D95" s="9" t="s">
        <v>306</v>
      </c>
      <c r="E95" s="8" t="s">
        <v>112</v>
      </c>
      <c r="F95" s="8" t="s">
        <v>272</v>
      </c>
      <c r="G95" s="10" t="s">
        <v>307</v>
      </c>
      <c r="H95" s="11">
        <v>57.45</v>
      </c>
      <c r="I95" s="15">
        <v>-1</v>
      </c>
      <c r="J95" s="17"/>
    </row>
    <row r="96" spans="1:10" s="3" customFormat="1" ht="19.5" customHeight="1">
      <c r="A96" s="12">
        <v>94</v>
      </c>
      <c r="B96" s="8" t="s">
        <v>308</v>
      </c>
      <c r="C96" s="8" t="s">
        <v>27</v>
      </c>
      <c r="D96" s="9" t="s">
        <v>309</v>
      </c>
      <c r="E96" s="8" t="s">
        <v>112</v>
      </c>
      <c r="F96" s="8" t="s">
        <v>272</v>
      </c>
      <c r="G96" s="10" t="s">
        <v>310</v>
      </c>
      <c r="H96" s="11">
        <v>56.6</v>
      </c>
      <c r="I96" s="15">
        <v>90</v>
      </c>
      <c r="J96" s="17">
        <f>H96*0.4+I96*0.6</f>
        <v>76.64</v>
      </c>
    </row>
    <row r="97" spans="1:10" s="3" customFormat="1" ht="19.5" customHeight="1">
      <c r="A97" s="8">
        <v>95</v>
      </c>
      <c r="B97" s="8" t="s">
        <v>311</v>
      </c>
      <c r="C97" s="8" t="s">
        <v>27</v>
      </c>
      <c r="D97" s="9" t="s">
        <v>312</v>
      </c>
      <c r="E97" s="8" t="s">
        <v>112</v>
      </c>
      <c r="F97" s="8" t="s">
        <v>272</v>
      </c>
      <c r="G97" s="10" t="s">
        <v>313</v>
      </c>
      <c r="H97" s="11">
        <v>49.13</v>
      </c>
      <c r="I97" s="15">
        <v>-1</v>
      </c>
      <c r="J97" s="17"/>
    </row>
    <row r="98" spans="1:10" s="3" customFormat="1" ht="19.5" customHeight="1">
      <c r="A98" s="12">
        <v>96</v>
      </c>
      <c r="B98" s="8" t="s">
        <v>314</v>
      </c>
      <c r="C98" s="8" t="s">
        <v>12</v>
      </c>
      <c r="D98" s="9" t="s">
        <v>315</v>
      </c>
      <c r="E98" s="8" t="s">
        <v>38</v>
      </c>
      <c r="F98" s="8" t="s">
        <v>316</v>
      </c>
      <c r="G98" s="10" t="s">
        <v>317</v>
      </c>
      <c r="H98" s="11">
        <v>66.62</v>
      </c>
      <c r="I98" s="15">
        <v>87.6</v>
      </c>
      <c r="J98" s="17">
        <f>H98*0.4+I98*0.6</f>
        <v>79.208</v>
      </c>
    </row>
    <row r="99" spans="1:10" s="3" customFormat="1" ht="19.5" customHeight="1">
      <c r="A99" s="8">
        <v>97</v>
      </c>
      <c r="B99" s="8" t="s">
        <v>318</v>
      </c>
      <c r="C99" s="8" t="s">
        <v>12</v>
      </c>
      <c r="D99" s="9" t="s">
        <v>319</v>
      </c>
      <c r="E99" s="8" t="s">
        <v>38</v>
      </c>
      <c r="F99" s="8" t="s">
        <v>316</v>
      </c>
      <c r="G99" s="10" t="s">
        <v>320</v>
      </c>
      <c r="H99" s="11">
        <v>66.62</v>
      </c>
      <c r="I99" s="15">
        <v>92.4</v>
      </c>
      <c r="J99" s="17">
        <f>H99*0.4+I99*0.6</f>
        <v>82.08800000000001</v>
      </c>
    </row>
    <row r="100" spans="1:10" s="3" customFormat="1" ht="19.5" customHeight="1">
      <c r="A100" s="12">
        <v>98</v>
      </c>
      <c r="B100" s="8" t="s">
        <v>321</v>
      </c>
      <c r="C100" s="8" t="s">
        <v>27</v>
      </c>
      <c r="D100" s="9" t="s">
        <v>322</v>
      </c>
      <c r="E100" s="8" t="s">
        <v>226</v>
      </c>
      <c r="F100" s="8" t="s">
        <v>316</v>
      </c>
      <c r="G100" s="10" t="s">
        <v>323</v>
      </c>
      <c r="H100" s="11">
        <v>59.13</v>
      </c>
      <c r="I100" s="15">
        <v>87.4</v>
      </c>
      <c r="J100" s="17">
        <f>H100*0.4+I100*0.6</f>
        <v>76.09200000000001</v>
      </c>
    </row>
    <row r="101" spans="1:10" s="3" customFormat="1" ht="19.5" customHeight="1">
      <c r="A101" s="8">
        <v>99</v>
      </c>
      <c r="B101" s="8" t="s">
        <v>324</v>
      </c>
      <c r="C101" s="8" t="s">
        <v>12</v>
      </c>
      <c r="D101" s="9" t="s">
        <v>325</v>
      </c>
      <c r="E101" s="8" t="s">
        <v>226</v>
      </c>
      <c r="F101" s="8" t="s">
        <v>316</v>
      </c>
      <c r="G101" s="10" t="s">
        <v>326</v>
      </c>
      <c r="H101" s="11">
        <v>58.26</v>
      </c>
      <c r="I101" s="15">
        <v>92</v>
      </c>
      <c r="J101" s="17">
        <f>H101*0.4+I101*0.6</f>
        <v>78.50399999999999</v>
      </c>
    </row>
    <row r="102" spans="1:10" s="3" customFormat="1" ht="19.5" customHeight="1">
      <c r="A102" s="12">
        <v>100</v>
      </c>
      <c r="B102" s="8" t="s">
        <v>327</v>
      </c>
      <c r="C102" s="8" t="s">
        <v>12</v>
      </c>
      <c r="D102" s="9" t="s">
        <v>328</v>
      </c>
      <c r="E102" s="8" t="s">
        <v>226</v>
      </c>
      <c r="F102" s="8" t="s">
        <v>316</v>
      </c>
      <c r="G102" s="10" t="s">
        <v>329</v>
      </c>
      <c r="H102" s="11">
        <v>55.83</v>
      </c>
      <c r="I102" s="15">
        <v>85.4</v>
      </c>
      <c r="J102" s="17">
        <f>H102*0.4+I102*0.6</f>
        <v>73.572</v>
      </c>
    </row>
    <row r="103" spans="1:10" s="3" customFormat="1" ht="19.5" customHeight="1">
      <c r="A103" s="8">
        <v>101</v>
      </c>
      <c r="B103" s="8" t="s">
        <v>330</v>
      </c>
      <c r="C103" s="8" t="s">
        <v>12</v>
      </c>
      <c r="D103" s="9" t="s">
        <v>331</v>
      </c>
      <c r="E103" s="8" t="s">
        <v>14</v>
      </c>
      <c r="F103" s="8" t="s">
        <v>332</v>
      </c>
      <c r="G103" s="10" t="s">
        <v>333</v>
      </c>
      <c r="H103" s="11">
        <v>54.13</v>
      </c>
      <c r="I103" s="15">
        <v>90</v>
      </c>
      <c r="J103" s="17">
        <f aca="true" t="shared" si="3" ref="J103:J128">H103*0.4+I103*0.6</f>
        <v>75.652</v>
      </c>
    </row>
    <row r="104" spans="1:10" s="3" customFormat="1" ht="19.5" customHeight="1">
      <c r="A104" s="12">
        <v>102</v>
      </c>
      <c r="B104" s="8" t="s">
        <v>334</v>
      </c>
      <c r="C104" s="8" t="s">
        <v>12</v>
      </c>
      <c r="D104" s="9" t="s">
        <v>335</v>
      </c>
      <c r="E104" s="8" t="s">
        <v>14</v>
      </c>
      <c r="F104" s="8" t="s">
        <v>332</v>
      </c>
      <c r="G104" s="10" t="s">
        <v>336</v>
      </c>
      <c r="H104" s="11">
        <v>53.28</v>
      </c>
      <c r="I104" s="15">
        <v>85.4</v>
      </c>
      <c r="J104" s="17">
        <f t="shared" si="3"/>
        <v>72.552</v>
      </c>
    </row>
    <row r="105" spans="1:10" s="3" customFormat="1" ht="19.5" customHeight="1">
      <c r="A105" s="8">
        <v>103</v>
      </c>
      <c r="B105" s="8" t="s">
        <v>337</v>
      </c>
      <c r="C105" s="8" t="s">
        <v>12</v>
      </c>
      <c r="D105" s="9" t="s">
        <v>338</v>
      </c>
      <c r="E105" s="8" t="s">
        <v>339</v>
      </c>
      <c r="F105" s="8" t="s">
        <v>332</v>
      </c>
      <c r="G105" s="10" t="s">
        <v>340</v>
      </c>
      <c r="H105" s="11">
        <v>49.07</v>
      </c>
      <c r="I105" s="15">
        <v>-1</v>
      </c>
      <c r="J105" s="17"/>
    </row>
    <row r="106" spans="1:10" s="3" customFormat="1" ht="19.5" customHeight="1">
      <c r="A106" s="12">
        <v>104</v>
      </c>
      <c r="B106" s="8" t="s">
        <v>341</v>
      </c>
      <c r="C106" s="8" t="s">
        <v>12</v>
      </c>
      <c r="D106" s="9" t="s">
        <v>342</v>
      </c>
      <c r="E106" s="8" t="s">
        <v>339</v>
      </c>
      <c r="F106" s="8" t="s">
        <v>332</v>
      </c>
      <c r="G106" s="10" t="s">
        <v>343</v>
      </c>
      <c r="H106" s="11">
        <v>48.32</v>
      </c>
      <c r="I106" s="15">
        <v>94.56</v>
      </c>
      <c r="J106" s="17">
        <f t="shared" si="3"/>
        <v>76.064</v>
      </c>
    </row>
    <row r="107" spans="1:10" s="3" customFormat="1" ht="19.5" customHeight="1">
      <c r="A107" s="8">
        <v>105</v>
      </c>
      <c r="B107" s="8" t="s">
        <v>344</v>
      </c>
      <c r="C107" s="8" t="s">
        <v>12</v>
      </c>
      <c r="D107" s="9" t="s">
        <v>345</v>
      </c>
      <c r="E107" s="8" t="s">
        <v>339</v>
      </c>
      <c r="F107" s="8" t="s">
        <v>332</v>
      </c>
      <c r="G107" s="10" t="s">
        <v>346</v>
      </c>
      <c r="H107" s="11">
        <v>42.45</v>
      </c>
      <c r="I107" s="15">
        <v>92.16</v>
      </c>
      <c r="J107" s="17">
        <f t="shared" si="3"/>
        <v>72.276</v>
      </c>
    </row>
    <row r="108" spans="1:10" s="3" customFormat="1" ht="19.5" customHeight="1">
      <c r="A108" s="12">
        <v>106</v>
      </c>
      <c r="B108" s="8" t="s">
        <v>347</v>
      </c>
      <c r="C108" s="8" t="s">
        <v>12</v>
      </c>
      <c r="D108" s="9" t="s">
        <v>348</v>
      </c>
      <c r="E108" s="8" t="s">
        <v>288</v>
      </c>
      <c r="F108" s="8" t="s">
        <v>332</v>
      </c>
      <c r="G108" s="10" t="s">
        <v>349</v>
      </c>
      <c r="H108" s="11">
        <v>55.79</v>
      </c>
      <c r="I108" s="15">
        <v>95.78</v>
      </c>
      <c r="J108" s="17">
        <f t="shared" si="3"/>
        <v>79.78399999999999</v>
      </c>
    </row>
    <row r="109" spans="1:10" s="3" customFormat="1" ht="19.5" customHeight="1">
      <c r="A109" s="8">
        <v>107</v>
      </c>
      <c r="B109" s="8" t="s">
        <v>350</v>
      </c>
      <c r="C109" s="8" t="s">
        <v>12</v>
      </c>
      <c r="D109" s="9" t="s">
        <v>351</v>
      </c>
      <c r="E109" s="8" t="s">
        <v>288</v>
      </c>
      <c r="F109" s="8" t="s">
        <v>332</v>
      </c>
      <c r="G109" s="10" t="s">
        <v>352</v>
      </c>
      <c r="H109" s="11">
        <v>54.15</v>
      </c>
      <c r="I109" s="15">
        <v>89.5</v>
      </c>
      <c r="J109" s="17">
        <f t="shared" si="3"/>
        <v>75.36</v>
      </c>
    </row>
    <row r="110" spans="1:10" s="3" customFormat="1" ht="19.5" customHeight="1">
      <c r="A110" s="12">
        <v>108</v>
      </c>
      <c r="B110" s="8" t="s">
        <v>353</v>
      </c>
      <c r="C110" s="8" t="s">
        <v>12</v>
      </c>
      <c r="D110" s="9" t="s">
        <v>354</v>
      </c>
      <c r="E110" s="8" t="s">
        <v>288</v>
      </c>
      <c r="F110" s="8" t="s">
        <v>332</v>
      </c>
      <c r="G110" s="10" t="s">
        <v>355</v>
      </c>
      <c r="H110" s="11">
        <v>42.51</v>
      </c>
      <c r="I110" s="15">
        <v>91.3</v>
      </c>
      <c r="J110" s="17">
        <f t="shared" si="3"/>
        <v>71.78399999999999</v>
      </c>
    </row>
    <row r="111" spans="1:10" s="3" customFormat="1" ht="19.5" customHeight="1">
      <c r="A111" s="8">
        <v>109</v>
      </c>
      <c r="B111" s="8" t="s">
        <v>356</v>
      </c>
      <c r="C111" s="8" t="s">
        <v>27</v>
      </c>
      <c r="D111" s="9" t="s">
        <v>357</v>
      </c>
      <c r="E111" s="8" t="s">
        <v>68</v>
      </c>
      <c r="F111" s="8" t="s">
        <v>332</v>
      </c>
      <c r="G111" s="10" t="s">
        <v>358</v>
      </c>
      <c r="H111" s="11">
        <v>50.79</v>
      </c>
      <c r="I111" s="15">
        <v>90.6</v>
      </c>
      <c r="J111" s="17">
        <f t="shared" si="3"/>
        <v>74.67599999999999</v>
      </c>
    </row>
    <row r="112" spans="1:10" s="3" customFormat="1" ht="19.5" customHeight="1">
      <c r="A112" s="12">
        <v>110</v>
      </c>
      <c r="B112" s="8" t="s">
        <v>359</v>
      </c>
      <c r="C112" s="8" t="s">
        <v>12</v>
      </c>
      <c r="D112" s="9" t="s">
        <v>360</v>
      </c>
      <c r="E112" s="8" t="s">
        <v>68</v>
      </c>
      <c r="F112" s="8" t="s">
        <v>332</v>
      </c>
      <c r="G112" s="10" t="s">
        <v>361</v>
      </c>
      <c r="H112" s="11">
        <v>48.26</v>
      </c>
      <c r="I112" s="15">
        <v>93.1</v>
      </c>
      <c r="J112" s="17">
        <f t="shared" si="3"/>
        <v>75.16399999999999</v>
      </c>
    </row>
    <row r="113" spans="1:10" s="3" customFormat="1" ht="19.5" customHeight="1">
      <c r="A113" s="8">
        <v>111</v>
      </c>
      <c r="B113" s="8" t="s">
        <v>362</v>
      </c>
      <c r="C113" s="8" t="s">
        <v>12</v>
      </c>
      <c r="D113" s="9" t="s">
        <v>363</v>
      </c>
      <c r="E113" s="8" t="s">
        <v>68</v>
      </c>
      <c r="F113" s="8" t="s">
        <v>332</v>
      </c>
      <c r="G113" s="10" t="s">
        <v>364</v>
      </c>
      <c r="H113" s="11">
        <v>48.26</v>
      </c>
      <c r="I113" s="15">
        <v>90.5</v>
      </c>
      <c r="J113" s="17">
        <f t="shared" si="3"/>
        <v>73.604</v>
      </c>
    </row>
    <row r="114" spans="1:10" s="3" customFormat="1" ht="19.5" customHeight="1">
      <c r="A114" s="12">
        <v>112</v>
      </c>
      <c r="B114" s="8" t="s">
        <v>365</v>
      </c>
      <c r="C114" s="8" t="s">
        <v>12</v>
      </c>
      <c r="D114" s="9" t="s">
        <v>366</v>
      </c>
      <c r="E114" s="8" t="s">
        <v>367</v>
      </c>
      <c r="F114" s="8" t="s">
        <v>332</v>
      </c>
      <c r="G114" s="10" t="s">
        <v>368</v>
      </c>
      <c r="H114" s="11">
        <v>60.75</v>
      </c>
      <c r="I114" s="15">
        <v>89.3</v>
      </c>
      <c r="J114" s="17">
        <f t="shared" si="3"/>
        <v>77.88</v>
      </c>
    </row>
    <row r="115" spans="1:10" s="3" customFormat="1" ht="19.5" customHeight="1">
      <c r="A115" s="8">
        <v>113</v>
      </c>
      <c r="B115" s="8" t="s">
        <v>369</v>
      </c>
      <c r="C115" s="8" t="s">
        <v>12</v>
      </c>
      <c r="D115" s="9" t="s">
        <v>370</v>
      </c>
      <c r="E115" s="8" t="s">
        <v>367</v>
      </c>
      <c r="F115" s="8" t="s">
        <v>332</v>
      </c>
      <c r="G115" s="10" t="s">
        <v>371</v>
      </c>
      <c r="H115" s="11">
        <v>50.83</v>
      </c>
      <c r="I115" s="15">
        <v>93.6</v>
      </c>
      <c r="J115" s="17">
        <f t="shared" si="3"/>
        <v>76.49199999999999</v>
      </c>
    </row>
    <row r="116" spans="1:10" s="3" customFormat="1" ht="19.5" customHeight="1">
      <c r="A116" s="12">
        <v>114</v>
      </c>
      <c r="B116" s="8" t="s">
        <v>372</v>
      </c>
      <c r="C116" s="8" t="s">
        <v>12</v>
      </c>
      <c r="D116" s="9" t="s">
        <v>373</v>
      </c>
      <c r="E116" s="8" t="s">
        <v>367</v>
      </c>
      <c r="F116" s="8" t="s">
        <v>332</v>
      </c>
      <c r="G116" s="10" t="s">
        <v>374</v>
      </c>
      <c r="H116" s="11">
        <v>49.07</v>
      </c>
      <c r="I116" s="15">
        <v>88.4</v>
      </c>
      <c r="J116" s="17">
        <f t="shared" si="3"/>
        <v>72.668</v>
      </c>
    </row>
    <row r="117" spans="1:10" s="3" customFormat="1" ht="19.5" customHeight="1">
      <c r="A117" s="8">
        <v>115</v>
      </c>
      <c r="B117" s="8" t="s">
        <v>375</v>
      </c>
      <c r="C117" s="8" t="s">
        <v>12</v>
      </c>
      <c r="D117" s="9" t="s">
        <v>376</v>
      </c>
      <c r="E117" s="8" t="s">
        <v>112</v>
      </c>
      <c r="F117" s="8" t="s">
        <v>332</v>
      </c>
      <c r="G117" s="10" t="s">
        <v>377</v>
      </c>
      <c r="H117" s="11">
        <v>42.49</v>
      </c>
      <c r="I117" s="15">
        <v>95.6</v>
      </c>
      <c r="J117" s="17">
        <f t="shared" si="3"/>
        <v>74.356</v>
      </c>
    </row>
    <row r="118" spans="1:10" s="3" customFormat="1" ht="19.5" customHeight="1">
      <c r="A118" s="12">
        <v>116</v>
      </c>
      <c r="B118" s="8" t="s">
        <v>378</v>
      </c>
      <c r="C118" s="8" t="s">
        <v>27</v>
      </c>
      <c r="D118" s="9" t="s">
        <v>379</v>
      </c>
      <c r="E118" s="8" t="s">
        <v>112</v>
      </c>
      <c r="F118" s="8" t="s">
        <v>332</v>
      </c>
      <c r="G118" s="10" t="s">
        <v>380</v>
      </c>
      <c r="H118" s="11">
        <v>41.64</v>
      </c>
      <c r="I118" s="15">
        <v>87.9</v>
      </c>
      <c r="J118" s="17">
        <f t="shared" si="3"/>
        <v>69.396</v>
      </c>
    </row>
    <row r="119" spans="1:10" s="3" customFormat="1" ht="19.5" customHeight="1">
      <c r="A119" s="8">
        <v>117</v>
      </c>
      <c r="B119" s="8" t="s">
        <v>70</v>
      </c>
      <c r="C119" s="8" t="s">
        <v>12</v>
      </c>
      <c r="D119" s="9" t="s">
        <v>381</v>
      </c>
      <c r="E119" s="8" t="s">
        <v>112</v>
      </c>
      <c r="F119" s="8" t="s">
        <v>332</v>
      </c>
      <c r="G119" s="10" t="s">
        <v>382</v>
      </c>
      <c r="H119" s="11">
        <v>35.81</v>
      </c>
      <c r="I119" s="15">
        <v>90.8</v>
      </c>
      <c r="J119" s="17">
        <f t="shared" si="3"/>
        <v>68.804</v>
      </c>
    </row>
    <row r="120" spans="1:10" s="3" customFormat="1" ht="19.5" customHeight="1">
      <c r="A120" s="12">
        <v>118</v>
      </c>
      <c r="B120" s="8" t="s">
        <v>383</v>
      </c>
      <c r="C120" s="8" t="s">
        <v>12</v>
      </c>
      <c r="D120" s="9" t="s">
        <v>384</v>
      </c>
      <c r="E120" s="8" t="s">
        <v>149</v>
      </c>
      <c r="F120" s="8" t="s">
        <v>332</v>
      </c>
      <c r="G120" s="10" t="s">
        <v>385</v>
      </c>
      <c r="H120" s="11">
        <v>63.26</v>
      </c>
      <c r="I120" s="15">
        <v>93.5</v>
      </c>
      <c r="J120" s="17">
        <f t="shared" si="3"/>
        <v>81.404</v>
      </c>
    </row>
    <row r="121" spans="1:10" s="3" customFormat="1" ht="19.5" customHeight="1">
      <c r="A121" s="8">
        <v>119</v>
      </c>
      <c r="B121" s="15" t="s">
        <v>386</v>
      </c>
      <c r="C121" s="15" t="s">
        <v>27</v>
      </c>
      <c r="D121" s="9" t="s">
        <v>387</v>
      </c>
      <c r="E121" s="8" t="s">
        <v>149</v>
      </c>
      <c r="F121" s="8" t="s">
        <v>332</v>
      </c>
      <c r="G121" s="10" t="s">
        <v>388</v>
      </c>
      <c r="H121" s="11">
        <v>44.98</v>
      </c>
      <c r="I121" s="15">
        <v>-1</v>
      </c>
      <c r="J121" s="17"/>
    </row>
    <row r="122" spans="1:10" s="3" customFormat="1" ht="19.5" customHeight="1">
      <c r="A122" s="12">
        <v>120</v>
      </c>
      <c r="B122" s="8" t="s">
        <v>389</v>
      </c>
      <c r="C122" s="8" t="s">
        <v>12</v>
      </c>
      <c r="D122" s="9" t="s">
        <v>390</v>
      </c>
      <c r="E122" s="8" t="s">
        <v>149</v>
      </c>
      <c r="F122" s="8" t="s">
        <v>332</v>
      </c>
      <c r="G122" s="10" t="s">
        <v>391</v>
      </c>
      <c r="H122" s="11">
        <v>44.13</v>
      </c>
      <c r="I122" s="15">
        <v>95.4</v>
      </c>
      <c r="J122" s="17">
        <f t="shared" si="3"/>
        <v>74.892</v>
      </c>
    </row>
    <row r="123" spans="1:10" s="3" customFormat="1" ht="19.5" customHeight="1">
      <c r="A123" s="8">
        <v>121</v>
      </c>
      <c r="B123" s="8" t="s">
        <v>392</v>
      </c>
      <c r="C123" s="8" t="s">
        <v>12</v>
      </c>
      <c r="D123" s="9" t="s">
        <v>393</v>
      </c>
      <c r="E123" s="8" t="s">
        <v>24</v>
      </c>
      <c r="F123" s="8" t="s">
        <v>332</v>
      </c>
      <c r="G123" s="10" t="s">
        <v>394</v>
      </c>
      <c r="H123" s="11">
        <v>45.81</v>
      </c>
      <c r="I123" s="15">
        <v>92</v>
      </c>
      <c r="J123" s="17">
        <f t="shared" si="3"/>
        <v>73.524</v>
      </c>
    </row>
    <row r="124" spans="1:10" s="3" customFormat="1" ht="19.5" customHeight="1">
      <c r="A124" s="12">
        <v>122</v>
      </c>
      <c r="B124" s="8" t="s">
        <v>395</v>
      </c>
      <c r="C124" s="8" t="s">
        <v>12</v>
      </c>
      <c r="D124" s="9" t="s">
        <v>396</v>
      </c>
      <c r="E124" s="8" t="s">
        <v>14</v>
      </c>
      <c r="F124" s="8" t="s">
        <v>397</v>
      </c>
      <c r="G124" s="10" t="s">
        <v>398</v>
      </c>
      <c r="H124" s="11">
        <v>64.96</v>
      </c>
      <c r="I124" s="15">
        <v>88.8</v>
      </c>
      <c r="J124" s="17">
        <f t="shared" si="3"/>
        <v>79.264</v>
      </c>
    </row>
    <row r="125" spans="1:10" s="3" customFormat="1" ht="19.5" customHeight="1">
      <c r="A125" s="8">
        <v>123</v>
      </c>
      <c r="B125" s="8" t="s">
        <v>399</v>
      </c>
      <c r="C125" s="8" t="s">
        <v>12</v>
      </c>
      <c r="D125" s="9" t="s">
        <v>400</v>
      </c>
      <c r="E125" s="8" t="s">
        <v>14</v>
      </c>
      <c r="F125" s="8" t="s">
        <v>397</v>
      </c>
      <c r="G125" s="10" t="s">
        <v>401</v>
      </c>
      <c r="H125" s="11">
        <v>63.28</v>
      </c>
      <c r="I125" s="15">
        <v>87.8</v>
      </c>
      <c r="J125" s="17">
        <f t="shared" si="3"/>
        <v>77.992</v>
      </c>
    </row>
    <row r="126" spans="1:10" s="3" customFormat="1" ht="19.5" customHeight="1">
      <c r="A126" s="12">
        <v>124</v>
      </c>
      <c r="B126" s="8" t="s">
        <v>402</v>
      </c>
      <c r="C126" s="8" t="s">
        <v>12</v>
      </c>
      <c r="D126" s="9" t="s">
        <v>403</v>
      </c>
      <c r="E126" s="8" t="s">
        <v>14</v>
      </c>
      <c r="F126" s="8" t="s">
        <v>397</v>
      </c>
      <c r="G126" s="10" t="s">
        <v>404</v>
      </c>
      <c r="H126" s="11">
        <v>62.47</v>
      </c>
      <c r="I126" s="15">
        <v>89.8</v>
      </c>
      <c r="J126" s="17">
        <f t="shared" si="3"/>
        <v>78.868</v>
      </c>
    </row>
    <row r="127" spans="1:10" s="3" customFormat="1" ht="19.5" customHeight="1">
      <c r="A127" s="8">
        <v>125</v>
      </c>
      <c r="B127" s="8" t="s">
        <v>405</v>
      </c>
      <c r="C127" s="8" t="s">
        <v>12</v>
      </c>
      <c r="D127" s="9" t="s">
        <v>406</v>
      </c>
      <c r="E127" s="8" t="s">
        <v>38</v>
      </c>
      <c r="F127" s="8" t="s">
        <v>397</v>
      </c>
      <c r="G127" s="10" t="s">
        <v>407</v>
      </c>
      <c r="H127" s="11">
        <v>66.64</v>
      </c>
      <c r="I127" s="15">
        <v>91.8</v>
      </c>
      <c r="J127" s="17">
        <f t="shared" si="3"/>
        <v>81.736</v>
      </c>
    </row>
    <row r="128" spans="1:10" s="3" customFormat="1" ht="19.5" customHeight="1">
      <c r="A128" s="12">
        <v>126</v>
      </c>
      <c r="B128" s="8" t="s">
        <v>408</v>
      </c>
      <c r="C128" s="8" t="s">
        <v>27</v>
      </c>
      <c r="D128" s="9" t="s">
        <v>409</v>
      </c>
      <c r="E128" s="8" t="s">
        <v>38</v>
      </c>
      <c r="F128" s="8" t="s">
        <v>397</v>
      </c>
      <c r="G128" s="10" t="s">
        <v>410</v>
      </c>
      <c r="H128" s="11">
        <v>55.75</v>
      </c>
      <c r="I128" s="15">
        <v>89.8</v>
      </c>
      <c r="J128" s="17">
        <f t="shared" si="3"/>
        <v>76.17999999999999</v>
      </c>
    </row>
    <row r="129" spans="1:10" s="3" customFormat="1" ht="19.5" customHeight="1">
      <c r="A129" s="8">
        <v>127</v>
      </c>
      <c r="B129" s="8" t="s">
        <v>411</v>
      </c>
      <c r="C129" s="8" t="s">
        <v>12</v>
      </c>
      <c r="D129" s="9" t="s">
        <v>412</v>
      </c>
      <c r="E129" s="8" t="s">
        <v>367</v>
      </c>
      <c r="F129" s="8" t="s">
        <v>397</v>
      </c>
      <c r="G129" s="10" t="s">
        <v>413</v>
      </c>
      <c r="H129" s="11">
        <v>57.45</v>
      </c>
      <c r="I129" s="15">
        <v>88.4</v>
      </c>
      <c r="J129" s="17">
        <f aca="true" t="shared" si="4" ref="J129:J159">H129*0.4+I129*0.6</f>
        <v>76.02000000000001</v>
      </c>
    </row>
    <row r="130" spans="1:10" s="3" customFormat="1" ht="19.5" customHeight="1">
      <c r="A130" s="12">
        <v>128</v>
      </c>
      <c r="B130" s="8" t="s">
        <v>414</v>
      </c>
      <c r="C130" s="8" t="s">
        <v>12</v>
      </c>
      <c r="D130" s="9" t="s">
        <v>415</v>
      </c>
      <c r="E130" s="8" t="s">
        <v>367</v>
      </c>
      <c r="F130" s="8" t="s">
        <v>397</v>
      </c>
      <c r="G130" s="10" t="s">
        <v>416</v>
      </c>
      <c r="H130" s="11">
        <v>54.96</v>
      </c>
      <c r="I130" s="15">
        <v>86.4</v>
      </c>
      <c r="J130" s="17">
        <f t="shared" si="4"/>
        <v>73.82400000000001</v>
      </c>
    </row>
    <row r="131" spans="1:10" s="3" customFormat="1" ht="19.5" customHeight="1">
      <c r="A131" s="8">
        <v>129</v>
      </c>
      <c r="B131" s="8" t="s">
        <v>43</v>
      </c>
      <c r="C131" s="8" t="s">
        <v>12</v>
      </c>
      <c r="D131" s="9" t="s">
        <v>417</v>
      </c>
      <c r="E131" s="8" t="s">
        <v>367</v>
      </c>
      <c r="F131" s="8" t="s">
        <v>397</v>
      </c>
      <c r="G131" s="10" t="s">
        <v>418</v>
      </c>
      <c r="H131" s="11">
        <v>54.96</v>
      </c>
      <c r="I131" s="15">
        <v>89.4</v>
      </c>
      <c r="J131" s="17">
        <f t="shared" si="4"/>
        <v>75.624</v>
      </c>
    </row>
    <row r="132" spans="1:10" s="3" customFormat="1" ht="19.5" customHeight="1">
      <c r="A132" s="12">
        <v>130</v>
      </c>
      <c r="B132" s="8" t="s">
        <v>419</v>
      </c>
      <c r="C132" s="8" t="s">
        <v>27</v>
      </c>
      <c r="D132" s="9" t="s">
        <v>420</v>
      </c>
      <c r="E132" s="8" t="s">
        <v>421</v>
      </c>
      <c r="F132" s="8" t="s">
        <v>272</v>
      </c>
      <c r="G132" s="10" t="s">
        <v>422</v>
      </c>
      <c r="H132" s="11">
        <v>63.3</v>
      </c>
      <c r="I132" s="15">
        <v>88.1</v>
      </c>
      <c r="J132" s="17">
        <f t="shared" si="4"/>
        <v>78.17999999999999</v>
      </c>
    </row>
    <row r="133" spans="1:10" s="3" customFormat="1" ht="19.5" customHeight="1">
      <c r="A133" s="8">
        <v>131</v>
      </c>
      <c r="B133" s="8" t="s">
        <v>423</v>
      </c>
      <c r="C133" s="8" t="s">
        <v>27</v>
      </c>
      <c r="D133" s="9" t="s">
        <v>424</v>
      </c>
      <c r="E133" s="8" t="s">
        <v>421</v>
      </c>
      <c r="F133" s="8" t="s">
        <v>272</v>
      </c>
      <c r="G133" s="10" t="s">
        <v>425</v>
      </c>
      <c r="H133" s="11">
        <v>61.68</v>
      </c>
      <c r="I133" s="15">
        <v>91.2</v>
      </c>
      <c r="J133" s="17">
        <f t="shared" si="4"/>
        <v>79.392</v>
      </c>
    </row>
    <row r="134" spans="1:10" s="3" customFormat="1" ht="19.5" customHeight="1">
      <c r="A134" s="12">
        <v>132</v>
      </c>
      <c r="B134" s="8" t="s">
        <v>426</v>
      </c>
      <c r="C134" s="8" t="s">
        <v>27</v>
      </c>
      <c r="D134" s="9" t="s">
        <v>427</v>
      </c>
      <c r="E134" s="8" t="s">
        <v>421</v>
      </c>
      <c r="F134" s="8" t="s">
        <v>272</v>
      </c>
      <c r="G134" s="10" t="s">
        <v>428</v>
      </c>
      <c r="H134" s="11">
        <v>59.15</v>
      </c>
      <c r="I134" s="15">
        <v>88.8</v>
      </c>
      <c r="J134" s="17">
        <f t="shared" si="4"/>
        <v>76.94</v>
      </c>
    </row>
    <row r="135" spans="1:10" s="3" customFormat="1" ht="19.5" customHeight="1">
      <c r="A135" s="8">
        <v>133</v>
      </c>
      <c r="B135" s="8" t="s">
        <v>429</v>
      </c>
      <c r="C135" s="8" t="s">
        <v>12</v>
      </c>
      <c r="D135" s="9" t="s">
        <v>430</v>
      </c>
      <c r="E135" s="8" t="s">
        <v>421</v>
      </c>
      <c r="F135" s="8" t="s">
        <v>272</v>
      </c>
      <c r="G135" s="10" t="s">
        <v>431</v>
      </c>
      <c r="H135" s="11">
        <v>59.11</v>
      </c>
      <c r="I135" s="15">
        <v>91.8</v>
      </c>
      <c r="J135" s="17">
        <f t="shared" si="4"/>
        <v>78.724</v>
      </c>
    </row>
    <row r="136" spans="1:10" s="3" customFormat="1" ht="19.5" customHeight="1">
      <c r="A136" s="12">
        <v>134</v>
      </c>
      <c r="B136" s="8" t="s">
        <v>432</v>
      </c>
      <c r="C136" s="8" t="s">
        <v>27</v>
      </c>
      <c r="D136" s="9" t="s">
        <v>433</v>
      </c>
      <c r="E136" s="8" t="s">
        <v>421</v>
      </c>
      <c r="F136" s="8" t="s">
        <v>272</v>
      </c>
      <c r="G136" s="10" t="s">
        <v>434</v>
      </c>
      <c r="H136" s="11">
        <v>58.28</v>
      </c>
      <c r="I136" s="15">
        <v>-1</v>
      </c>
      <c r="J136" s="17"/>
    </row>
    <row r="137" spans="1:10" s="3" customFormat="1" ht="19.5" customHeight="1">
      <c r="A137" s="8">
        <v>135</v>
      </c>
      <c r="B137" s="8" t="s">
        <v>435</v>
      </c>
      <c r="C137" s="8" t="s">
        <v>12</v>
      </c>
      <c r="D137" s="9" t="s">
        <v>436</v>
      </c>
      <c r="E137" s="8" t="s">
        <v>421</v>
      </c>
      <c r="F137" s="8" t="s">
        <v>316</v>
      </c>
      <c r="G137" s="10" t="s">
        <v>437</v>
      </c>
      <c r="H137" s="11">
        <v>59.13</v>
      </c>
      <c r="I137" s="15">
        <v>89.4</v>
      </c>
      <c r="J137" s="17">
        <f t="shared" si="4"/>
        <v>77.292</v>
      </c>
    </row>
    <row r="138" spans="1:10" s="3" customFormat="1" ht="19.5" customHeight="1">
      <c r="A138" s="12">
        <v>136</v>
      </c>
      <c r="B138" s="8" t="s">
        <v>438</v>
      </c>
      <c r="C138" s="8" t="s">
        <v>12</v>
      </c>
      <c r="D138" s="9" t="s">
        <v>439</v>
      </c>
      <c r="E138" s="8" t="s">
        <v>421</v>
      </c>
      <c r="F138" s="8" t="s">
        <v>332</v>
      </c>
      <c r="G138" s="10" t="s">
        <v>440</v>
      </c>
      <c r="H138" s="11">
        <v>62.51</v>
      </c>
      <c r="I138" s="15">
        <v>87.5</v>
      </c>
      <c r="J138" s="17">
        <f t="shared" si="4"/>
        <v>77.504</v>
      </c>
    </row>
    <row r="139" spans="1:10" s="3" customFormat="1" ht="19.5" customHeight="1">
      <c r="A139" s="8">
        <v>137</v>
      </c>
      <c r="B139" s="8" t="s">
        <v>441</v>
      </c>
      <c r="C139" s="8" t="s">
        <v>12</v>
      </c>
      <c r="D139" s="9" t="s">
        <v>442</v>
      </c>
      <c r="E139" s="8" t="s">
        <v>421</v>
      </c>
      <c r="F139" s="8" t="s">
        <v>332</v>
      </c>
      <c r="G139" s="10" t="s">
        <v>443</v>
      </c>
      <c r="H139" s="11">
        <v>54.98</v>
      </c>
      <c r="I139" s="15">
        <v>90.2</v>
      </c>
      <c r="J139" s="17">
        <f t="shared" si="4"/>
        <v>76.112</v>
      </c>
    </row>
    <row r="140" spans="1:10" s="3" customFormat="1" ht="19.5" customHeight="1">
      <c r="A140" s="12">
        <v>138</v>
      </c>
      <c r="B140" s="8" t="s">
        <v>444</v>
      </c>
      <c r="C140" s="8" t="s">
        <v>12</v>
      </c>
      <c r="D140" s="9" t="s">
        <v>445</v>
      </c>
      <c r="E140" s="8" t="s">
        <v>421</v>
      </c>
      <c r="F140" s="8" t="s">
        <v>332</v>
      </c>
      <c r="G140" s="10" t="s">
        <v>446</v>
      </c>
      <c r="H140" s="11">
        <v>54.11</v>
      </c>
      <c r="I140" s="15">
        <v>86.2</v>
      </c>
      <c r="J140" s="17">
        <f t="shared" si="4"/>
        <v>73.364</v>
      </c>
    </row>
    <row r="141" spans="1:10" s="3" customFormat="1" ht="19.5" customHeight="1">
      <c r="A141" s="8">
        <v>139</v>
      </c>
      <c r="B141" s="8" t="s">
        <v>447</v>
      </c>
      <c r="C141" s="8" t="s">
        <v>12</v>
      </c>
      <c r="D141" s="9" t="s">
        <v>448</v>
      </c>
      <c r="E141" s="8" t="s">
        <v>449</v>
      </c>
      <c r="F141" s="8" t="s">
        <v>332</v>
      </c>
      <c r="G141" s="10" t="s">
        <v>450</v>
      </c>
      <c r="H141" s="11">
        <v>39.96</v>
      </c>
      <c r="I141" s="15">
        <v>73.9</v>
      </c>
      <c r="J141" s="17">
        <f t="shared" si="4"/>
        <v>60.324000000000005</v>
      </c>
    </row>
    <row r="142" spans="1:10" s="3" customFormat="1" ht="19.5" customHeight="1">
      <c r="A142" s="12">
        <v>140</v>
      </c>
      <c r="B142" s="8" t="s">
        <v>451</v>
      </c>
      <c r="C142" s="8" t="s">
        <v>27</v>
      </c>
      <c r="D142" s="9" t="s">
        <v>452</v>
      </c>
      <c r="E142" s="8" t="s">
        <v>449</v>
      </c>
      <c r="F142" s="8" t="s">
        <v>332</v>
      </c>
      <c r="G142" s="10" t="s">
        <v>453</v>
      </c>
      <c r="H142" s="11">
        <v>36.6</v>
      </c>
      <c r="I142" s="15">
        <v>93.6</v>
      </c>
      <c r="J142" s="17">
        <f t="shared" si="4"/>
        <v>70.8</v>
      </c>
    </row>
    <row r="143" spans="1:10" s="3" customFormat="1" ht="19.5" customHeight="1">
      <c r="A143" s="8">
        <v>141</v>
      </c>
      <c r="B143" s="8" t="s">
        <v>454</v>
      </c>
      <c r="C143" s="8" t="s">
        <v>12</v>
      </c>
      <c r="D143" s="9" t="s">
        <v>455</v>
      </c>
      <c r="E143" s="8" t="s">
        <v>456</v>
      </c>
      <c r="F143" s="8" t="s">
        <v>457</v>
      </c>
      <c r="G143" s="10" t="s">
        <v>458</v>
      </c>
      <c r="H143" s="11">
        <v>69.11</v>
      </c>
      <c r="I143" s="15">
        <v>91.4</v>
      </c>
      <c r="J143" s="17">
        <f t="shared" si="4"/>
        <v>82.48400000000001</v>
      </c>
    </row>
    <row r="144" spans="1:10" s="3" customFormat="1" ht="19.5" customHeight="1">
      <c r="A144" s="12">
        <v>142</v>
      </c>
      <c r="B144" s="8" t="s">
        <v>459</v>
      </c>
      <c r="C144" s="8" t="s">
        <v>12</v>
      </c>
      <c r="D144" s="9" t="s">
        <v>460</v>
      </c>
      <c r="E144" s="8" t="s">
        <v>456</v>
      </c>
      <c r="F144" s="8" t="s">
        <v>457</v>
      </c>
      <c r="G144" s="10" t="s">
        <v>461</v>
      </c>
      <c r="H144" s="11">
        <v>68.22</v>
      </c>
      <c r="I144" s="15">
        <v>87</v>
      </c>
      <c r="J144" s="17">
        <f t="shared" si="4"/>
        <v>79.488</v>
      </c>
    </row>
    <row r="145" spans="1:10" s="3" customFormat="1" ht="19.5" customHeight="1">
      <c r="A145" s="8">
        <v>143</v>
      </c>
      <c r="B145" s="8" t="s">
        <v>462</v>
      </c>
      <c r="C145" s="8" t="s">
        <v>12</v>
      </c>
      <c r="D145" s="9" t="s">
        <v>463</v>
      </c>
      <c r="E145" s="8" t="s">
        <v>456</v>
      </c>
      <c r="F145" s="8" t="s">
        <v>457</v>
      </c>
      <c r="G145" s="10" t="s">
        <v>464</v>
      </c>
      <c r="H145" s="11">
        <v>65.81</v>
      </c>
      <c r="I145" s="15">
        <v>90.4</v>
      </c>
      <c r="J145" s="17">
        <f t="shared" si="4"/>
        <v>80.56400000000001</v>
      </c>
    </row>
    <row r="146" spans="1:10" s="3" customFormat="1" ht="19.5" customHeight="1">
      <c r="A146" s="12">
        <v>144</v>
      </c>
      <c r="B146" s="8" t="s">
        <v>465</v>
      </c>
      <c r="C146" s="8" t="s">
        <v>12</v>
      </c>
      <c r="D146" s="9" t="s">
        <v>466</v>
      </c>
      <c r="E146" s="8" t="s">
        <v>467</v>
      </c>
      <c r="F146" s="8" t="s">
        <v>457</v>
      </c>
      <c r="G146" s="10" t="s">
        <v>468</v>
      </c>
      <c r="H146" s="11">
        <v>65.81</v>
      </c>
      <c r="I146" s="15">
        <v>90.2</v>
      </c>
      <c r="J146" s="17">
        <f t="shared" si="4"/>
        <v>80.444</v>
      </c>
    </row>
    <row r="147" spans="1:10" s="3" customFormat="1" ht="19.5" customHeight="1">
      <c r="A147" s="8">
        <v>145</v>
      </c>
      <c r="B147" s="8" t="s">
        <v>33</v>
      </c>
      <c r="C147" s="8" t="s">
        <v>12</v>
      </c>
      <c r="D147" s="9" t="s">
        <v>469</v>
      </c>
      <c r="E147" s="8" t="s">
        <v>467</v>
      </c>
      <c r="F147" s="8" t="s">
        <v>457</v>
      </c>
      <c r="G147" s="10" t="s">
        <v>470</v>
      </c>
      <c r="H147" s="11">
        <v>63.3</v>
      </c>
      <c r="I147" s="15">
        <v>89.4</v>
      </c>
      <c r="J147" s="17">
        <f t="shared" si="4"/>
        <v>78.96000000000001</v>
      </c>
    </row>
    <row r="148" spans="1:10" s="3" customFormat="1" ht="19.5" customHeight="1">
      <c r="A148" s="12">
        <v>146</v>
      </c>
      <c r="B148" s="8" t="s">
        <v>471</v>
      </c>
      <c r="C148" s="8" t="s">
        <v>12</v>
      </c>
      <c r="D148" s="9" t="s">
        <v>472</v>
      </c>
      <c r="E148" s="8" t="s">
        <v>467</v>
      </c>
      <c r="F148" s="8" t="s">
        <v>457</v>
      </c>
      <c r="G148" s="10" t="s">
        <v>473</v>
      </c>
      <c r="H148" s="11">
        <v>59.9</v>
      </c>
      <c r="I148" s="15">
        <v>89.4</v>
      </c>
      <c r="J148" s="17">
        <f t="shared" si="4"/>
        <v>77.6</v>
      </c>
    </row>
    <row r="149" spans="1:10" s="3" customFormat="1" ht="19.5" customHeight="1">
      <c r="A149" s="8">
        <v>147</v>
      </c>
      <c r="B149" s="8" t="s">
        <v>474</v>
      </c>
      <c r="C149" s="8" t="s">
        <v>12</v>
      </c>
      <c r="D149" s="9" t="s">
        <v>475</v>
      </c>
      <c r="E149" s="8" t="s">
        <v>449</v>
      </c>
      <c r="F149" s="8" t="s">
        <v>457</v>
      </c>
      <c r="G149" s="10" t="s">
        <v>476</v>
      </c>
      <c r="H149" s="11">
        <v>64.07</v>
      </c>
      <c r="I149" s="15">
        <v>90.4</v>
      </c>
      <c r="J149" s="17">
        <f t="shared" si="4"/>
        <v>79.868</v>
      </c>
    </row>
    <row r="150" spans="1:10" s="3" customFormat="1" ht="19.5" customHeight="1">
      <c r="A150" s="12">
        <v>148</v>
      </c>
      <c r="B150" s="8" t="s">
        <v>477</v>
      </c>
      <c r="C150" s="8" t="s">
        <v>12</v>
      </c>
      <c r="D150" s="9" t="s">
        <v>478</v>
      </c>
      <c r="E150" s="8" t="s">
        <v>421</v>
      </c>
      <c r="F150" s="8" t="s">
        <v>479</v>
      </c>
      <c r="G150" s="10" t="s">
        <v>480</v>
      </c>
      <c r="H150" s="11">
        <v>66.66</v>
      </c>
      <c r="I150" s="15">
        <v>-1</v>
      </c>
      <c r="J150" s="17"/>
    </row>
    <row r="151" spans="1:10" s="3" customFormat="1" ht="19.5" customHeight="1">
      <c r="A151" s="8">
        <v>149</v>
      </c>
      <c r="B151" s="8" t="s">
        <v>481</v>
      </c>
      <c r="C151" s="8" t="s">
        <v>12</v>
      </c>
      <c r="D151" s="9" t="s">
        <v>482</v>
      </c>
      <c r="E151" s="8" t="s">
        <v>421</v>
      </c>
      <c r="F151" s="8" t="s">
        <v>479</v>
      </c>
      <c r="G151" s="10" t="s">
        <v>483</v>
      </c>
      <c r="H151" s="11">
        <v>55.79</v>
      </c>
      <c r="I151" s="15">
        <v>90.6</v>
      </c>
      <c r="J151" s="17">
        <f t="shared" si="4"/>
        <v>76.67599999999999</v>
      </c>
    </row>
    <row r="152" spans="1:10" s="3" customFormat="1" ht="19.5" customHeight="1">
      <c r="A152" s="12">
        <v>150</v>
      </c>
      <c r="B152" s="8" t="s">
        <v>484</v>
      </c>
      <c r="C152" s="8" t="s">
        <v>12</v>
      </c>
      <c r="D152" s="9" t="s">
        <v>485</v>
      </c>
      <c r="E152" s="8" t="s">
        <v>421</v>
      </c>
      <c r="F152" s="8" t="s">
        <v>479</v>
      </c>
      <c r="G152" s="10" t="s">
        <v>486</v>
      </c>
      <c r="H152" s="11">
        <v>54.11</v>
      </c>
      <c r="I152" s="15">
        <v>-1</v>
      </c>
      <c r="J152" s="17"/>
    </row>
    <row r="153" spans="1:10" s="3" customFormat="1" ht="19.5" customHeight="1">
      <c r="A153" s="8">
        <v>151</v>
      </c>
      <c r="B153" s="8" t="s">
        <v>487</v>
      </c>
      <c r="C153" s="8" t="s">
        <v>12</v>
      </c>
      <c r="D153" s="9" t="s">
        <v>488</v>
      </c>
      <c r="E153" s="8" t="s">
        <v>456</v>
      </c>
      <c r="F153" s="8" t="s">
        <v>479</v>
      </c>
      <c r="G153" s="10" t="s">
        <v>489</v>
      </c>
      <c r="H153" s="11">
        <v>63.32</v>
      </c>
      <c r="I153" s="15">
        <v>88.6</v>
      </c>
      <c r="J153" s="17">
        <f t="shared" si="4"/>
        <v>78.488</v>
      </c>
    </row>
    <row r="154" spans="1:10" s="3" customFormat="1" ht="19.5" customHeight="1">
      <c r="A154" s="12">
        <v>152</v>
      </c>
      <c r="B154" s="8" t="s">
        <v>490</v>
      </c>
      <c r="C154" s="8" t="s">
        <v>12</v>
      </c>
      <c r="D154" s="9" t="s">
        <v>491</v>
      </c>
      <c r="E154" s="8" t="s">
        <v>456</v>
      </c>
      <c r="F154" s="8" t="s">
        <v>479</v>
      </c>
      <c r="G154" s="10" t="s">
        <v>492</v>
      </c>
      <c r="H154" s="11">
        <v>52.45</v>
      </c>
      <c r="I154" s="15">
        <v>-1</v>
      </c>
      <c r="J154" s="17"/>
    </row>
    <row r="155" spans="1:10" s="3" customFormat="1" ht="19.5" customHeight="1">
      <c r="A155" s="8">
        <v>153</v>
      </c>
      <c r="B155" s="8" t="s">
        <v>493</v>
      </c>
      <c r="C155" s="8" t="s">
        <v>12</v>
      </c>
      <c r="D155" s="9" t="s">
        <v>494</v>
      </c>
      <c r="E155" s="8" t="s">
        <v>456</v>
      </c>
      <c r="F155" s="8" t="s">
        <v>479</v>
      </c>
      <c r="G155" s="10" t="s">
        <v>495</v>
      </c>
      <c r="H155" s="11">
        <v>49.13</v>
      </c>
      <c r="I155" s="15">
        <v>90.6</v>
      </c>
      <c r="J155" s="17">
        <f t="shared" si="4"/>
        <v>74.012</v>
      </c>
    </row>
    <row r="156" spans="1:10" s="3" customFormat="1" ht="19.5" customHeight="1">
      <c r="A156" s="12">
        <v>154</v>
      </c>
      <c r="B156" s="8" t="s">
        <v>496</v>
      </c>
      <c r="C156" s="8" t="s">
        <v>27</v>
      </c>
      <c r="D156" s="9" t="s">
        <v>497</v>
      </c>
      <c r="E156" s="8" t="s">
        <v>456</v>
      </c>
      <c r="F156" s="8" t="s">
        <v>498</v>
      </c>
      <c r="G156" s="10" t="s">
        <v>499</v>
      </c>
      <c r="H156" s="11">
        <v>73.28</v>
      </c>
      <c r="I156" s="15">
        <v>85</v>
      </c>
      <c r="J156" s="17">
        <f t="shared" si="4"/>
        <v>80.312</v>
      </c>
    </row>
    <row r="157" spans="1:10" s="3" customFormat="1" ht="19.5" customHeight="1">
      <c r="A157" s="8">
        <v>155</v>
      </c>
      <c r="B157" s="8" t="s">
        <v>500</v>
      </c>
      <c r="C157" s="8" t="s">
        <v>12</v>
      </c>
      <c r="D157" s="9" t="s">
        <v>501</v>
      </c>
      <c r="E157" s="8" t="s">
        <v>456</v>
      </c>
      <c r="F157" s="8" t="s">
        <v>498</v>
      </c>
      <c r="G157" s="10" t="s">
        <v>502</v>
      </c>
      <c r="H157" s="11">
        <v>67.47</v>
      </c>
      <c r="I157" s="15">
        <v>86</v>
      </c>
      <c r="J157" s="17">
        <f t="shared" si="4"/>
        <v>78.588</v>
      </c>
    </row>
    <row r="158" spans="1:10" s="3" customFormat="1" ht="19.5" customHeight="1">
      <c r="A158" s="12">
        <v>156</v>
      </c>
      <c r="B158" s="8" t="s">
        <v>503</v>
      </c>
      <c r="C158" s="8" t="s">
        <v>27</v>
      </c>
      <c r="D158" s="9" t="s">
        <v>504</v>
      </c>
      <c r="E158" s="8" t="s">
        <v>456</v>
      </c>
      <c r="F158" s="8" t="s">
        <v>498</v>
      </c>
      <c r="G158" s="10" t="s">
        <v>505</v>
      </c>
      <c r="H158" s="11">
        <v>64.11</v>
      </c>
      <c r="I158" s="15">
        <v>-1</v>
      </c>
      <c r="J158" s="17"/>
    </row>
    <row r="159" spans="1:10" s="3" customFormat="1" ht="19.5" customHeight="1">
      <c r="A159" s="8">
        <v>157</v>
      </c>
      <c r="B159" s="8" t="s">
        <v>506</v>
      </c>
      <c r="C159" s="8" t="s">
        <v>12</v>
      </c>
      <c r="D159" s="9" t="s">
        <v>507</v>
      </c>
      <c r="E159" s="8" t="s">
        <v>449</v>
      </c>
      <c r="F159" s="8" t="s">
        <v>498</v>
      </c>
      <c r="G159" s="10" t="s">
        <v>508</v>
      </c>
      <c r="H159" s="11">
        <v>64.13</v>
      </c>
      <c r="I159" s="15">
        <v>84</v>
      </c>
      <c r="J159" s="17">
        <f t="shared" si="4"/>
        <v>76.05199999999999</v>
      </c>
    </row>
    <row r="160" spans="1:10" s="3" customFormat="1" ht="19.5" customHeight="1">
      <c r="A160" s="12">
        <v>158</v>
      </c>
      <c r="B160" s="8" t="s">
        <v>509</v>
      </c>
      <c r="C160" s="8" t="s">
        <v>12</v>
      </c>
      <c r="D160" s="9" t="s">
        <v>510</v>
      </c>
      <c r="E160" s="8" t="s">
        <v>449</v>
      </c>
      <c r="F160" s="8" t="s">
        <v>498</v>
      </c>
      <c r="G160" s="10" t="s">
        <v>511</v>
      </c>
      <c r="H160" s="11">
        <v>62.45</v>
      </c>
      <c r="I160" s="15">
        <v>89.4</v>
      </c>
      <c r="J160" s="17">
        <f aca="true" t="shared" si="5" ref="J160:J187">H160*0.4+I160*0.6</f>
        <v>78.62</v>
      </c>
    </row>
    <row r="161" spans="1:10" s="3" customFormat="1" ht="19.5" customHeight="1">
      <c r="A161" s="8">
        <v>159</v>
      </c>
      <c r="B161" s="8" t="s">
        <v>512</v>
      </c>
      <c r="C161" s="8" t="s">
        <v>12</v>
      </c>
      <c r="D161" s="9" t="s">
        <v>513</v>
      </c>
      <c r="E161" s="8" t="s">
        <v>421</v>
      </c>
      <c r="F161" s="8" t="s">
        <v>514</v>
      </c>
      <c r="G161" s="10" t="s">
        <v>515</v>
      </c>
      <c r="H161" s="11">
        <v>54.21</v>
      </c>
      <c r="I161" s="15">
        <v>92.2</v>
      </c>
      <c r="J161" s="17">
        <f t="shared" si="5"/>
        <v>77.004</v>
      </c>
    </row>
    <row r="162" spans="1:10" s="3" customFormat="1" ht="19.5" customHeight="1">
      <c r="A162" s="12">
        <v>160</v>
      </c>
      <c r="B162" s="8" t="s">
        <v>516</v>
      </c>
      <c r="C162" s="8" t="s">
        <v>27</v>
      </c>
      <c r="D162" s="9" t="s">
        <v>517</v>
      </c>
      <c r="E162" s="8" t="s">
        <v>421</v>
      </c>
      <c r="F162" s="8" t="s">
        <v>514</v>
      </c>
      <c r="G162" s="10" t="s">
        <v>518</v>
      </c>
      <c r="H162" s="11">
        <v>53.34</v>
      </c>
      <c r="I162" s="15">
        <v>92.4</v>
      </c>
      <c r="J162" s="17">
        <f t="shared" si="5"/>
        <v>76.77600000000001</v>
      </c>
    </row>
    <row r="163" spans="1:10" s="3" customFormat="1" ht="19.5" customHeight="1">
      <c r="A163" s="8">
        <v>161</v>
      </c>
      <c r="B163" s="8" t="s">
        <v>519</v>
      </c>
      <c r="C163" s="8" t="s">
        <v>12</v>
      </c>
      <c r="D163" s="9" t="s">
        <v>520</v>
      </c>
      <c r="E163" s="8" t="s">
        <v>421</v>
      </c>
      <c r="F163" s="8" t="s">
        <v>514</v>
      </c>
      <c r="G163" s="10" t="s">
        <v>521</v>
      </c>
      <c r="H163" s="11">
        <v>49.96</v>
      </c>
      <c r="I163" s="15">
        <v>89</v>
      </c>
      <c r="J163" s="17">
        <f t="shared" si="5"/>
        <v>73.384</v>
      </c>
    </row>
    <row r="164" spans="1:10" s="3" customFormat="1" ht="19.5" customHeight="1">
      <c r="A164" s="12">
        <v>162</v>
      </c>
      <c r="B164" s="8" t="s">
        <v>522</v>
      </c>
      <c r="C164" s="8" t="s">
        <v>12</v>
      </c>
      <c r="D164" s="9" t="s">
        <v>523</v>
      </c>
      <c r="E164" s="8" t="s">
        <v>421</v>
      </c>
      <c r="F164" s="8" t="s">
        <v>514</v>
      </c>
      <c r="G164" s="10" t="s">
        <v>524</v>
      </c>
      <c r="H164" s="11">
        <v>49.94</v>
      </c>
      <c r="I164" s="15">
        <v>88.6</v>
      </c>
      <c r="J164" s="17">
        <f t="shared" si="5"/>
        <v>73.136</v>
      </c>
    </row>
    <row r="165" spans="1:10" s="3" customFormat="1" ht="19.5" customHeight="1">
      <c r="A165" s="8">
        <v>163</v>
      </c>
      <c r="B165" s="8" t="s">
        <v>525</v>
      </c>
      <c r="C165" s="8" t="s">
        <v>12</v>
      </c>
      <c r="D165" s="9" t="s">
        <v>526</v>
      </c>
      <c r="E165" s="8" t="s">
        <v>421</v>
      </c>
      <c r="F165" s="8" t="s">
        <v>514</v>
      </c>
      <c r="G165" s="10" t="s">
        <v>527</v>
      </c>
      <c r="H165" s="11">
        <v>45.04</v>
      </c>
      <c r="I165" s="15">
        <v>89</v>
      </c>
      <c r="J165" s="17">
        <f t="shared" si="5"/>
        <v>71.416</v>
      </c>
    </row>
    <row r="166" spans="1:10" s="3" customFormat="1" ht="19.5" customHeight="1">
      <c r="A166" s="12">
        <v>164</v>
      </c>
      <c r="B166" s="8" t="s">
        <v>528</v>
      </c>
      <c r="C166" s="8" t="s">
        <v>27</v>
      </c>
      <c r="D166" s="9" t="s">
        <v>529</v>
      </c>
      <c r="E166" s="8" t="s">
        <v>421</v>
      </c>
      <c r="F166" s="8" t="s">
        <v>514</v>
      </c>
      <c r="G166" s="10" t="s">
        <v>530</v>
      </c>
      <c r="H166" s="11">
        <v>40.77</v>
      </c>
      <c r="I166" s="15">
        <v>86.6</v>
      </c>
      <c r="J166" s="17">
        <f t="shared" si="5"/>
        <v>68.268</v>
      </c>
    </row>
    <row r="167" spans="1:10" s="3" customFormat="1" ht="19.5" customHeight="1">
      <c r="A167" s="8">
        <v>165</v>
      </c>
      <c r="B167" s="8" t="s">
        <v>531</v>
      </c>
      <c r="C167" s="8" t="s">
        <v>12</v>
      </c>
      <c r="D167" s="9" t="s">
        <v>532</v>
      </c>
      <c r="E167" s="8" t="s">
        <v>533</v>
      </c>
      <c r="F167" s="8" t="s">
        <v>534</v>
      </c>
      <c r="G167" s="10" t="s">
        <v>535</v>
      </c>
      <c r="H167" s="11">
        <v>67.51</v>
      </c>
      <c r="I167" s="15">
        <v>89.2</v>
      </c>
      <c r="J167" s="17">
        <f t="shared" si="5"/>
        <v>80.524</v>
      </c>
    </row>
    <row r="168" spans="1:10" s="3" customFormat="1" ht="19.5" customHeight="1">
      <c r="A168" s="12">
        <v>166</v>
      </c>
      <c r="B168" s="8" t="s">
        <v>536</v>
      </c>
      <c r="C168" s="8" t="s">
        <v>12</v>
      </c>
      <c r="D168" s="9" t="s">
        <v>537</v>
      </c>
      <c r="E168" s="8" t="s">
        <v>533</v>
      </c>
      <c r="F168" s="8" t="s">
        <v>534</v>
      </c>
      <c r="G168" s="10" t="s">
        <v>538</v>
      </c>
      <c r="H168" s="11">
        <v>66.56</v>
      </c>
      <c r="I168" s="15">
        <v>87.8</v>
      </c>
      <c r="J168" s="17">
        <f t="shared" si="5"/>
        <v>79.304</v>
      </c>
    </row>
    <row r="169" spans="1:10" s="3" customFormat="1" ht="19.5" customHeight="1">
      <c r="A169" s="8">
        <v>167</v>
      </c>
      <c r="B169" s="8" t="s">
        <v>539</v>
      </c>
      <c r="C169" s="8" t="s">
        <v>12</v>
      </c>
      <c r="D169" s="9" t="s">
        <v>540</v>
      </c>
      <c r="E169" s="8" t="s">
        <v>533</v>
      </c>
      <c r="F169" s="8" t="s">
        <v>534</v>
      </c>
      <c r="G169" s="10" t="s">
        <v>541</v>
      </c>
      <c r="H169" s="11">
        <v>65.81</v>
      </c>
      <c r="I169" s="15">
        <v>87.4</v>
      </c>
      <c r="J169" s="17">
        <f t="shared" si="5"/>
        <v>78.76400000000001</v>
      </c>
    </row>
    <row r="170" spans="1:10" s="3" customFormat="1" ht="19.5" customHeight="1">
      <c r="A170" s="12">
        <v>168</v>
      </c>
      <c r="B170" s="8" t="s">
        <v>542</v>
      </c>
      <c r="C170" s="8" t="s">
        <v>12</v>
      </c>
      <c r="D170" s="9" t="s">
        <v>543</v>
      </c>
      <c r="E170" s="8" t="s">
        <v>421</v>
      </c>
      <c r="F170" s="8" t="s">
        <v>544</v>
      </c>
      <c r="G170" s="10" t="s">
        <v>545</v>
      </c>
      <c r="H170" s="11">
        <v>61.62</v>
      </c>
      <c r="I170" s="15">
        <v>92.2</v>
      </c>
      <c r="J170" s="17">
        <f t="shared" si="5"/>
        <v>79.968</v>
      </c>
    </row>
    <row r="171" spans="1:10" s="3" customFormat="1" ht="19.5" customHeight="1">
      <c r="A171" s="8">
        <v>169</v>
      </c>
      <c r="B171" s="8" t="s">
        <v>546</v>
      </c>
      <c r="C171" s="8" t="s">
        <v>12</v>
      </c>
      <c r="D171" s="9" t="s">
        <v>547</v>
      </c>
      <c r="E171" s="8" t="s">
        <v>421</v>
      </c>
      <c r="F171" s="8" t="s">
        <v>544</v>
      </c>
      <c r="G171" s="10" t="s">
        <v>548</v>
      </c>
      <c r="H171" s="11">
        <v>58.28</v>
      </c>
      <c r="I171" s="15">
        <v>91.8</v>
      </c>
      <c r="J171" s="17">
        <f t="shared" si="5"/>
        <v>78.392</v>
      </c>
    </row>
    <row r="172" spans="1:10" s="3" customFormat="1" ht="19.5" customHeight="1">
      <c r="A172" s="12">
        <v>170</v>
      </c>
      <c r="B172" s="8" t="s">
        <v>549</v>
      </c>
      <c r="C172" s="8" t="s">
        <v>27</v>
      </c>
      <c r="D172" s="9" t="s">
        <v>550</v>
      </c>
      <c r="E172" s="8" t="s">
        <v>421</v>
      </c>
      <c r="F172" s="8" t="s">
        <v>544</v>
      </c>
      <c r="G172" s="10" t="s">
        <v>551</v>
      </c>
      <c r="H172" s="11">
        <v>57.53</v>
      </c>
      <c r="I172" s="15">
        <v>89</v>
      </c>
      <c r="J172" s="17">
        <f t="shared" si="5"/>
        <v>76.412</v>
      </c>
    </row>
    <row r="173" spans="1:10" s="3" customFormat="1" ht="19.5" customHeight="1">
      <c r="A173" s="8">
        <v>171</v>
      </c>
      <c r="B173" s="8" t="s">
        <v>552</v>
      </c>
      <c r="C173" s="8" t="s">
        <v>12</v>
      </c>
      <c r="D173" s="9" t="s">
        <v>553</v>
      </c>
      <c r="E173" s="8" t="s">
        <v>456</v>
      </c>
      <c r="F173" s="8" t="s">
        <v>544</v>
      </c>
      <c r="G173" s="10" t="s">
        <v>554</v>
      </c>
      <c r="H173" s="11">
        <v>57.45</v>
      </c>
      <c r="I173" s="15">
        <v>93.8</v>
      </c>
      <c r="J173" s="17">
        <f t="shared" si="5"/>
        <v>79.25999999999999</v>
      </c>
    </row>
    <row r="174" spans="1:10" s="3" customFormat="1" ht="19.5" customHeight="1">
      <c r="A174" s="12">
        <v>172</v>
      </c>
      <c r="B174" s="8" t="s">
        <v>555</v>
      </c>
      <c r="C174" s="8" t="s">
        <v>27</v>
      </c>
      <c r="D174" s="9" t="s">
        <v>556</v>
      </c>
      <c r="E174" s="8" t="s">
        <v>456</v>
      </c>
      <c r="F174" s="8" t="s">
        <v>544</v>
      </c>
      <c r="G174" s="10" t="s">
        <v>557</v>
      </c>
      <c r="H174" s="11">
        <v>57.45</v>
      </c>
      <c r="I174" s="15">
        <v>91.6</v>
      </c>
      <c r="J174" s="17">
        <f t="shared" si="5"/>
        <v>77.94</v>
      </c>
    </row>
    <row r="175" spans="1:10" s="3" customFormat="1" ht="19.5" customHeight="1">
      <c r="A175" s="8">
        <v>173</v>
      </c>
      <c r="B175" s="8" t="s">
        <v>558</v>
      </c>
      <c r="C175" s="8" t="s">
        <v>12</v>
      </c>
      <c r="D175" s="9" t="s">
        <v>559</v>
      </c>
      <c r="E175" s="8" t="s">
        <v>456</v>
      </c>
      <c r="F175" s="8" t="s">
        <v>544</v>
      </c>
      <c r="G175" s="10" t="s">
        <v>560</v>
      </c>
      <c r="H175" s="11">
        <v>56.66</v>
      </c>
      <c r="I175" s="15">
        <v>92.2</v>
      </c>
      <c r="J175" s="17">
        <f t="shared" si="5"/>
        <v>77.98400000000001</v>
      </c>
    </row>
    <row r="176" spans="1:10" s="3" customFormat="1" ht="19.5" customHeight="1">
      <c r="A176" s="12">
        <v>174</v>
      </c>
      <c r="B176" s="8" t="s">
        <v>561</v>
      </c>
      <c r="C176" s="8" t="s">
        <v>12</v>
      </c>
      <c r="D176" s="9" t="s">
        <v>562</v>
      </c>
      <c r="E176" s="8" t="s">
        <v>421</v>
      </c>
      <c r="F176" s="8" t="s">
        <v>563</v>
      </c>
      <c r="G176" s="10" t="s">
        <v>564</v>
      </c>
      <c r="H176" s="11">
        <v>68.3</v>
      </c>
      <c r="I176" s="15">
        <v>87</v>
      </c>
      <c r="J176" s="17">
        <f t="shared" si="5"/>
        <v>79.52</v>
      </c>
    </row>
    <row r="177" spans="1:10" s="3" customFormat="1" ht="19.5" customHeight="1">
      <c r="A177" s="8">
        <v>175</v>
      </c>
      <c r="B177" s="8" t="s">
        <v>565</v>
      </c>
      <c r="C177" s="8" t="s">
        <v>12</v>
      </c>
      <c r="D177" s="9" t="s">
        <v>566</v>
      </c>
      <c r="E177" s="8" t="s">
        <v>421</v>
      </c>
      <c r="F177" s="8" t="s">
        <v>563</v>
      </c>
      <c r="G177" s="10" t="s">
        <v>567</v>
      </c>
      <c r="H177" s="11">
        <v>63.3</v>
      </c>
      <c r="I177" s="15">
        <v>86.8</v>
      </c>
      <c r="J177" s="17">
        <f t="shared" si="5"/>
        <v>77.4</v>
      </c>
    </row>
    <row r="178" spans="1:10" s="3" customFormat="1" ht="19.5" customHeight="1">
      <c r="A178" s="12">
        <v>176</v>
      </c>
      <c r="B178" s="8" t="s">
        <v>568</v>
      </c>
      <c r="C178" s="8" t="s">
        <v>12</v>
      </c>
      <c r="D178" s="9" t="s">
        <v>569</v>
      </c>
      <c r="E178" s="8" t="s">
        <v>421</v>
      </c>
      <c r="F178" s="8" t="s">
        <v>563</v>
      </c>
      <c r="G178" s="10" t="s">
        <v>570</v>
      </c>
      <c r="H178" s="11">
        <v>60.85</v>
      </c>
      <c r="I178" s="15">
        <v>86</v>
      </c>
      <c r="J178" s="17">
        <f t="shared" si="5"/>
        <v>75.94</v>
      </c>
    </row>
    <row r="179" spans="1:10" s="3" customFormat="1" ht="19.5" customHeight="1">
      <c r="A179" s="8">
        <v>177</v>
      </c>
      <c r="B179" s="8" t="s">
        <v>571</v>
      </c>
      <c r="C179" s="8" t="s">
        <v>12</v>
      </c>
      <c r="D179" s="9" t="s">
        <v>572</v>
      </c>
      <c r="E179" s="8" t="s">
        <v>421</v>
      </c>
      <c r="F179" s="8" t="s">
        <v>563</v>
      </c>
      <c r="G179" s="10" t="s">
        <v>573</v>
      </c>
      <c r="H179" s="11">
        <v>60.79</v>
      </c>
      <c r="I179" s="15">
        <v>88.6</v>
      </c>
      <c r="J179" s="17">
        <f t="shared" si="5"/>
        <v>77.476</v>
      </c>
    </row>
    <row r="180" spans="1:10" s="3" customFormat="1" ht="19.5" customHeight="1">
      <c r="A180" s="12">
        <v>178</v>
      </c>
      <c r="B180" s="8" t="s">
        <v>574</v>
      </c>
      <c r="C180" s="8" t="s">
        <v>12</v>
      </c>
      <c r="D180" s="9" t="s">
        <v>575</v>
      </c>
      <c r="E180" s="8" t="s">
        <v>421</v>
      </c>
      <c r="F180" s="8" t="s">
        <v>563</v>
      </c>
      <c r="G180" s="10" t="s">
        <v>576</v>
      </c>
      <c r="H180" s="11">
        <v>58.26</v>
      </c>
      <c r="I180" s="15">
        <v>85.6</v>
      </c>
      <c r="J180" s="17">
        <f t="shared" si="5"/>
        <v>74.66399999999999</v>
      </c>
    </row>
    <row r="181" spans="1:10" s="3" customFormat="1" ht="19.5" customHeight="1">
      <c r="A181" s="8">
        <v>179</v>
      </c>
      <c r="B181" s="8" t="s">
        <v>577</v>
      </c>
      <c r="C181" s="8" t="s">
        <v>12</v>
      </c>
      <c r="D181" s="9" t="s">
        <v>578</v>
      </c>
      <c r="E181" s="8" t="s">
        <v>421</v>
      </c>
      <c r="F181" s="8" t="s">
        <v>563</v>
      </c>
      <c r="G181" s="10" t="s">
        <v>579</v>
      </c>
      <c r="H181" s="11">
        <v>57.47</v>
      </c>
      <c r="I181" s="15">
        <v>88.2</v>
      </c>
      <c r="J181" s="17">
        <f t="shared" si="5"/>
        <v>75.908</v>
      </c>
    </row>
    <row r="182" spans="1:10" s="3" customFormat="1" ht="19.5" customHeight="1">
      <c r="A182" s="12">
        <v>180</v>
      </c>
      <c r="B182" s="15" t="s">
        <v>580</v>
      </c>
      <c r="C182" s="15" t="s">
        <v>12</v>
      </c>
      <c r="D182" s="9" t="s">
        <v>581</v>
      </c>
      <c r="E182" s="8" t="s">
        <v>456</v>
      </c>
      <c r="F182" s="8" t="s">
        <v>563</v>
      </c>
      <c r="G182" s="10" t="s">
        <v>582</v>
      </c>
      <c r="H182" s="11">
        <v>63.36</v>
      </c>
      <c r="I182" s="15">
        <v>90.8</v>
      </c>
      <c r="J182" s="17">
        <f t="shared" si="5"/>
        <v>79.824</v>
      </c>
    </row>
    <row r="183" spans="1:10" s="3" customFormat="1" ht="19.5" customHeight="1">
      <c r="A183" s="8">
        <v>181</v>
      </c>
      <c r="B183" s="8" t="s">
        <v>583</v>
      </c>
      <c r="C183" s="8" t="s">
        <v>12</v>
      </c>
      <c r="D183" s="9" t="s">
        <v>584</v>
      </c>
      <c r="E183" s="8" t="s">
        <v>456</v>
      </c>
      <c r="F183" s="8" t="s">
        <v>563</v>
      </c>
      <c r="G183" s="10" t="s">
        <v>585</v>
      </c>
      <c r="H183" s="11">
        <v>60.81</v>
      </c>
      <c r="I183" s="15">
        <v>-1</v>
      </c>
      <c r="J183" s="17"/>
    </row>
    <row r="184" spans="1:10" s="3" customFormat="1" ht="19.5" customHeight="1">
      <c r="A184" s="12">
        <v>182</v>
      </c>
      <c r="B184" s="8" t="s">
        <v>586</v>
      </c>
      <c r="C184" s="8" t="s">
        <v>12</v>
      </c>
      <c r="D184" s="9" t="s">
        <v>587</v>
      </c>
      <c r="E184" s="8" t="s">
        <v>456</v>
      </c>
      <c r="F184" s="8" t="s">
        <v>563</v>
      </c>
      <c r="G184" s="10" t="s">
        <v>588</v>
      </c>
      <c r="H184" s="11">
        <v>59.17</v>
      </c>
      <c r="I184" s="15">
        <v>88</v>
      </c>
      <c r="J184" s="17">
        <f t="shared" si="5"/>
        <v>76.468</v>
      </c>
    </row>
    <row r="185" spans="1:10" s="3" customFormat="1" ht="19.5" customHeight="1">
      <c r="A185" s="8">
        <v>183</v>
      </c>
      <c r="B185" s="8" t="s">
        <v>589</v>
      </c>
      <c r="C185" s="8" t="s">
        <v>12</v>
      </c>
      <c r="D185" s="9" t="s">
        <v>590</v>
      </c>
      <c r="E185" s="8" t="s">
        <v>421</v>
      </c>
      <c r="F185" s="8" t="s">
        <v>591</v>
      </c>
      <c r="G185" s="10" t="s">
        <v>592</v>
      </c>
      <c r="H185" s="11">
        <v>73.28</v>
      </c>
      <c r="I185" s="15">
        <v>92</v>
      </c>
      <c r="J185" s="17">
        <f t="shared" si="5"/>
        <v>84.512</v>
      </c>
    </row>
    <row r="186" spans="1:10" s="3" customFormat="1" ht="19.5" customHeight="1">
      <c r="A186" s="12">
        <v>184</v>
      </c>
      <c r="B186" s="8" t="s">
        <v>593</v>
      </c>
      <c r="C186" s="8" t="s">
        <v>12</v>
      </c>
      <c r="D186" s="9" t="s">
        <v>594</v>
      </c>
      <c r="E186" s="8" t="s">
        <v>421</v>
      </c>
      <c r="F186" s="8" t="s">
        <v>591</v>
      </c>
      <c r="G186" s="10" t="s">
        <v>595</v>
      </c>
      <c r="H186" s="11">
        <v>67.43</v>
      </c>
      <c r="I186" s="15">
        <v>92.6</v>
      </c>
      <c r="J186" s="17">
        <f t="shared" si="5"/>
        <v>82.532</v>
      </c>
    </row>
    <row r="187" spans="1:10" s="3" customFormat="1" ht="19.5" customHeight="1">
      <c r="A187" s="8">
        <v>185</v>
      </c>
      <c r="B187" s="8" t="s">
        <v>596</v>
      </c>
      <c r="C187" s="8" t="s">
        <v>12</v>
      </c>
      <c r="D187" s="9" t="s">
        <v>597</v>
      </c>
      <c r="E187" s="8" t="s">
        <v>421</v>
      </c>
      <c r="F187" s="8" t="s">
        <v>591</v>
      </c>
      <c r="G187" s="10" t="s">
        <v>598</v>
      </c>
      <c r="H187" s="11">
        <v>66.66</v>
      </c>
      <c r="I187" s="15">
        <v>93.2</v>
      </c>
      <c r="J187" s="17">
        <f t="shared" si="5"/>
        <v>82.584</v>
      </c>
    </row>
  </sheetData>
  <sheetProtection/>
  <mergeCells count="1">
    <mergeCell ref="A1:J1"/>
  </mergeCells>
  <printOptions/>
  <pageMargins left="0.4" right="0.4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2017-08-26T16:25:38Z</cp:lastPrinted>
  <dcterms:created xsi:type="dcterms:W3CDTF">2017-08-28T05:51:03Z</dcterms:created>
  <dcterms:modified xsi:type="dcterms:W3CDTF">2018-10-29T01:09:44Z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