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<sst xmlns="http://schemas.openxmlformats.org/spreadsheetml/2006/main" count="338" uniqueCount="241">
  <si>
    <t xml:space="preserve"> 广东交通职业技术学院2016年第二批公开招聘编内人员岗位需求表</t>
  </si>
  <si>
    <t>序号</t>
  </si>
  <si>
    <t>用人部门</t>
  </si>
  <si>
    <t>招聘岗位</t>
  </si>
  <si>
    <t>岗位代码</t>
  </si>
  <si>
    <t>招聘人数</t>
  </si>
  <si>
    <t xml:space="preserve"> 专业要求（专业代码）</t>
  </si>
  <si>
    <t xml:space="preserve"> 学历学位 </t>
  </si>
  <si>
    <t>职称及其他条件</t>
  </si>
  <si>
    <t>招聘方式</t>
  </si>
  <si>
    <t>年龄及其他要求</t>
  </si>
  <si>
    <t>土木工程学院</t>
  </si>
  <si>
    <t>土建类专业（群）骨干教师（专业技术四级及以上）</t>
  </si>
  <si>
    <t>A1</t>
  </si>
  <si>
    <t>土木工程（A0814）、力学（A0801）、道路与铁道工程（A082301）</t>
  </si>
  <si>
    <t>硕士研究生及以上</t>
  </si>
  <si>
    <t>（1）正高职称；                                           （2）本科、硕士均为土木工程类专业，或本科为土木工程类专业，硕士为力学类专业。</t>
  </si>
  <si>
    <t>直接面试</t>
  </si>
  <si>
    <t>1、正高50周岁以下；副高40周岁以下；中级或博士35周岁以下；硕士30周岁以下。
2、专任教师（包含骨干教师）应具备全日制学术型硕士研究生及以上学历学位或副高及以上职称。</t>
  </si>
  <si>
    <t>土建类专业专任教师（专业技术七级及以上）</t>
  </si>
  <si>
    <t>A2</t>
  </si>
  <si>
    <t>土木工程（A0814）</t>
  </si>
  <si>
    <t>（1）副高及以上职称；                                 （2）本科、硕士均为土木工程类专业；
（3）从事大型建筑工程施工工作2年以上；
（4）注册结构工程师或一级注册建造师职业资格优先。</t>
  </si>
  <si>
    <t>A3</t>
  </si>
  <si>
    <t>博士研究生</t>
  </si>
  <si>
    <t>（1）副高及以上职称；                                 （2）本科、硕士、博士均为土木工程类专业。</t>
  </si>
  <si>
    <t>运输管理学院</t>
  </si>
  <si>
    <t>物流管理专业骨干教师（专业技术十级及以上）</t>
  </si>
  <si>
    <t>B1</t>
  </si>
  <si>
    <t>管理科学与工程（A1201）、管理科学工程（B110109）、交通运输规划与管理（A082303）、交通运输（B081201)</t>
  </si>
  <si>
    <t>（1）具有副高以上职称者，学历可放宽至硕士研究生；具有正高职称者，学历可放宽至全日制本科；
（2）学科（专业）方向为物流管理工程、交通运输工程；
（3）主持承担过省级以上教科研项目、在物流与运输领域有重要影响力者优先。</t>
  </si>
  <si>
    <t>连锁经营管理专业骨干教师（专业技术十级及以上）</t>
  </si>
  <si>
    <t>B2</t>
  </si>
  <si>
    <t>管理科学与工程（A1201）、管理科学工程（B110109）、电子商务（B110209）、国际贸易学（A020206）、国际经济与贸易（B020102)</t>
  </si>
  <si>
    <t>（1）具有副高以上职称者，学历可放宽至硕士研究生；具有正高职称者，学历可以放宽至全日制本科；
（2）主持过省级及以上教科研项目，具有2年以上企业经历者优先。</t>
  </si>
  <si>
    <t>物流管理专业专任教师（专业技术十一级及以上）</t>
  </si>
  <si>
    <t>B3</t>
  </si>
  <si>
    <t>管理科学与工程（A1201）、交通运输规划与管理（A082303）</t>
  </si>
  <si>
    <t>（1）学科（专业）方向为物流管理工程、国际管理管理；
（2）有2年以上物流企业工作经历或海外留学经历者优先。</t>
  </si>
  <si>
    <t>笔试+面试</t>
  </si>
  <si>
    <t>轨道交通学院</t>
  </si>
  <si>
    <t>城市轨道交通运营管理专业骨干教师（专业技术四级及以上）</t>
  </si>
  <si>
    <t>C1</t>
  </si>
  <si>
    <t>交通运输规划与管理（A082303）、交通运输（A0823）</t>
  </si>
  <si>
    <t xml:space="preserve">（1）正高专业技术职称；
（2）学科或专业要求轨道交通运营管理方向；
（3）具备下列条件之一：国家级教学名师奖获得者、国家级教学团队带头人、国家级教学成果奖第一完成人；省级科学技术奖二等奖及以上第一完成人；国家级技术能手；省级认定的创新团队带头人、省级认定的科技创新平台主持人。                  </t>
  </si>
  <si>
    <t>城市轨道交通车辆技术专业骨干教师（专业技术七级及以上）</t>
  </si>
  <si>
    <t>C2</t>
  </si>
  <si>
    <t>载运工具运用工程（A082304）、车辆工程(A080204)</t>
  </si>
  <si>
    <t>（1）副高以上职称；
（2）具备下列条件之一：国家级教学资源库主持人；省级教学成果一等奖第一完成人；省级科学技术奖二等奖及以上者（排名前3）；省级技术能手。</t>
  </si>
  <si>
    <t>城市轨道交通车辆专业专任教师（专业技术十一级及以上）</t>
  </si>
  <si>
    <t>C3</t>
  </si>
  <si>
    <t>载运工具运用工程（A082304）、车辆工程(A080204、B080306)、交通设备信息工程(B081209)、交通工程（B081202）、机械电子工程（A080202、B080307）</t>
  </si>
  <si>
    <t xml:space="preserve">（1）具有副高及以上职称者，学历可放宽至全日制本科；       （2）研究方向为轨道交通车辆。                       </t>
  </si>
  <si>
    <t>城市轨道交通通号专业专任教师（专业技术十一级及以上）</t>
  </si>
  <si>
    <t>C4</t>
  </si>
  <si>
    <t>交通信息工程及控制（A082302）、交通设备信息工程(B081209)、电气工程（A0808）、控制科学与工程（A0811）</t>
  </si>
  <si>
    <t xml:space="preserve">（1）具有副高及以上职称者，学历可放宽至全日制本科；
（2）研究方向为轨道交通。                       </t>
  </si>
  <si>
    <t>城市轨道交通运营管理专业专任教师（专业技术十一级）</t>
  </si>
  <si>
    <t>C5</t>
  </si>
  <si>
    <t>交通运输规划与管理（A082303）、交通运输（B081201）</t>
  </si>
  <si>
    <t>（1）具有副高及以上职称者，学历可放宽至全日制本科；
（2）研究方向轨道交通运营管理方向；                         （3）有丰富轨道交通行业工作或教学经历者优先。</t>
  </si>
  <si>
    <t>机电工程学院</t>
  </si>
  <si>
    <t>机电一体化技术专业骨干教师（专业技术七级以上）</t>
  </si>
  <si>
    <t>D1</t>
  </si>
  <si>
    <t>机械制造及其自动化（A080201）、机械电子工程（A080202、B080307）、机械设计及理论（A080203）、材料加工工程（A080503）、控制理论与控制工程（A081101）、材料学（A080502）</t>
  </si>
  <si>
    <t>（1）副高及以上职称；
（2）具有正高职称者学历可放宽至全日制本科。</t>
  </si>
  <si>
    <t xml:space="preserve">1、正高50周岁以下；副高40周岁以下；中级或博士35周岁以下；硕士30周岁以下。
2、专任教师（包含骨干教师）应具备全日制学术型硕士研究生及以上学历学位或副高及以上职称。         </t>
  </si>
  <si>
    <t>机电一体化技术专业专任教师（专业技术十一级及以上）</t>
  </si>
  <si>
    <t>D2</t>
  </si>
  <si>
    <t>机械制造及其自动化（A080201）、机械电子工程（A080202）、机械设计及理论（A080203）、材料加工工程（A080503）、控制理论与控制工程（A081101）、材料学（A080502）</t>
  </si>
  <si>
    <t>（1）具有2年及以上企业工作经历；
（2）博士研究生不要求工作经历。</t>
  </si>
  <si>
    <t>电气自动化技术专业专任教师（专业技术十一级及以上）</t>
  </si>
  <si>
    <t>D3</t>
  </si>
  <si>
    <t>电机与电器（A080801）、电力电子与电力传动（A080804）、控制理论与控制工程（A081101）、检测技术与自动化装置（A081102）、模式识别与智能系统（A081104）、机械电子工程（A080202）</t>
  </si>
  <si>
    <t>工业机器人技术专业专任教师（专业技术十一级及以上）</t>
  </si>
  <si>
    <t>D4</t>
  </si>
  <si>
    <t>机械制造及其自动化（A080201）、机械电子工程（A080202）、机械设计及理论（A080203）、控制理论与控制工程（A081101）、模式识别与智能系统（A081104）</t>
  </si>
  <si>
    <t>海事学院</t>
  </si>
  <si>
    <t>航海类专业骨干教师（专业技术七级及以上）</t>
  </si>
  <si>
    <t>E1</t>
  </si>
  <si>
    <t>航海技术（B081205）、轮机工程（A082402、B081206）</t>
  </si>
  <si>
    <t>（1）副高及以上职称，具有正高职称者学历可放宽至全日制本科；
（2）具有博士学位或持有无限航区有效船长（或轮机长）证书。</t>
  </si>
  <si>
    <t xml:space="preserve">1、正高50周岁以下；副高40周岁以下；中级或博士35周岁以下；硕士30周岁以下。
2、专任教师（包含骨干教师）应具备全日制学术型硕士研究生及以上学历学位或副高及以上职称。  </t>
  </si>
  <si>
    <t>轮机工程技术专业专任教师（专业技术十一级及以上）</t>
  </si>
  <si>
    <t>E2</t>
  </si>
  <si>
    <t>轮机工程（A082402）</t>
  </si>
  <si>
    <t>持无限航区海船船员有效适任证书</t>
  </si>
  <si>
    <t>船舶电子电气专业专任教师（专业技术十一级及以上）</t>
  </si>
  <si>
    <t>E3</t>
  </si>
  <si>
    <t>轮机工程（船舶电气方向）（A082402）、电力系统及其自动化（A080802）</t>
  </si>
  <si>
    <t>具有船上工作经历或工程系列职称者优先</t>
  </si>
  <si>
    <t>港口与航运管理专业专任教师（专业技术十一级及以上）</t>
  </si>
  <si>
    <t>E4</t>
  </si>
  <si>
    <t>交通运输规划与管理（A082303）</t>
  </si>
  <si>
    <t>有高校教师职称或工程系列职称者优先</t>
  </si>
  <si>
    <t>汽车与工程机械学院</t>
  </si>
  <si>
    <t>汽车营销专业骨干教师（专业技术七级及以上）</t>
  </si>
  <si>
    <t>F1</t>
  </si>
  <si>
    <t>载运工具运用工程（A082304）、车辆工程（A080204）</t>
  </si>
  <si>
    <t>（1）副高及以上职称；
（2）主持过国家级、三项以上省级教科研项目优先；
（3）在汽车领域有重要影响力的优先。</t>
  </si>
  <si>
    <t>汽车类专业骨干教师（专业技术七级及以上）</t>
  </si>
  <si>
    <t>F2</t>
  </si>
  <si>
    <t>汽车类专业专任教师（专业技术十一级及以上）</t>
  </si>
  <si>
    <t>F3</t>
  </si>
  <si>
    <t>载运工具运用工程（A082304）、车辆工程（A080204）、控制理论与控制工程（A081101）、电力电子与电力传动（A080804）</t>
  </si>
  <si>
    <t>（1）具有新能源汽车工作经历者优先；
（2）具有2年以上汽车维修、设计等相关工作经历优先。</t>
  </si>
  <si>
    <t>工程机械专业专任教师（专业技术十一级及以上）</t>
  </si>
  <si>
    <t>F4</t>
  </si>
  <si>
    <t>载运工具运用工程（A082304）、机械制造及其自动化（A080201）、动力机械及工程（A080703）</t>
  </si>
  <si>
    <t xml:space="preserve"> 具有2年以上工程机械维修、设计等相关工作经历优先</t>
  </si>
  <si>
    <t>计算机工程学院</t>
  </si>
  <si>
    <t>智能交通技术运用专业骨干教师（专业技术七级及以上）</t>
  </si>
  <si>
    <t>G1</t>
  </si>
  <si>
    <t>交通信息工程及控制（A082302）、信息与通信工程（A0810）、控制科学与工程（A0811）、电气工程（A0808）</t>
  </si>
  <si>
    <t>（1）副高及以上职称；
（2）有丰富智能交通行业项目工作经历者优先。</t>
  </si>
  <si>
    <t>智能交通技术运用专业专任教师（专业技术十一级及以上）</t>
  </si>
  <si>
    <t>G2</t>
  </si>
  <si>
    <t>有丰富的智能交通行业项目工作经历者优先。</t>
  </si>
  <si>
    <t>计算机网络技术专业专任教师（专业技术七级及以上）</t>
  </si>
  <si>
    <t>G3</t>
  </si>
  <si>
    <t>计算机科学与技术（A0812）</t>
  </si>
  <si>
    <t>（1）副高及以上职称；
（2）具有5年以上网络工程项目（网络规划设计、网络安全、网络系统架构、虚拟化与云计算）实施经验；
（3）拥有网络规划设计师（计算机技术与软件专业技术资格（水平）考试）或Linux、华为、锐捷以上厂商颁发的网络工程相关职业资格证书。</t>
  </si>
  <si>
    <t>计算机网络技术专业专任教师（专业技术十一级及以上）</t>
  </si>
  <si>
    <t>G4</t>
  </si>
  <si>
    <t>（1）硕士研究生方向为网络工程（网络规划设计、网络安全、网络系统架构、虚拟化与云计算等）；
（2）具有2年以上网络工程项目实施经验优先；
（3）拥有网络规划设计师（计算机技术与软件专业技术资格（水平）考试）或Linux、华为、锐捷、思科、微软等厂商颁发的网络相关职业资格证书优先。</t>
  </si>
  <si>
    <t>电子与通信工程学院</t>
  </si>
  <si>
    <t>电子、通信类专业骨干教师（专业技术七级及以上）</t>
  </si>
  <si>
    <t>H1</t>
  </si>
  <si>
    <t xml:space="preserve"> 电子科学与技术（A0809）、信息与通信工程（A0810）</t>
  </si>
  <si>
    <t>（1）副高及以上职称，具有正高职称者学历可放宽至硕士研究生； 
（2）具有5年以上电子、通信类专业课程教学经历；
（3）近5年，主持省级（含）以上教科研项目或横向技术开发项目（合同额累计30万以上）优先。</t>
  </si>
  <si>
    <t>电子、通信类专业专任教师（专业技术十级及以上）</t>
  </si>
  <si>
    <t>H2</t>
  </si>
  <si>
    <t>硕士研究生</t>
  </si>
  <si>
    <t>（1）中级职称，且具有3年以上电子通信类专业课程教学经历或企业工作经历；
（2）具备以下条件之一优先：
1）近3年主持合同额20万以上的企业横向物联网应用系统项目的开发；
2）有3年以上企业物联网研发或院校物联网教学工作经历；
3）近3年指导学生获省级（含）以上技能竞赛一等奖（含）以上或主持市厅级（含）以上的教科研项目。</t>
  </si>
  <si>
    <t>商贸学院</t>
  </si>
  <si>
    <t>会展类专业骨干教师（专业技术十级及以上）</t>
  </si>
  <si>
    <t>I1</t>
  </si>
  <si>
    <t>旅游管理（A120203、B110206）、会展经济与管理（B110311）、会展艺术与技术（B050427）</t>
  </si>
  <si>
    <t>（1）具有副高职称者学历可以放宽至硕士研究生，具有正高职称者学历可放宽至全日制本科；
（2）本科阶段为旅游管理或会展经济与管理或会展艺术与技术专业；
（3）主持过省级及以上教科研项目,有海外留学经历优先。</t>
  </si>
  <si>
    <t>财务会计类专业骨干教师（专业技术十级及以上）</t>
  </si>
  <si>
    <t>I2</t>
  </si>
  <si>
    <t>会计学（A120201、B110203）、企业管理（A120202）、审计学（B110208）</t>
  </si>
  <si>
    <t>（1）具有高级会计师专业技术资格；
（2）本硕均为财务会计类专业；                                                                                                   
（3）有国际注册内部审计师资格或中国注册税务师资格优先；
（4）有海外留学经验优先；
（5）有5年以上大型外资企业工作经验优先。</t>
  </si>
  <si>
    <t>跨境电子商务专业专任教师（专业技术十一级及以上）</t>
  </si>
  <si>
    <t>I3</t>
  </si>
  <si>
    <t>西方经济学（A020104）、世界经济（A020105）、国际贸易学（A020206）、新闻传播学（A0503）、地理学（A0705）、工商管理（A1202）、设计学（A1305）、计算机应用技术（A081203）、电子商务（B110209）、英语（B050201）、经济学类（B0201）、艺术设计（B050408）</t>
  </si>
  <si>
    <t xml:space="preserve">（1）具有副高以上职称者，学历放宽至全日制本科；
（2）本科阶段为电子商务或英语（经贸方向）或经济类或艺术设计专业；                                                                              （3）有电子商务运营或电子商务专业建设经验者优先；                      
（4）具有2年以上工作经历或有一年以上国外留学经历者优先；                                             （5）懂第二外语、能双语教学者优先；
（6）具有教科研项目经验者优先。                    </t>
  </si>
  <si>
    <t>财经商贸类专业专任教师（专业技术十一级及以上）</t>
  </si>
  <si>
    <t>I4</t>
  </si>
  <si>
    <t>西方经济学（A020104）、世界经济（A020105）、国际贸易学（A020206）、新闻传播学（A0503）、地理学（A0705）、工商管理（A1202）、会计学（A120201）、企业管理（A120202）、旅游管理（A120203）、设计学（A1305）</t>
  </si>
  <si>
    <t xml:space="preserve">（1）能够担任财经商贸类专业教学、实验室建设、设备维护、实训指导等工作；
（2）有高校实训室工作经历者优先；
（3）有熟练的计算机操作应用能力者优先；                            
（4）具有高等学校教师资格证或高级职业资格证书优先。        </t>
  </si>
  <si>
    <t>基础部</t>
  </si>
  <si>
    <t>英语骨干教师（专业技术七级及以上）</t>
  </si>
  <si>
    <t>J1</t>
  </si>
  <si>
    <t>外国语言文学（A0502）</t>
  </si>
  <si>
    <t>（1）博士、硕士、本科均为英语专业；
（2）正高职称者学历可放宽至全日制硕士研究生；
（3）具有高校教学组织管理经历者优先。</t>
  </si>
  <si>
    <t>数学骨干教师（专业技术七级及以上）</t>
  </si>
  <si>
    <t>J2</t>
  </si>
  <si>
    <t>数学（A0701）</t>
  </si>
  <si>
    <t>（1）副高及以上职称； 
（2）本科、硕士均为数学专业；
（3）具有高校教学组织管理能力。</t>
  </si>
  <si>
    <t>数学专任教师（专业技术十一级及以上）</t>
  </si>
  <si>
    <t>J3</t>
  </si>
  <si>
    <t>（1）本科、硕士均为数学专业；
（2）具有3年及以上高校教学经历；
（3）博士或副高及以上职称优先。</t>
  </si>
  <si>
    <t>人文社科部</t>
  </si>
  <si>
    <t>人文社科类课程专任教师（专业技术十级及以上）</t>
  </si>
  <si>
    <t>K</t>
  </si>
  <si>
    <t>哲学（A0101）、中国语言文学（A0501）、中国史（A0602）、世界史（A0603）、心理学（A0402）</t>
  </si>
  <si>
    <t>（1）中共党员；
（2）具有副高以上职称者，学历可放宽至硕士研究生；
（3）具有高校教学经历者优先；
（4）本硕博专业一致者优先。</t>
  </si>
  <si>
    <t>各二级学院</t>
  </si>
  <si>
    <t>辅导员（专技十一级以上）</t>
  </si>
  <si>
    <t>L1</t>
  </si>
  <si>
    <t>心理学（可授教育学、理学学位）（A0402）、心理学类（B0715）</t>
  </si>
  <si>
    <t>硕士及以上学位</t>
  </si>
  <si>
    <r>
      <t>（1）30周岁以下；
（2</t>
    </r>
    <r>
      <rPr>
        <sz val="11"/>
        <rFont val="宋体"/>
        <family val="0"/>
      </rPr>
      <t>）热爱学生思想政治工作，具有高度的责任感和奉献精神，具有较强的组织管理能力，协调沟通能力与解决实际问题的能力。</t>
    </r>
  </si>
  <si>
    <t>L2</t>
  </si>
  <si>
    <t>L3</t>
  </si>
  <si>
    <t>不限</t>
  </si>
  <si>
    <t>学院办公室</t>
  </si>
  <si>
    <t>行政管理（管理岗九级及以上）</t>
  </si>
  <si>
    <t>M</t>
  </si>
  <si>
    <t xml:space="preserve">职业技术教育学（A040108）、高等教育学（A040106）、行政管理（A120401） </t>
  </si>
  <si>
    <t>（1）中共党员；
（2）第一学历为全日制本科及以上；
（3）具有5年以上高校管理工作经历。</t>
  </si>
  <si>
    <t>（1）35周岁以下；
（2）具有良好的组织、协调及文字表达能力。</t>
  </si>
  <si>
    <t>人事处（教师发展中心）</t>
  </si>
  <si>
    <t>师资培训与管理（管理岗九级及以上）</t>
  </si>
  <si>
    <t>N1</t>
  </si>
  <si>
    <t>（1）中共党员；
（2）第一学历为全日制本科及以上；
（3）有2年以上高校人事师资培训与管理相关工作经历；
（4）人力资源管理、高等教育等专业优先；
（5）高级职称或担任过高校人事主管者优先。</t>
  </si>
  <si>
    <t>（1）35周岁以下；
（2）具备较强的高校师资队伍规划、管理能力。</t>
  </si>
  <si>
    <t>人事、劳资管理（管理岗九级及以上）</t>
  </si>
  <si>
    <t>N2</t>
  </si>
  <si>
    <t>人力资源管理（A120202）、行政管理（A120401）、教育经济与管理（A120403）、社会保障（A120404）、民商法学（A030105）</t>
  </si>
  <si>
    <t>（1）中共党员；
（2）有高校人事、劳资管理相关工作经历优先；
（3）有统计从业资格证优先；
（4）高级职称或担任过高校人事主管者优先。</t>
  </si>
  <si>
    <t>（1）35周岁以下；
（2）具备较强的高校人事、劳资管理能力。</t>
  </si>
  <si>
    <t>人事处（国际交流合作处）</t>
  </si>
  <si>
    <t>外事管理（管理岗九级及以上）</t>
  </si>
  <si>
    <t>N3</t>
  </si>
  <si>
    <t xml:space="preserve">（1）中共党员；
（2）有2年及以上外事工作经历；                      
（3）英语专业四级考试在合格以上或公共英语六级考试成绩在425分以上（2005年之前的为CET-6考试合格及以上证书）或雅思考试成绩在6.5分以上或托福考试成绩在90分以上；
（4）具有海外留学、国际交流和管理工作经历者优先；
（5）英语类专业优先。                     </t>
  </si>
  <si>
    <t>（1）35周岁以下；
（2）具备较强的外事管理、对外交流能力。
（3）具备较强的英语交流和中英文写作能力。</t>
  </si>
  <si>
    <t>教务处</t>
  </si>
  <si>
    <t>高教研究（职教研究）（专业技术十级及以上）</t>
  </si>
  <si>
    <t>O1</t>
  </si>
  <si>
    <t>教育学原理（A040101）、课程与教学论（A040102）、比较教育学（A040104）、高等教育学（A040106）、职业技术教育学（A040108）、教育经济与管理（A120403）</t>
  </si>
  <si>
    <t>（1）具有副高以上职称者，学历可放宽至硕士研究生；
（2）本硕博专业一致者优先。</t>
  </si>
  <si>
    <t>（1）正高50周岁以下；副高40周岁以下；中级或博士35周岁以下；硕士30周岁以下。
（2）应具备全日制学术型硕士研究生及以上学历学位。</t>
  </si>
  <si>
    <t>高教研究（职教研究）（专业技术十二级及以上）</t>
  </si>
  <si>
    <t>O2</t>
  </si>
  <si>
    <t>（1）全日制应届毕业生优先；                                   （2）本硕专业一致者优先。</t>
  </si>
  <si>
    <t>（1）30周岁以下；
（2）应具备全日制学术型硕士研究生及以上学历学位。</t>
  </si>
  <si>
    <t>高教研究（教学管理系统分析、质量评价分析）（专业技术十二级及以上）</t>
  </si>
  <si>
    <t>O3</t>
  </si>
  <si>
    <t>计算机科学与技术（A0812）、软件工程（A0835）、基础数学（A070101）、计算数学（A070102）、概率论与数理统计（A070103）、应用数学（A070104）、运筹学与控制论（A070105）</t>
  </si>
  <si>
    <t>（1）本硕专业一致者优先；                                  （2）熟悉教学管理系统、学信平台、学籍管理平台、人才培养状态数据平台等软件系统者优先。</t>
  </si>
  <si>
    <t>（1）35周岁以下；              （2）应具备全日制学术型硕士研究生及以上学历学位。</t>
  </si>
  <si>
    <t>学生处</t>
  </si>
  <si>
    <t>心理健康管理（专技十一级及以上）</t>
  </si>
  <si>
    <t>P1</t>
  </si>
  <si>
    <t>心理学（可授教育学、理学学位）（A0402）</t>
  </si>
  <si>
    <t>（1）中共党员；
（2）持心理咨询师三级以上资格证书。</t>
  </si>
  <si>
    <t>30周岁以下</t>
  </si>
  <si>
    <t>学生管理（管理岗九级及以上）</t>
  </si>
  <si>
    <t>P2</t>
  </si>
  <si>
    <t>教育学原理（A040101）、高等教育学（A040106）、语言学及应用语言学（A050102）、汉语言文字学（A050103）、新闻学（A050301）、思想政治教育（A030505）、管理科学与工程（A1201）、通信与信息系统（A081001）、行政管理（A120401）、教育经济与管理（A120403）</t>
  </si>
  <si>
    <t>（1）中共党员；
（2）具有2年以上高校学生工作经历；
（3）具有创业指导师、创业咨询师、就业指导师、职业指导师资格证书的优先。</t>
  </si>
  <si>
    <t>（1）35周岁以下；
（2）热爱学生思想政治工作，具有高度的责任感和奉献精神，具有较强的组织管理能力，协调沟通能力与解决实际问题的能力。</t>
  </si>
  <si>
    <t>计划财务处</t>
  </si>
  <si>
    <t>财务会计（专业技术十一级级以上）</t>
  </si>
  <si>
    <t>Q</t>
  </si>
  <si>
    <t>会计学（A120201、B110203）、财务管理（A120202、B110204）</t>
  </si>
  <si>
    <t>（1）具有副高及以上职称者，学历可放宽至全日制本科。
（2）具有会计从业资格；
（3）熟悉计算机数据库技术、网络技术；
（4）有相关工作经历者优先。</t>
  </si>
  <si>
    <t>35周岁以下</t>
  </si>
  <si>
    <t>就业指导中心</t>
  </si>
  <si>
    <t>创业咨询与指导（专业技术十一级级以上）</t>
  </si>
  <si>
    <t>R</t>
  </si>
  <si>
    <t>国际贸易学（A020206）、世界经济（A020105）、西方经济学（A020104）、电子商务（B110209）、经济学（B020101）、金融学（B020104）、物流工程（B081207）</t>
  </si>
  <si>
    <t>（1）具有副高及以上职称者，学历可放宽至全日制本科；
（2）具有3年以上相关工作经历或有自主创业经历（自主创业以本人在工商部门登记为准）；
（3）有电子商务运营工作经历者优先。</t>
  </si>
  <si>
    <t xml:space="preserve">35周岁以下     </t>
  </si>
  <si>
    <t>合计</t>
  </si>
  <si>
    <t>说明：1．工作年限计算截止时间为公告发布之日。
     2．年龄计算规定如下：30周岁以下是指1986年1月1日（含）以后出生；35周岁以下是指1981年1月1日（含）以后出生；40周岁以下是指1976年1月1日（含）以后出生；50周岁以下是指1966年1月1日（含）以后出生。
     3．应届毕业生（含暂缓就业毕业生）不受年龄限制。 
     4．专业代码参照《广东省考试录用公务员专业目录（2016年版）》填写。
     5.辅导员岗位按照工作需求，需能够在学生宿舍住宿值班，因此规定了性别条件。</t>
  </si>
  <si>
    <t>（1）中共党员；                                                                     （2）第一学历为全日制本科及以上；
（3）社会人员：具备2年及以上高校专职学生工作经历（专指学生管理部门或专职辅导员），或就读期间担任过校院（系部）团委、学生会副部长以上学生干部；
（4）应届毕业生：就读期间担任过校院（系部）团委、学生会副部长以上学生干部；
（5）女性；
（6）持心理咨询师三级以上资格证书。</t>
  </si>
  <si>
    <t>（1）中共党员；                                                       （2）第一学历为全日制本科及以上；
（3）社会人员：具备2年及以上高校专职学生管理工作经历（专指学生管理部门或专职辅导员），或在就读期间担任过校院（系部）团委、学生会副部长以上学生干部；
（4）应届毕业生：就读期间担任过校院（系部）团委、学生会副部长以上学生干部；
（5）男性；
（6）持心理咨询师三级以上资格证书。</t>
  </si>
  <si>
    <t>（1）中共党员；                                                 （2）第一学历为全日制本科及以上；
（3）社会人员：具备2年及以上高校专职学生工作经历（不含班主任及实习辅导员工作经历），或在就读期间担任过校院（系部）团委、学生会副部长以上学生干部；
（4）应届毕业生：就读期间担任过校院（系部）团委、学生会副部长以上学生干部；
（5）男性；
（6）思想政治教育学、新闻学、中文及其相关专业优先。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</si>
</sst>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6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8" applyNumberFormat="0" applyAlignment="0" applyProtection="0"/>
    <xf numFmtId="0" fontId="10" fillId="10" borderId="8" applyNumberFormat="0" applyAlignment="0" applyProtection="0"/>
    <xf numFmtId="0" fontId="10" fillId="10" borderId="8" applyNumberFormat="0" applyAlignment="0" applyProtection="0"/>
    <xf numFmtId="0" fontId="10" fillId="10" borderId="8" applyNumberFormat="0" applyAlignment="0" applyProtection="0"/>
    <xf numFmtId="0" fontId="10" fillId="10" borderId="8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" fillId="2" borderId="11" applyNumberFormat="0" applyAlignment="0" applyProtection="0"/>
    <xf numFmtId="0" fontId="9" fillId="10" borderId="11" applyNumberFormat="0" applyAlignment="0" applyProtection="0"/>
    <xf numFmtId="0" fontId="9" fillId="10" borderId="11" applyNumberFormat="0" applyAlignment="0" applyProtection="0"/>
    <xf numFmtId="0" fontId="9" fillId="10" borderId="11" applyNumberFormat="0" applyAlignment="0" applyProtection="0"/>
    <xf numFmtId="0" fontId="9" fillId="10" borderId="11" applyNumberFormat="0" applyAlignment="0" applyProtection="0"/>
    <xf numFmtId="0" fontId="7" fillId="4" borderId="8" applyNumberFormat="0" applyAlignment="0" applyProtection="0"/>
    <xf numFmtId="0" fontId="7" fillId="4" borderId="8" applyNumberFormat="0" applyAlignment="0" applyProtection="0"/>
    <xf numFmtId="0" fontId="7" fillId="4" borderId="8" applyNumberFormat="0" applyAlignment="0" applyProtection="0"/>
    <xf numFmtId="0" fontId="7" fillId="4" borderId="8" applyNumberFormat="0" applyAlignment="0" applyProtection="0"/>
    <xf numFmtId="0" fontId="7" fillId="4" borderId="8" applyNumberFormat="0" applyAlignment="0" applyProtection="0"/>
    <xf numFmtId="0" fontId="20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144" applyFont="1" applyFill="1" applyAlignment="1">
      <alignment horizontal="center" vertical="center" wrapText="1"/>
      <protection/>
    </xf>
    <xf numFmtId="0" fontId="2" fillId="0" borderId="0" xfId="144" applyFont="1" applyFill="1" applyAlignment="1">
      <alignment horizontal="left" vertical="center" wrapText="1"/>
      <protection/>
    </xf>
    <xf numFmtId="0" fontId="3" fillId="0" borderId="0" xfId="144" applyFont="1" applyFill="1" applyAlignment="1">
      <alignment horizontal="center" vertical="center" wrapText="1"/>
      <protection/>
    </xf>
    <xf numFmtId="0" fontId="2" fillId="0" borderId="0" xfId="144" applyFont="1" applyFill="1" applyAlignment="1">
      <alignment vertical="center" wrapText="1"/>
      <protection/>
    </xf>
    <xf numFmtId="0" fontId="3" fillId="0" borderId="0" xfId="144" applyFont="1" applyFill="1" applyAlignment="1">
      <alignment horizontal="left" vertical="center" wrapText="1"/>
      <protection/>
    </xf>
    <xf numFmtId="0" fontId="3" fillId="0" borderId="0" xfId="144" applyFont="1" applyFill="1" applyAlignment="1">
      <alignment vertical="center" wrapText="1"/>
      <protection/>
    </xf>
    <xf numFmtId="0" fontId="0" fillId="0" borderId="0" xfId="144" applyFont="1" applyFill="1" applyAlignment="1">
      <alignment horizontal="left" wrapText="1"/>
      <protection/>
    </xf>
    <xf numFmtId="0" fontId="2" fillId="0" borderId="13" xfId="144" applyFont="1" applyFill="1" applyBorder="1" applyAlignment="1">
      <alignment horizontal="center" vertical="center" wrapText="1"/>
      <protection/>
    </xf>
    <xf numFmtId="0" fontId="2" fillId="0" borderId="14" xfId="144" applyFont="1" applyFill="1" applyBorder="1" applyAlignment="1">
      <alignment horizontal="center" vertical="center" wrapText="1"/>
      <protection/>
    </xf>
    <xf numFmtId="0" fontId="3" fillId="0" borderId="15" xfId="144" applyFont="1" applyFill="1" applyBorder="1" applyAlignment="1">
      <alignment horizontal="center" vertical="center" wrapText="1"/>
      <protection/>
    </xf>
    <xf numFmtId="0" fontId="3" fillId="0" borderId="13" xfId="144" applyFont="1" applyFill="1" applyBorder="1" applyAlignment="1">
      <alignment vertical="center" wrapText="1"/>
      <protection/>
    </xf>
    <xf numFmtId="0" fontId="3" fillId="0" borderId="13" xfId="144" applyFont="1" applyFill="1" applyBorder="1" applyAlignment="1">
      <alignment horizontal="center" vertical="center" wrapText="1"/>
      <protection/>
    </xf>
    <xf numFmtId="0" fontId="3" fillId="0" borderId="13" xfId="144" applyFont="1" applyFill="1" applyBorder="1" applyAlignment="1">
      <alignment horizontal="left" vertical="center" wrapText="1"/>
      <protection/>
    </xf>
    <xf numFmtId="0" fontId="3" fillId="0" borderId="14" xfId="144" applyFont="1" applyFill="1" applyBorder="1" applyAlignment="1">
      <alignment horizontal="left" vertical="center" wrapText="1"/>
      <protection/>
    </xf>
    <xf numFmtId="0" fontId="3" fillId="0" borderId="13" xfId="136" applyFont="1" applyFill="1" applyBorder="1" applyAlignment="1">
      <alignment horizontal="left" vertical="center" wrapText="1"/>
      <protection/>
    </xf>
    <xf numFmtId="0" fontId="3" fillId="0" borderId="16" xfId="144" applyFont="1" applyFill="1" applyBorder="1" applyAlignment="1">
      <alignment horizontal="center" vertical="center" wrapText="1"/>
      <protection/>
    </xf>
    <xf numFmtId="0" fontId="3" fillId="0" borderId="13" xfId="143" applyFont="1" applyFill="1" applyBorder="1" applyAlignment="1">
      <alignment horizontal="left" vertical="center" wrapText="1"/>
      <protection/>
    </xf>
    <xf numFmtId="0" fontId="3" fillId="0" borderId="13" xfId="143" applyFont="1" applyFill="1" applyBorder="1" applyAlignment="1">
      <alignment horizontal="center" vertical="center" wrapText="1"/>
      <protection/>
    </xf>
    <xf numFmtId="0" fontId="3" fillId="0" borderId="15" xfId="144" applyFont="1" applyFill="1" applyBorder="1" applyAlignment="1">
      <alignment vertical="center" wrapText="1"/>
      <protection/>
    </xf>
    <xf numFmtId="0" fontId="3" fillId="0" borderId="15" xfId="144" applyFont="1" applyFill="1" applyBorder="1" applyAlignment="1">
      <alignment horizontal="left" vertical="center" wrapText="1"/>
      <protection/>
    </xf>
    <xf numFmtId="0" fontId="3" fillId="0" borderId="17" xfId="144" applyFont="1" applyFill="1" applyBorder="1" applyAlignment="1">
      <alignment horizontal="left" vertical="center" wrapText="1"/>
      <protection/>
    </xf>
    <xf numFmtId="0" fontId="3" fillId="0" borderId="15" xfId="136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144" applyNumberFormat="1" applyFont="1" applyFill="1" applyBorder="1" applyAlignment="1">
      <alignment horizontal="left" vertical="center" wrapText="1"/>
      <protection/>
    </xf>
    <xf numFmtId="0" fontId="3" fillId="0" borderId="15" xfId="136" applyNumberFormat="1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36" applyFont="1" applyFill="1" applyBorder="1" applyAlignment="1">
      <alignment horizontal="center" vertical="center" wrapText="1"/>
      <protection/>
    </xf>
    <xf numFmtId="0" fontId="3" fillId="0" borderId="18" xfId="136" applyFont="1" applyFill="1" applyBorder="1" applyAlignment="1">
      <alignment horizontal="center" vertical="center" wrapText="1"/>
      <protection/>
    </xf>
    <xf numFmtId="0" fontId="3" fillId="0" borderId="0" xfId="144" applyFont="1" applyFill="1" applyBorder="1" applyAlignment="1">
      <alignment horizontal="center" vertical="center" wrapText="1"/>
      <protection/>
    </xf>
    <xf numFmtId="0" fontId="3" fillId="0" borderId="13" xfId="144" applyFont="1" applyFill="1" applyBorder="1" applyAlignment="1">
      <alignment horizontal="left" vertical="center" wrapText="1"/>
      <protection/>
    </xf>
    <xf numFmtId="0" fontId="3" fillId="0" borderId="15" xfId="144" applyFont="1" applyFill="1" applyBorder="1" applyAlignment="1">
      <alignment vertical="center" wrapText="1"/>
      <protection/>
    </xf>
    <xf numFmtId="0" fontId="0" fillId="0" borderId="18" xfId="144" applyFont="1" applyFill="1" applyBorder="1" applyAlignment="1">
      <alignment vertical="center" wrapText="1"/>
      <protection/>
    </xf>
    <xf numFmtId="0" fontId="0" fillId="0" borderId="16" xfId="144" applyFont="1" applyFill="1" applyBorder="1" applyAlignment="1">
      <alignment vertical="center" wrapText="1"/>
      <protection/>
    </xf>
    <xf numFmtId="0" fontId="3" fillId="0" borderId="18" xfId="144" applyFont="1" applyFill="1" applyBorder="1" applyAlignment="1">
      <alignment vertical="center" wrapText="1"/>
      <protection/>
    </xf>
    <xf numFmtId="0" fontId="3" fillId="0" borderId="16" xfId="144" applyFont="1" applyFill="1" applyBorder="1" applyAlignment="1">
      <alignment vertical="center" wrapText="1"/>
      <protection/>
    </xf>
    <xf numFmtId="0" fontId="3" fillId="0" borderId="19" xfId="144" applyFont="1" applyFill="1" applyBorder="1" applyAlignment="1">
      <alignment vertical="center" wrapText="1"/>
      <protection/>
    </xf>
    <xf numFmtId="0" fontId="3" fillId="0" borderId="0" xfId="144" applyFont="1" applyFill="1" applyBorder="1" applyAlignment="1">
      <alignment vertical="center" wrapText="1"/>
      <protection/>
    </xf>
    <xf numFmtId="0" fontId="3" fillId="0" borderId="15" xfId="144" applyFont="1" applyFill="1" applyBorder="1" applyAlignment="1">
      <alignment horizontal="center" vertical="center" wrapText="1"/>
      <protection/>
    </xf>
    <xf numFmtId="0" fontId="0" fillId="0" borderId="18" xfId="144" applyFont="1" applyFill="1" applyBorder="1" applyAlignment="1">
      <alignment horizontal="center" vertical="center" wrapText="1"/>
      <protection/>
    </xf>
    <xf numFmtId="0" fontId="0" fillId="0" borderId="16" xfId="14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144" applyFont="1" applyFill="1" applyBorder="1" applyAlignment="1">
      <alignment horizontal="center" vertical="center" wrapText="1"/>
      <protection/>
    </xf>
    <xf numFmtId="0" fontId="3" fillId="0" borderId="13" xfId="144" applyFont="1" applyFill="1" applyBorder="1" applyAlignment="1">
      <alignment vertical="center" wrapText="1"/>
      <protection/>
    </xf>
    <xf numFmtId="0" fontId="3" fillId="0" borderId="15" xfId="136" applyFont="1" applyFill="1" applyBorder="1" applyAlignment="1">
      <alignment horizontal="center" vertical="center" wrapText="1"/>
      <protection/>
    </xf>
    <xf numFmtId="0" fontId="3" fillId="0" borderId="18" xfId="144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0" fontId="2" fillId="0" borderId="14" xfId="144" applyFont="1" applyFill="1" applyBorder="1" applyAlignment="1">
      <alignment horizontal="center" vertical="center" wrapText="1"/>
      <protection/>
    </xf>
    <xf numFmtId="0" fontId="2" fillId="0" borderId="21" xfId="144" applyFont="1" applyFill="1" applyBorder="1" applyAlignment="1">
      <alignment horizontal="center" vertical="center" wrapText="1"/>
      <protection/>
    </xf>
    <xf numFmtId="0" fontId="2" fillId="0" borderId="22" xfId="144" applyFont="1" applyFill="1" applyBorder="1" applyAlignment="1">
      <alignment horizontal="center" vertical="center" wrapText="1"/>
      <protection/>
    </xf>
    <xf numFmtId="0" fontId="3" fillId="0" borderId="14" xfId="144" applyFont="1" applyFill="1" applyBorder="1" applyAlignment="1">
      <alignment horizontal="center" vertical="center" wrapText="1"/>
      <protection/>
    </xf>
    <xf numFmtId="0" fontId="3" fillId="0" borderId="21" xfId="144" applyFont="1" applyFill="1" applyBorder="1" applyAlignment="1">
      <alignment horizontal="center" vertical="center" wrapText="1"/>
      <protection/>
    </xf>
    <xf numFmtId="0" fontId="3" fillId="0" borderId="22" xfId="144" applyFont="1" applyFill="1" applyBorder="1" applyAlignment="1">
      <alignment horizontal="center" vertical="center" wrapText="1"/>
      <protection/>
    </xf>
    <xf numFmtId="0" fontId="0" fillId="0" borderId="15" xfId="144" applyFont="1" applyFill="1" applyBorder="1" applyAlignment="1">
      <alignment horizontal="center" vertical="center" wrapText="1"/>
      <protection/>
    </xf>
  </cellXfs>
  <cellStyles count="2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2" xfId="136"/>
    <cellStyle name="常规 2 2" xfId="137"/>
    <cellStyle name="常规 3" xfId="138"/>
    <cellStyle name="常规 3 2" xfId="139"/>
    <cellStyle name="常规 4" xfId="140"/>
    <cellStyle name="常规 5" xfId="141"/>
    <cellStyle name="常规 6" xfId="142"/>
    <cellStyle name="常规_Sheet1" xfId="143"/>
    <cellStyle name="常规_附件1：2016年第二批公开招聘编内人员岗位表（汇总提交办公会）" xfId="144"/>
    <cellStyle name="Hyperlink" xfId="145"/>
    <cellStyle name="好" xfId="146"/>
    <cellStyle name="好 2" xfId="147"/>
    <cellStyle name="好 2 2" xfId="148"/>
    <cellStyle name="好 3" xfId="149"/>
    <cellStyle name="好 3 2" xfId="150"/>
    <cellStyle name="汇总" xfId="151"/>
    <cellStyle name="汇总 2" xfId="152"/>
    <cellStyle name="汇总 2 2" xfId="153"/>
    <cellStyle name="汇总 3" xfId="154"/>
    <cellStyle name="汇总 3 2" xfId="155"/>
    <cellStyle name="Currency" xfId="156"/>
    <cellStyle name="Currency [0]" xfId="157"/>
    <cellStyle name="计算" xfId="158"/>
    <cellStyle name="计算 2" xfId="159"/>
    <cellStyle name="计算 2 2" xfId="160"/>
    <cellStyle name="计算 3" xfId="161"/>
    <cellStyle name="计算 3 2" xfId="162"/>
    <cellStyle name="检查单元格" xfId="163"/>
    <cellStyle name="检查单元格 2" xfId="164"/>
    <cellStyle name="检查单元格 2 2" xfId="165"/>
    <cellStyle name="检查单元格 3" xfId="166"/>
    <cellStyle name="检查单元格 3 2" xfId="167"/>
    <cellStyle name="解释性文本" xfId="168"/>
    <cellStyle name="解释性文本 2" xfId="169"/>
    <cellStyle name="解释性文本 2 2" xfId="170"/>
    <cellStyle name="解释性文本 3" xfId="171"/>
    <cellStyle name="解释性文本 3 2" xfId="172"/>
    <cellStyle name="警告文本" xfId="173"/>
    <cellStyle name="警告文本 2" xfId="174"/>
    <cellStyle name="警告文本 2 2" xfId="175"/>
    <cellStyle name="警告文本 3" xfId="176"/>
    <cellStyle name="警告文本 3 2" xfId="177"/>
    <cellStyle name="链接单元格" xfId="178"/>
    <cellStyle name="链接单元格 2" xfId="179"/>
    <cellStyle name="链接单元格 2 2" xfId="180"/>
    <cellStyle name="链接单元格 3" xfId="181"/>
    <cellStyle name="链接单元格 3 2" xfId="182"/>
    <cellStyle name="Comma" xfId="183"/>
    <cellStyle name="Comma [0]" xfId="184"/>
    <cellStyle name="强调文字颜色 1" xfId="185"/>
    <cellStyle name="强调文字颜色 1 2" xfId="186"/>
    <cellStyle name="强调文字颜色 1 2 2" xfId="187"/>
    <cellStyle name="强调文字颜色 1 3" xfId="188"/>
    <cellStyle name="强调文字颜色 1 3 2" xfId="189"/>
    <cellStyle name="强调文字颜色 2" xfId="190"/>
    <cellStyle name="强调文字颜色 2 2" xfId="191"/>
    <cellStyle name="强调文字颜色 2 2 2" xfId="192"/>
    <cellStyle name="强调文字颜色 2 3" xfId="193"/>
    <cellStyle name="强调文字颜色 2 3 2" xfId="194"/>
    <cellStyle name="强调文字颜色 3" xfId="195"/>
    <cellStyle name="强调文字颜色 3 2" xfId="196"/>
    <cellStyle name="强调文字颜色 3 2 2" xfId="197"/>
    <cellStyle name="强调文字颜色 3 3" xfId="198"/>
    <cellStyle name="强调文字颜色 3 3 2" xfId="199"/>
    <cellStyle name="强调文字颜色 4" xfId="200"/>
    <cellStyle name="强调文字颜色 4 2" xfId="201"/>
    <cellStyle name="强调文字颜色 4 2 2" xfId="202"/>
    <cellStyle name="强调文字颜色 4 3" xfId="203"/>
    <cellStyle name="强调文字颜色 4 3 2" xfId="204"/>
    <cellStyle name="强调文字颜色 5" xfId="205"/>
    <cellStyle name="强调文字颜色 5 2" xfId="206"/>
    <cellStyle name="强调文字颜色 5 2 2" xfId="207"/>
    <cellStyle name="强调文字颜色 5 3" xfId="208"/>
    <cellStyle name="强调文字颜色 5 3 2" xfId="209"/>
    <cellStyle name="强调文字颜色 6" xfId="210"/>
    <cellStyle name="强调文字颜色 6 2" xfId="211"/>
    <cellStyle name="强调文字颜色 6 2 2" xfId="212"/>
    <cellStyle name="强调文字颜色 6 3" xfId="213"/>
    <cellStyle name="强调文字颜色 6 3 2" xfId="214"/>
    <cellStyle name="适中" xfId="215"/>
    <cellStyle name="适中 2" xfId="216"/>
    <cellStyle name="适中 2 2" xfId="217"/>
    <cellStyle name="适中 3" xfId="218"/>
    <cellStyle name="适中 3 2" xfId="219"/>
    <cellStyle name="输出" xfId="220"/>
    <cellStyle name="输出 2" xfId="221"/>
    <cellStyle name="输出 2 2" xfId="222"/>
    <cellStyle name="输出 3" xfId="223"/>
    <cellStyle name="输出 3 2" xfId="224"/>
    <cellStyle name="输入" xfId="225"/>
    <cellStyle name="输入 2" xfId="226"/>
    <cellStyle name="输入 2 2" xfId="227"/>
    <cellStyle name="输入 3" xfId="228"/>
    <cellStyle name="输入 3 2" xfId="229"/>
    <cellStyle name="Followed Hyperlink" xfId="230"/>
    <cellStyle name="注释" xfId="231"/>
    <cellStyle name="注释 2" xfId="232"/>
    <cellStyle name="注释 2 2" xfId="233"/>
    <cellStyle name="注释 3" xfId="234"/>
    <cellStyle name="注释 3 2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F4" sqref="F4"/>
    </sheetView>
  </sheetViews>
  <sheetFormatPr defaultColWidth="9.00390625" defaultRowHeight="5.25" customHeight="1"/>
  <cols>
    <col min="1" max="1" width="3.375" style="3" customWidth="1"/>
    <col min="2" max="2" width="8.25390625" style="1" customWidth="1"/>
    <col min="3" max="3" width="23.00390625" style="4" customWidth="1"/>
    <col min="4" max="4" width="6.125" style="1" customWidth="1"/>
    <col min="5" max="5" width="5.875" style="1" customWidth="1"/>
    <col min="6" max="6" width="35.375" style="5" customWidth="1"/>
    <col min="7" max="7" width="10.375" style="5" customWidth="1"/>
    <col min="8" max="8" width="54.625" style="5" customWidth="1"/>
    <col min="9" max="9" width="9.75390625" style="5" customWidth="1"/>
    <col min="10" max="10" width="28.75390625" style="6" customWidth="1"/>
    <col min="11" max="11" width="17.625" style="5" customWidth="1"/>
    <col min="12" max="250" width="9.00390625" style="5" customWidth="1"/>
    <col min="251" max="16384" width="9.00390625" style="7" customWidth="1"/>
  </cols>
  <sheetData>
    <row r="1" spans="1:10" ht="48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5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</row>
    <row r="3" spans="1:10" s="1" customFormat="1" ht="71.25" customHeight="1">
      <c r="A3" s="40">
        <v>1</v>
      </c>
      <c r="B3" s="40" t="s">
        <v>11</v>
      </c>
      <c r="C3" s="11" t="s">
        <v>12</v>
      </c>
      <c r="D3" s="12" t="s">
        <v>13</v>
      </c>
      <c r="E3" s="12">
        <v>1</v>
      </c>
      <c r="F3" s="13" t="s">
        <v>14</v>
      </c>
      <c r="G3" s="14" t="s">
        <v>15</v>
      </c>
      <c r="H3" s="13" t="s">
        <v>16</v>
      </c>
      <c r="I3" s="40" t="s">
        <v>17</v>
      </c>
      <c r="J3" s="33" t="s">
        <v>18</v>
      </c>
    </row>
    <row r="4" spans="1:10" s="1" customFormat="1" ht="71.25" customHeight="1">
      <c r="A4" s="49"/>
      <c r="B4" s="49"/>
      <c r="C4" s="11" t="s">
        <v>19</v>
      </c>
      <c r="D4" s="12" t="s">
        <v>20</v>
      </c>
      <c r="E4" s="12">
        <v>1</v>
      </c>
      <c r="F4" s="13" t="s">
        <v>21</v>
      </c>
      <c r="G4" s="14" t="s">
        <v>15</v>
      </c>
      <c r="H4" s="15" t="s">
        <v>22</v>
      </c>
      <c r="I4" s="49"/>
      <c r="J4" s="36"/>
    </row>
    <row r="5" spans="1:10" s="1" customFormat="1" ht="63" customHeight="1">
      <c r="A5" s="46"/>
      <c r="B5" s="42"/>
      <c r="C5" s="11" t="s">
        <v>19</v>
      </c>
      <c r="D5" s="12" t="s">
        <v>23</v>
      </c>
      <c r="E5" s="12">
        <v>1</v>
      </c>
      <c r="F5" s="13" t="s">
        <v>21</v>
      </c>
      <c r="G5" s="13" t="s">
        <v>24</v>
      </c>
      <c r="H5" s="13" t="s">
        <v>25</v>
      </c>
      <c r="I5" s="46"/>
      <c r="J5" s="36"/>
    </row>
    <row r="6" spans="1:10" s="1" customFormat="1" ht="83.25" customHeight="1">
      <c r="A6" s="40">
        <v>2</v>
      </c>
      <c r="B6" s="40" t="s">
        <v>26</v>
      </c>
      <c r="C6" s="11" t="s">
        <v>27</v>
      </c>
      <c r="D6" s="12" t="s">
        <v>28</v>
      </c>
      <c r="E6" s="12">
        <v>1</v>
      </c>
      <c r="F6" s="13" t="s">
        <v>29</v>
      </c>
      <c r="G6" s="14" t="s">
        <v>24</v>
      </c>
      <c r="H6" s="15" t="s">
        <v>30</v>
      </c>
      <c r="I6" s="48" t="s">
        <v>17</v>
      </c>
      <c r="J6" s="47" t="s">
        <v>18</v>
      </c>
    </row>
    <row r="7" spans="1:10" s="1" customFormat="1" ht="68.25" customHeight="1">
      <c r="A7" s="49"/>
      <c r="B7" s="49"/>
      <c r="C7" s="5" t="s">
        <v>31</v>
      </c>
      <c r="D7" s="12" t="s">
        <v>32</v>
      </c>
      <c r="E7" s="12">
        <v>1</v>
      </c>
      <c r="F7" s="13" t="s">
        <v>33</v>
      </c>
      <c r="G7" s="14" t="s">
        <v>24</v>
      </c>
      <c r="H7" s="15" t="s">
        <v>34</v>
      </c>
      <c r="I7" s="42"/>
      <c r="J7" s="47"/>
    </row>
    <row r="8" spans="1:10" s="2" customFormat="1" ht="63" customHeight="1">
      <c r="A8" s="42"/>
      <c r="B8" s="46"/>
      <c r="C8" s="11" t="s">
        <v>35</v>
      </c>
      <c r="D8" s="12" t="s">
        <v>36</v>
      </c>
      <c r="E8" s="12">
        <v>1</v>
      </c>
      <c r="F8" s="13" t="s">
        <v>37</v>
      </c>
      <c r="G8" s="14" t="s">
        <v>15</v>
      </c>
      <c r="H8" s="15" t="s">
        <v>38</v>
      </c>
      <c r="I8" s="29" t="s">
        <v>39</v>
      </c>
      <c r="J8" s="47"/>
    </row>
    <row r="9" spans="1:10" s="2" customFormat="1" ht="102" customHeight="1">
      <c r="A9" s="40">
        <v>3</v>
      </c>
      <c r="B9" s="40" t="s">
        <v>40</v>
      </c>
      <c r="C9" s="17" t="s">
        <v>41</v>
      </c>
      <c r="D9" s="18" t="s">
        <v>42</v>
      </c>
      <c r="E9" s="18">
        <v>1</v>
      </c>
      <c r="F9" s="17" t="s">
        <v>43</v>
      </c>
      <c r="G9" s="14" t="s">
        <v>15</v>
      </c>
      <c r="H9" s="17" t="s">
        <v>44</v>
      </c>
      <c r="I9" s="48" t="s">
        <v>17</v>
      </c>
      <c r="J9" s="47" t="s">
        <v>18</v>
      </c>
    </row>
    <row r="10" spans="1:10" s="2" customFormat="1" ht="63.75" customHeight="1">
      <c r="A10" s="49"/>
      <c r="B10" s="49"/>
      <c r="C10" s="17" t="s">
        <v>45</v>
      </c>
      <c r="D10" s="18" t="s">
        <v>46</v>
      </c>
      <c r="E10" s="18">
        <v>1</v>
      </c>
      <c r="F10" s="17" t="s">
        <v>47</v>
      </c>
      <c r="G10" s="14" t="s">
        <v>15</v>
      </c>
      <c r="H10" s="17" t="s">
        <v>48</v>
      </c>
      <c r="I10" s="42"/>
      <c r="J10" s="47"/>
    </row>
    <row r="11" spans="1:10" s="2" customFormat="1" ht="61.5" customHeight="1">
      <c r="A11" s="41"/>
      <c r="B11" s="41"/>
      <c r="C11" s="17" t="s">
        <v>49</v>
      </c>
      <c r="D11" s="18" t="s">
        <v>50</v>
      </c>
      <c r="E11" s="18">
        <v>3</v>
      </c>
      <c r="F11" s="17" t="s">
        <v>51</v>
      </c>
      <c r="G11" s="17" t="s">
        <v>15</v>
      </c>
      <c r="H11" s="17" t="s">
        <v>52</v>
      </c>
      <c r="I11" s="49" t="s">
        <v>39</v>
      </c>
      <c r="J11" s="47"/>
    </row>
    <row r="12" spans="1:10" s="2" customFormat="1" ht="54" customHeight="1">
      <c r="A12" s="41"/>
      <c r="B12" s="41"/>
      <c r="C12" s="17" t="s">
        <v>53</v>
      </c>
      <c r="D12" s="18" t="s">
        <v>54</v>
      </c>
      <c r="E12" s="18">
        <v>1</v>
      </c>
      <c r="F12" s="17" t="s">
        <v>55</v>
      </c>
      <c r="G12" s="17" t="s">
        <v>15</v>
      </c>
      <c r="H12" s="17" t="s">
        <v>56</v>
      </c>
      <c r="I12" s="49"/>
      <c r="J12" s="47"/>
    </row>
    <row r="13" spans="1:10" s="2" customFormat="1" ht="69.75" customHeight="1">
      <c r="A13" s="42"/>
      <c r="B13" s="42"/>
      <c r="C13" s="17" t="s">
        <v>57</v>
      </c>
      <c r="D13" s="18" t="s">
        <v>58</v>
      </c>
      <c r="E13" s="18">
        <v>1</v>
      </c>
      <c r="F13" s="17" t="s">
        <v>59</v>
      </c>
      <c r="G13" s="17" t="s">
        <v>15</v>
      </c>
      <c r="H13" s="17" t="s">
        <v>60</v>
      </c>
      <c r="I13" s="46"/>
      <c r="J13" s="47"/>
    </row>
    <row r="14" spans="1:10" s="2" customFormat="1" ht="81" customHeight="1">
      <c r="A14" s="40">
        <v>4</v>
      </c>
      <c r="B14" s="40" t="s">
        <v>61</v>
      </c>
      <c r="C14" s="11" t="s">
        <v>62</v>
      </c>
      <c r="D14" s="12" t="s">
        <v>63</v>
      </c>
      <c r="E14" s="12">
        <v>1</v>
      </c>
      <c r="F14" s="13" t="s">
        <v>64</v>
      </c>
      <c r="G14" s="14" t="s">
        <v>15</v>
      </c>
      <c r="H14" s="15" t="s">
        <v>65</v>
      </c>
      <c r="I14" s="30" t="s">
        <v>17</v>
      </c>
      <c r="J14" s="33" t="s">
        <v>66</v>
      </c>
    </row>
    <row r="15" spans="1:10" s="2" customFormat="1" ht="85.5" customHeight="1">
      <c r="A15" s="41"/>
      <c r="B15" s="41"/>
      <c r="C15" s="11" t="s">
        <v>67</v>
      </c>
      <c r="D15" s="12" t="s">
        <v>68</v>
      </c>
      <c r="E15" s="12">
        <v>3</v>
      </c>
      <c r="F15" s="13" t="s">
        <v>69</v>
      </c>
      <c r="G15" s="14" t="s">
        <v>15</v>
      </c>
      <c r="H15" s="15" t="s">
        <v>70</v>
      </c>
      <c r="I15" s="40" t="s">
        <v>39</v>
      </c>
      <c r="J15" s="34"/>
    </row>
    <row r="16" spans="1:10" s="2" customFormat="1" ht="84.75" customHeight="1">
      <c r="A16" s="41"/>
      <c r="B16" s="41"/>
      <c r="C16" s="11" t="s">
        <v>71</v>
      </c>
      <c r="D16" s="12" t="s">
        <v>72</v>
      </c>
      <c r="E16" s="12">
        <v>2</v>
      </c>
      <c r="F16" s="13" t="s">
        <v>73</v>
      </c>
      <c r="G16" s="14" t="s">
        <v>15</v>
      </c>
      <c r="H16" s="15" t="s">
        <v>70</v>
      </c>
      <c r="I16" s="49"/>
      <c r="J16" s="34"/>
    </row>
    <row r="17" spans="1:10" s="2" customFormat="1" ht="80.25" customHeight="1">
      <c r="A17" s="41"/>
      <c r="B17" s="41"/>
      <c r="C17" s="19" t="s">
        <v>74</v>
      </c>
      <c r="D17" s="10" t="s">
        <v>75</v>
      </c>
      <c r="E17" s="10">
        <v>3</v>
      </c>
      <c r="F17" s="20" t="s">
        <v>76</v>
      </c>
      <c r="G17" s="21" t="s">
        <v>15</v>
      </c>
      <c r="H17" s="22" t="s">
        <v>70</v>
      </c>
      <c r="I17" s="49"/>
      <c r="J17" s="34"/>
    </row>
    <row r="18" spans="1:10" s="2" customFormat="1" ht="54.75" customHeight="1">
      <c r="A18" s="57">
        <v>5</v>
      </c>
      <c r="B18" s="40" t="s">
        <v>77</v>
      </c>
      <c r="C18" s="11" t="s">
        <v>78</v>
      </c>
      <c r="D18" s="12" t="s">
        <v>79</v>
      </c>
      <c r="E18" s="12">
        <v>1</v>
      </c>
      <c r="F18" s="13" t="s">
        <v>80</v>
      </c>
      <c r="G18" s="21" t="s">
        <v>15</v>
      </c>
      <c r="H18" s="13" t="s">
        <v>81</v>
      </c>
      <c r="I18" s="29" t="s">
        <v>17</v>
      </c>
      <c r="J18" s="33" t="s">
        <v>82</v>
      </c>
    </row>
    <row r="19" spans="1:10" s="2" customFormat="1" ht="54.75" customHeight="1">
      <c r="A19" s="41"/>
      <c r="B19" s="49"/>
      <c r="C19" s="11" t="s">
        <v>83</v>
      </c>
      <c r="D19" s="12" t="s">
        <v>84</v>
      </c>
      <c r="E19" s="12">
        <v>1</v>
      </c>
      <c r="F19" s="13" t="s">
        <v>85</v>
      </c>
      <c r="G19" s="14" t="s">
        <v>15</v>
      </c>
      <c r="H19" s="15" t="s">
        <v>86</v>
      </c>
      <c r="I19" s="48" t="s">
        <v>39</v>
      </c>
      <c r="J19" s="34"/>
    </row>
    <row r="20" spans="1:10" s="2" customFormat="1" ht="54.75" customHeight="1">
      <c r="A20" s="41"/>
      <c r="B20" s="49"/>
      <c r="C20" s="11" t="s">
        <v>87</v>
      </c>
      <c r="D20" s="12" t="s">
        <v>88</v>
      </c>
      <c r="E20" s="12">
        <v>1</v>
      </c>
      <c r="F20" s="13" t="s">
        <v>89</v>
      </c>
      <c r="G20" s="14" t="s">
        <v>15</v>
      </c>
      <c r="H20" s="13" t="s">
        <v>90</v>
      </c>
      <c r="I20" s="41"/>
      <c r="J20" s="34"/>
    </row>
    <row r="21" spans="1:10" s="2" customFormat="1" ht="54.75" customHeight="1">
      <c r="A21" s="42"/>
      <c r="B21" s="46"/>
      <c r="C21" s="11" t="s">
        <v>91</v>
      </c>
      <c r="D21" s="12" t="s">
        <v>92</v>
      </c>
      <c r="E21" s="12">
        <v>1</v>
      </c>
      <c r="F21" s="13" t="s">
        <v>93</v>
      </c>
      <c r="G21" s="14" t="s">
        <v>15</v>
      </c>
      <c r="H21" s="13" t="s">
        <v>94</v>
      </c>
      <c r="I21" s="42"/>
      <c r="J21" s="35"/>
    </row>
    <row r="22" spans="1:10" s="2" customFormat="1" ht="66.75" customHeight="1">
      <c r="A22" s="40">
        <v>6</v>
      </c>
      <c r="B22" s="40" t="s">
        <v>95</v>
      </c>
      <c r="C22" s="11" t="s">
        <v>96</v>
      </c>
      <c r="D22" s="12" t="s">
        <v>97</v>
      </c>
      <c r="E22" s="12">
        <v>1</v>
      </c>
      <c r="F22" s="13" t="s">
        <v>98</v>
      </c>
      <c r="G22" s="14" t="s">
        <v>15</v>
      </c>
      <c r="H22" s="13" t="s">
        <v>99</v>
      </c>
      <c r="I22" s="48" t="s">
        <v>17</v>
      </c>
      <c r="J22" s="33" t="s">
        <v>18</v>
      </c>
    </row>
    <row r="23" spans="1:10" s="2" customFormat="1" ht="66.75" customHeight="1">
      <c r="A23" s="49"/>
      <c r="B23" s="41"/>
      <c r="C23" s="11" t="s">
        <v>100</v>
      </c>
      <c r="D23" s="12" t="s">
        <v>101</v>
      </c>
      <c r="E23" s="12">
        <v>1</v>
      </c>
      <c r="F23" s="13" t="s">
        <v>98</v>
      </c>
      <c r="G23" s="13" t="s">
        <v>15</v>
      </c>
      <c r="H23" s="13" t="s">
        <v>99</v>
      </c>
      <c r="I23" s="42"/>
      <c r="J23" s="34"/>
    </row>
    <row r="24" spans="1:10" s="2" customFormat="1" ht="66.75" customHeight="1">
      <c r="A24" s="41"/>
      <c r="B24" s="41"/>
      <c r="C24" s="11" t="s">
        <v>102</v>
      </c>
      <c r="D24" s="12" t="s">
        <v>103</v>
      </c>
      <c r="E24" s="12">
        <v>3</v>
      </c>
      <c r="F24" s="13" t="s">
        <v>104</v>
      </c>
      <c r="G24" s="14" t="s">
        <v>15</v>
      </c>
      <c r="H24" s="13" t="s">
        <v>105</v>
      </c>
      <c r="I24" s="40" t="s">
        <v>39</v>
      </c>
      <c r="J24" s="34"/>
    </row>
    <row r="25" spans="1:10" s="2" customFormat="1" ht="54.75" customHeight="1">
      <c r="A25" s="42"/>
      <c r="B25" s="42"/>
      <c r="C25" s="11" t="s">
        <v>106</v>
      </c>
      <c r="D25" s="12" t="s">
        <v>107</v>
      </c>
      <c r="E25" s="12">
        <v>2</v>
      </c>
      <c r="F25" s="13" t="s">
        <v>108</v>
      </c>
      <c r="G25" s="14" t="s">
        <v>15</v>
      </c>
      <c r="H25" s="13" t="s">
        <v>109</v>
      </c>
      <c r="I25" s="46"/>
      <c r="J25" s="35"/>
    </row>
    <row r="26" spans="1:10" s="2" customFormat="1" ht="60.75" customHeight="1">
      <c r="A26" s="40">
        <v>7</v>
      </c>
      <c r="B26" s="40" t="s">
        <v>110</v>
      </c>
      <c r="C26" s="11" t="s">
        <v>111</v>
      </c>
      <c r="D26" s="12" t="s">
        <v>112</v>
      </c>
      <c r="E26" s="12">
        <v>1</v>
      </c>
      <c r="F26" s="13" t="s">
        <v>113</v>
      </c>
      <c r="G26" s="13" t="s">
        <v>15</v>
      </c>
      <c r="H26" s="15" t="s">
        <v>114</v>
      </c>
      <c r="I26" s="29" t="s">
        <v>17</v>
      </c>
      <c r="J26" s="33" t="s">
        <v>18</v>
      </c>
    </row>
    <row r="27" spans="1:10" s="2" customFormat="1" ht="56.25" customHeight="1">
      <c r="A27" s="41"/>
      <c r="B27" s="41"/>
      <c r="C27" s="11" t="s">
        <v>115</v>
      </c>
      <c r="D27" s="12" t="s">
        <v>116</v>
      </c>
      <c r="E27" s="12">
        <v>1</v>
      </c>
      <c r="F27" s="13" t="s">
        <v>113</v>
      </c>
      <c r="G27" s="13" t="s">
        <v>15</v>
      </c>
      <c r="H27" s="15" t="s">
        <v>117</v>
      </c>
      <c r="I27" s="29" t="s">
        <v>39</v>
      </c>
      <c r="J27" s="34"/>
    </row>
    <row r="28" spans="1:10" s="2" customFormat="1" ht="90.75" customHeight="1">
      <c r="A28" s="41"/>
      <c r="B28" s="41"/>
      <c r="C28" s="11" t="s">
        <v>118</v>
      </c>
      <c r="D28" s="12" t="s">
        <v>119</v>
      </c>
      <c r="E28" s="12">
        <v>1</v>
      </c>
      <c r="F28" s="13" t="s">
        <v>120</v>
      </c>
      <c r="G28" s="14" t="s">
        <v>15</v>
      </c>
      <c r="H28" s="15" t="s">
        <v>121</v>
      </c>
      <c r="I28" s="29" t="s">
        <v>17</v>
      </c>
      <c r="J28" s="34"/>
    </row>
    <row r="29" spans="1:10" s="2" customFormat="1" ht="102.75" customHeight="1">
      <c r="A29" s="42"/>
      <c r="B29" s="42"/>
      <c r="C29" s="11" t="s">
        <v>122</v>
      </c>
      <c r="D29" s="12" t="s">
        <v>123</v>
      </c>
      <c r="E29" s="12">
        <v>1</v>
      </c>
      <c r="F29" s="13" t="s">
        <v>120</v>
      </c>
      <c r="G29" s="14" t="s">
        <v>15</v>
      </c>
      <c r="H29" s="15" t="s">
        <v>124</v>
      </c>
      <c r="I29" s="29" t="s">
        <v>39</v>
      </c>
      <c r="J29" s="35"/>
    </row>
    <row r="30" spans="1:10" s="2" customFormat="1" ht="80.25" customHeight="1">
      <c r="A30" s="40">
        <v>8</v>
      </c>
      <c r="B30" s="40" t="s">
        <v>125</v>
      </c>
      <c r="C30" s="11" t="s">
        <v>126</v>
      </c>
      <c r="D30" s="12" t="s">
        <v>127</v>
      </c>
      <c r="E30" s="12">
        <v>1</v>
      </c>
      <c r="F30" s="13" t="s">
        <v>128</v>
      </c>
      <c r="G30" s="13" t="s">
        <v>24</v>
      </c>
      <c r="H30" s="15" t="s">
        <v>129</v>
      </c>
      <c r="I30" s="29" t="s">
        <v>17</v>
      </c>
      <c r="J30" s="33" t="s">
        <v>18</v>
      </c>
    </row>
    <row r="31" spans="1:10" s="2" customFormat="1" ht="124.5" customHeight="1">
      <c r="A31" s="42"/>
      <c r="B31" s="42"/>
      <c r="C31" s="11" t="s">
        <v>130</v>
      </c>
      <c r="D31" s="12" t="s">
        <v>131</v>
      </c>
      <c r="E31" s="12">
        <v>3</v>
      </c>
      <c r="F31" s="13" t="s">
        <v>128</v>
      </c>
      <c r="G31" s="14" t="s">
        <v>132</v>
      </c>
      <c r="H31" s="13" t="s">
        <v>133</v>
      </c>
      <c r="I31" s="16" t="s">
        <v>39</v>
      </c>
      <c r="J31" s="34"/>
    </row>
    <row r="32" spans="1:10" s="2" customFormat="1" ht="80.25" customHeight="1">
      <c r="A32" s="40">
        <v>9</v>
      </c>
      <c r="B32" s="40" t="s">
        <v>134</v>
      </c>
      <c r="C32" s="11" t="s">
        <v>135</v>
      </c>
      <c r="D32" s="12" t="s">
        <v>136</v>
      </c>
      <c r="E32" s="12">
        <v>1</v>
      </c>
      <c r="F32" s="23" t="s">
        <v>137</v>
      </c>
      <c r="G32" s="13" t="s">
        <v>24</v>
      </c>
      <c r="H32" s="15" t="s">
        <v>138</v>
      </c>
      <c r="I32" s="40" t="s">
        <v>17</v>
      </c>
      <c r="J32" s="33" t="s">
        <v>18</v>
      </c>
    </row>
    <row r="33" spans="1:10" s="2" customFormat="1" ht="78.75" customHeight="1">
      <c r="A33" s="41"/>
      <c r="B33" s="41"/>
      <c r="C33" s="11" t="s">
        <v>139</v>
      </c>
      <c r="D33" s="12" t="s">
        <v>140</v>
      </c>
      <c r="E33" s="12">
        <v>1</v>
      </c>
      <c r="F33" s="13" t="s">
        <v>141</v>
      </c>
      <c r="G33" s="13" t="s">
        <v>15</v>
      </c>
      <c r="H33" s="23" t="s">
        <v>142</v>
      </c>
      <c r="I33" s="35"/>
      <c r="J33" s="36"/>
    </row>
    <row r="34" spans="1:10" s="2" customFormat="1" ht="111.75" customHeight="1">
      <c r="A34" s="41"/>
      <c r="B34" s="41"/>
      <c r="C34" s="11" t="s">
        <v>143</v>
      </c>
      <c r="D34" s="12" t="s">
        <v>144</v>
      </c>
      <c r="E34" s="12">
        <v>1</v>
      </c>
      <c r="F34" s="23" t="s">
        <v>145</v>
      </c>
      <c r="G34" s="14" t="s">
        <v>15</v>
      </c>
      <c r="H34" s="23" t="s">
        <v>146</v>
      </c>
      <c r="I34" s="40" t="s">
        <v>39</v>
      </c>
      <c r="J34" s="36"/>
    </row>
    <row r="35" spans="1:11" s="2" customFormat="1" ht="96" customHeight="1">
      <c r="A35" s="42"/>
      <c r="B35" s="42"/>
      <c r="C35" s="11" t="s">
        <v>147</v>
      </c>
      <c r="D35" s="12" t="s">
        <v>148</v>
      </c>
      <c r="E35" s="12">
        <v>1</v>
      </c>
      <c r="F35" s="23" t="s">
        <v>149</v>
      </c>
      <c r="G35" s="14" t="s">
        <v>15</v>
      </c>
      <c r="H35" s="23" t="s">
        <v>150</v>
      </c>
      <c r="I35" s="42"/>
      <c r="J35" s="37"/>
      <c r="K35" s="31"/>
    </row>
    <row r="36" spans="1:11" s="2" customFormat="1" ht="51.75" customHeight="1">
      <c r="A36" s="40">
        <v>10</v>
      </c>
      <c r="B36" s="40" t="s">
        <v>151</v>
      </c>
      <c r="C36" s="11" t="s">
        <v>152</v>
      </c>
      <c r="D36" s="12" t="s">
        <v>153</v>
      </c>
      <c r="E36" s="12">
        <v>1</v>
      </c>
      <c r="F36" s="13" t="s">
        <v>154</v>
      </c>
      <c r="G36" s="13" t="s">
        <v>24</v>
      </c>
      <c r="H36" s="13" t="s">
        <v>155</v>
      </c>
      <c r="I36" s="40" t="s">
        <v>17</v>
      </c>
      <c r="J36" s="33" t="s">
        <v>18</v>
      </c>
      <c r="K36" s="31"/>
    </row>
    <row r="37" spans="1:11" s="2" customFormat="1" ht="49.5" customHeight="1">
      <c r="A37" s="49"/>
      <c r="B37" s="49"/>
      <c r="C37" s="11" t="s">
        <v>156</v>
      </c>
      <c r="D37" s="12" t="s">
        <v>157</v>
      </c>
      <c r="E37" s="12">
        <v>1</v>
      </c>
      <c r="F37" s="13" t="s">
        <v>158</v>
      </c>
      <c r="G37" s="14" t="s">
        <v>15</v>
      </c>
      <c r="H37" s="13" t="s">
        <v>159</v>
      </c>
      <c r="I37" s="45"/>
      <c r="J37" s="36"/>
      <c r="K37" s="31"/>
    </row>
    <row r="38" spans="1:11" s="2" customFormat="1" ht="54.75" customHeight="1">
      <c r="A38" s="46"/>
      <c r="B38" s="49"/>
      <c r="C38" s="11" t="s">
        <v>160</v>
      </c>
      <c r="D38" s="12" t="s">
        <v>161</v>
      </c>
      <c r="E38" s="12">
        <v>1</v>
      </c>
      <c r="F38" s="13" t="s">
        <v>158</v>
      </c>
      <c r="G38" s="14" t="s">
        <v>15</v>
      </c>
      <c r="H38" s="13" t="s">
        <v>162</v>
      </c>
      <c r="I38" s="12" t="s">
        <v>39</v>
      </c>
      <c r="J38" s="36"/>
      <c r="K38" s="31"/>
    </row>
    <row r="39" spans="1:11" s="2" customFormat="1" ht="67.5" customHeight="1">
      <c r="A39" s="10">
        <v>11</v>
      </c>
      <c r="B39" s="10" t="s">
        <v>163</v>
      </c>
      <c r="C39" s="10" t="s">
        <v>164</v>
      </c>
      <c r="D39" s="12" t="s">
        <v>165</v>
      </c>
      <c r="E39" s="12">
        <v>2</v>
      </c>
      <c r="F39" s="24" t="s">
        <v>166</v>
      </c>
      <c r="G39" s="24" t="s">
        <v>24</v>
      </c>
      <c r="H39" s="25" t="s">
        <v>167</v>
      </c>
      <c r="I39" s="10" t="s">
        <v>17</v>
      </c>
      <c r="J39" s="37"/>
      <c r="K39" s="31"/>
    </row>
    <row r="40" spans="1:10" s="1" customFormat="1" ht="140.25" customHeight="1">
      <c r="A40" s="40">
        <v>12</v>
      </c>
      <c r="B40" s="40" t="s">
        <v>168</v>
      </c>
      <c r="C40" s="33" t="s">
        <v>169</v>
      </c>
      <c r="D40" s="12" t="s">
        <v>170</v>
      </c>
      <c r="E40" s="12">
        <v>2</v>
      </c>
      <c r="F40" s="13" t="s">
        <v>171</v>
      </c>
      <c r="G40" s="14" t="s">
        <v>172</v>
      </c>
      <c r="H40" s="32" t="s">
        <v>238</v>
      </c>
      <c r="I40" s="40" t="s">
        <v>39</v>
      </c>
      <c r="J40" s="33" t="s">
        <v>173</v>
      </c>
    </row>
    <row r="41" spans="1:10" s="1" customFormat="1" ht="135" customHeight="1">
      <c r="A41" s="41"/>
      <c r="B41" s="41"/>
      <c r="C41" s="34"/>
      <c r="D41" s="12" t="s">
        <v>174</v>
      </c>
      <c r="E41" s="12">
        <v>1</v>
      </c>
      <c r="F41" s="13" t="s">
        <v>171</v>
      </c>
      <c r="G41" s="14" t="s">
        <v>172</v>
      </c>
      <c r="H41" s="32" t="s">
        <v>239</v>
      </c>
      <c r="I41" s="41"/>
      <c r="J41" s="34"/>
    </row>
    <row r="42" spans="1:10" s="1" customFormat="1" ht="159" customHeight="1">
      <c r="A42" s="42"/>
      <c r="B42" s="42"/>
      <c r="C42" s="35"/>
      <c r="D42" s="12" t="s">
        <v>175</v>
      </c>
      <c r="E42" s="12">
        <v>2</v>
      </c>
      <c r="F42" s="13" t="s">
        <v>176</v>
      </c>
      <c r="G42" s="14" t="s">
        <v>172</v>
      </c>
      <c r="H42" s="32" t="s">
        <v>240</v>
      </c>
      <c r="I42" s="42"/>
      <c r="J42" s="35"/>
    </row>
    <row r="43" spans="1:11" s="2" customFormat="1" ht="67.5" customHeight="1">
      <c r="A43" s="12">
        <v>13</v>
      </c>
      <c r="B43" s="10" t="s">
        <v>177</v>
      </c>
      <c r="C43" s="12" t="s">
        <v>178</v>
      </c>
      <c r="D43" s="12" t="s">
        <v>179</v>
      </c>
      <c r="E43" s="12">
        <v>1</v>
      </c>
      <c r="F43" s="13" t="s">
        <v>180</v>
      </c>
      <c r="G43" s="14" t="s">
        <v>172</v>
      </c>
      <c r="H43" s="13" t="s">
        <v>181</v>
      </c>
      <c r="I43" s="12" t="s">
        <v>39</v>
      </c>
      <c r="J43" s="19" t="s">
        <v>182</v>
      </c>
      <c r="K43" s="31"/>
    </row>
    <row r="44" spans="1:11" s="2" customFormat="1" ht="90" customHeight="1">
      <c r="A44" s="40">
        <v>14</v>
      </c>
      <c r="B44" s="12" t="s">
        <v>183</v>
      </c>
      <c r="C44" s="11" t="s">
        <v>184</v>
      </c>
      <c r="D44" s="12" t="s">
        <v>185</v>
      </c>
      <c r="E44" s="12">
        <v>1</v>
      </c>
      <c r="F44" s="11" t="s">
        <v>176</v>
      </c>
      <c r="G44" s="13" t="s">
        <v>172</v>
      </c>
      <c r="H44" s="13" t="s">
        <v>186</v>
      </c>
      <c r="I44" s="40" t="s">
        <v>39</v>
      </c>
      <c r="J44" s="11" t="s">
        <v>187</v>
      </c>
      <c r="K44" s="31"/>
    </row>
    <row r="45" spans="1:11" s="2" customFormat="1" ht="75.75" customHeight="1">
      <c r="A45" s="49"/>
      <c r="B45" s="12" t="s">
        <v>183</v>
      </c>
      <c r="C45" s="11" t="s">
        <v>188</v>
      </c>
      <c r="D45" s="26" t="s">
        <v>189</v>
      </c>
      <c r="E45" s="26">
        <v>1</v>
      </c>
      <c r="F45" s="11" t="s">
        <v>190</v>
      </c>
      <c r="G45" s="13" t="s">
        <v>15</v>
      </c>
      <c r="H45" s="13" t="s">
        <v>191</v>
      </c>
      <c r="I45" s="43"/>
      <c r="J45" s="27" t="s">
        <v>192</v>
      </c>
      <c r="K45" s="31"/>
    </row>
    <row r="46" spans="1:11" s="2" customFormat="1" ht="107.25" customHeight="1">
      <c r="A46" s="46"/>
      <c r="B46" s="12" t="s">
        <v>193</v>
      </c>
      <c r="C46" s="11" t="s">
        <v>194</v>
      </c>
      <c r="D46" s="26" t="s">
        <v>195</v>
      </c>
      <c r="E46" s="26">
        <v>1</v>
      </c>
      <c r="F46" s="27" t="s">
        <v>176</v>
      </c>
      <c r="G46" s="27" t="s">
        <v>15</v>
      </c>
      <c r="H46" s="27" t="s">
        <v>196</v>
      </c>
      <c r="I46" s="44"/>
      <c r="J46" s="27" t="s">
        <v>197</v>
      </c>
      <c r="K46" s="31"/>
    </row>
    <row r="47" spans="1:11" s="2" customFormat="1" ht="86.25" customHeight="1">
      <c r="A47" s="40">
        <v>15</v>
      </c>
      <c r="B47" s="40" t="s">
        <v>198</v>
      </c>
      <c r="C47" s="28" t="s">
        <v>199</v>
      </c>
      <c r="D47" s="12" t="s">
        <v>200</v>
      </c>
      <c r="E47" s="12">
        <v>1</v>
      </c>
      <c r="F47" s="23" t="s">
        <v>201</v>
      </c>
      <c r="G47" s="13" t="s">
        <v>24</v>
      </c>
      <c r="H47" s="13" t="s">
        <v>202</v>
      </c>
      <c r="I47" s="12" t="s">
        <v>17</v>
      </c>
      <c r="J47" s="11" t="s">
        <v>203</v>
      </c>
      <c r="K47" s="31"/>
    </row>
    <row r="48" spans="1:11" s="2" customFormat="1" ht="76.5" customHeight="1">
      <c r="A48" s="49"/>
      <c r="B48" s="49"/>
      <c r="C48" s="28" t="s">
        <v>204</v>
      </c>
      <c r="D48" s="12" t="s">
        <v>205</v>
      </c>
      <c r="E48" s="12">
        <v>1</v>
      </c>
      <c r="F48" s="23" t="s">
        <v>201</v>
      </c>
      <c r="G48" s="11" t="s">
        <v>15</v>
      </c>
      <c r="H48" s="23" t="s">
        <v>206</v>
      </c>
      <c r="I48" s="40" t="s">
        <v>39</v>
      </c>
      <c r="J48" s="19" t="s">
        <v>207</v>
      </c>
      <c r="K48" s="31"/>
    </row>
    <row r="49" spans="1:11" s="2" customFormat="1" ht="84.75" customHeight="1">
      <c r="A49" s="46"/>
      <c r="B49" s="46"/>
      <c r="C49" s="28" t="s">
        <v>208</v>
      </c>
      <c r="D49" s="12" t="s">
        <v>209</v>
      </c>
      <c r="E49" s="12">
        <v>1</v>
      </c>
      <c r="F49" s="23" t="s">
        <v>210</v>
      </c>
      <c r="G49" s="11" t="s">
        <v>15</v>
      </c>
      <c r="H49" s="23" t="s">
        <v>211</v>
      </c>
      <c r="I49" s="45"/>
      <c r="J49" s="19" t="s">
        <v>212</v>
      </c>
      <c r="K49" s="31"/>
    </row>
    <row r="50" spans="1:11" s="2" customFormat="1" ht="71.25" customHeight="1">
      <c r="A50" s="40">
        <v>16</v>
      </c>
      <c r="B50" s="40" t="s">
        <v>213</v>
      </c>
      <c r="C50" s="11" t="s">
        <v>214</v>
      </c>
      <c r="D50" s="12" t="s">
        <v>215</v>
      </c>
      <c r="E50" s="12">
        <v>1</v>
      </c>
      <c r="F50" s="13" t="s">
        <v>216</v>
      </c>
      <c r="G50" s="11" t="s">
        <v>15</v>
      </c>
      <c r="H50" s="13" t="s">
        <v>217</v>
      </c>
      <c r="I50" s="40" t="s">
        <v>39</v>
      </c>
      <c r="J50" s="19" t="s">
        <v>218</v>
      </c>
      <c r="K50" s="31"/>
    </row>
    <row r="51" spans="1:11" s="2" customFormat="1" ht="123" customHeight="1">
      <c r="A51" s="46"/>
      <c r="B51" s="46"/>
      <c r="C51" s="11" t="s">
        <v>219</v>
      </c>
      <c r="D51" s="12" t="s">
        <v>220</v>
      </c>
      <c r="E51" s="12">
        <v>1</v>
      </c>
      <c r="F51" s="13" t="s">
        <v>221</v>
      </c>
      <c r="G51" s="11" t="s">
        <v>15</v>
      </c>
      <c r="H51" s="13" t="s">
        <v>222</v>
      </c>
      <c r="I51" s="46"/>
      <c r="J51" s="19" t="s">
        <v>223</v>
      </c>
      <c r="K51" s="31"/>
    </row>
    <row r="52" spans="1:11" s="2" customFormat="1" ht="72.75" customHeight="1">
      <c r="A52" s="12">
        <v>17</v>
      </c>
      <c r="B52" s="10" t="s">
        <v>224</v>
      </c>
      <c r="C52" s="11" t="s">
        <v>225</v>
      </c>
      <c r="D52" s="12" t="s">
        <v>226</v>
      </c>
      <c r="E52" s="12">
        <v>1</v>
      </c>
      <c r="F52" s="27" t="s">
        <v>227</v>
      </c>
      <c r="G52" s="11" t="s">
        <v>15</v>
      </c>
      <c r="H52" s="11" t="s">
        <v>228</v>
      </c>
      <c r="I52" s="19" t="s">
        <v>39</v>
      </c>
      <c r="J52" s="11" t="s">
        <v>229</v>
      </c>
      <c r="K52" s="31"/>
    </row>
    <row r="53" spans="1:11" s="2" customFormat="1" ht="98.25" customHeight="1">
      <c r="A53" s="12">
        <v>18</v>
      </c>
      <c r="B53" s="10" t="s">
        <v>230</v>
      </c>
      <c r="C53" s="11" t="s">
        <v>231</v>
      </c>
      <c r="D53" s="12" t="s">
        <v>232</v>
      </c>
      <c r="E53" s="12">
        <v>1</v>
      </c>
      <c r="F53" s="13" t="s">
        <v>233</v>
      </c>
      <c r="G53" s="14" t="s">
        <v>15</v>
      </c>
      <c r="H53" s="15" t="s">
        <v>234</v>
      </c>
      <c r="I53" s="12" t="s">
        <v>39</v>
      </c>
      <c r="J53" s="11" t="s">
        <v>235</v>
      </c>
      <c r="K53" s="31"/>
    </row>
    <row r="54" spans="1:10" ht="51" customHeight="1">
      <c r="A54" s="51" t="s">
        <v>236</v>
      </c>
      <c r="B54" s="52"/>
      <c r="C54" s="52"/>
      <c r="D54" s="53"/>
      <c r="E54" s="8">
        <f>SUM(E3:E53)</f>
        <v>66</v>
      </c>
      <c r="F54" s="54"/>
      <c r="G54" s="55"/>
      <c r="H54" s="55"/>
      <c r="I54" s="55"/>
      <c r="J54" s="56"/>
    </row>
    <row r="55" spans="1:10" ht="78" customHeight="1">
      <c r="A55" s="38" t="s">
        <v>237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6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22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8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</row>
  </sheetData>
  <sheetProtection/>
  <mergeCells count="58">
    <mergeCell ref="A1:J1"/>
    <mergeCell ref="A54:D54"/>
    <mergeCell ref="F54:J54"/>
    <mergeCell ref="A3:A5"/>
    <mergeCell ref="A6:A8"/>
    <mergeCell ref="A9:A13"/>
    <mergeCell ref="A14:A17"/>
    <mergeCell ref="A18:A21"/>
    <mergeCell ref="A22:A25"/>
    <mergeCell ref="A26:A29"/>
    <mergeCell ref="A30:A31"/>
    <mergeCell ref="A32:A35"/>
    <mergeCell ref="A36:A38"/>
    <mergeCell ref="A40:A42"/>
    <mergeCell ref="A44:A46"/>
    <mergeCell ref="A47:A49"/>
    <mergeCell ref="A50:A51"/>
    <mergeCell ref="B3:B5"/>
    <mergeCell ref="B6:B8"/>
    <mergeCell ref="B9:B13"/>
    <mergeCell ref="B14:B17"/>
    <mergeCell ref="B18:B21"/>
    <mergeCell ref="B22:B25"/>
    <mergeCell ref="B26:B29"/>
    <mergeCell ref="B30:B31"/>
    <mergeCell ref="B32:B35"/>
    <mergeCell ref="B36:B38"/>
    <mergeCell ref="B40:B42"/>
    <mergeCell ref="B47:B49"/>
    <mergeCell ref="B50:B51"/>
    <mergeCell ref="C40:C42"/>
    <mergeCell ref="I3:I5"/>
    <mergeCell ref="I6:I7"/>
    <mergeCell ref="I9:I10"/>
    <mergeCell ref="I11:I13"/>
    <mergeCell ref="I15:I17"/>
    <mergeCell ref="I19:I21"/>
    <mergeCell ref="I22:I23"/>
    <mergeCell ref="I24:I25"/>
    <mergeCell ref="I32:I33"/>
    <mergeCell ref="I34:I35"/>
    <mergeCell ref="I36:I37"/>
    <mergeCell ref="J3:J5"/>
    <mergeCell ref="J6:J8"/>
    <mergeCell ref="J9:J13"/>
    <mergeCell ref="J14:J17"/>
    <mergeCell ref="J18:J21"/>
    <mergeCell ref="J22:J25"/>
    <mergeCell ref="J26:J29"/>
    <mergeCell ref="J30:J31"/>
    <mergeCell ref="J32:J35"/>
    <mergeCell ref="J36:J39"/>
    <mergeCell ref="J40:J42"/>
    <mergeCell ref="A55:J58"/>
    <mergeCell ref="I40:I42"/>
    <mergeCell ref="I44:I46"/>
    <mergeCell ref="I48:I49"/>
    <mergeCell ref="I50:I51"/>
  </mergeCells>
  <printOptions/>
  <pageMargins left="0.71" right="0.71" top="0.75" bottom="0.75" header="0.31" footer="0.3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何江畅</dc:creator>
  <cp:keywords/>
  <dc:description/>
  <cp:lastModifiedBy>admin</cp:lastModifiedBy>
  <dcterms:created xsi:type="dcterms:W3CDTF">2016-11-03T02:24:04Z</dcterms:created>
  <dcterms:modified xsi:type="dcterms:W3CDTF">2016-12-26T06:33:55Z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