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95" windowHeight="8790" activeTab="0"/>
  </bookViews>
  <sheets>
    <sheet name="教育" sheetId="1" r:id="rId1"/>
  </sheets>
  <definedNames>
    <definedName name="_xlnm.Print_Area" localSheetId="0">'教育'!$A$1:$K$97</definedName>
    <definedName name="_xlnm.Print_Titles" localSheetId="0">'教育'!$1:$3</definedName>
  </definedNames>
  <calcPr fullCalcOnLoad="1"/>
</workbook>
</file>

<file path=xl/sharedStrings.xml><?xml version="1.0" encoding="utf-8"?>
<sst xmlns="http://schemas.openxmlformats.org/spreadsheetml/2006/main" count="539" uniqueCount="248">
  <si>
    <t>附件1：</t>
  </si>
  <si>
    <t>序号</t>
  </si>
  <si>
    <t>单位</t>
  </si>
  <si>
    <t>职位名称</t>
  </si>
  <si>
    <t>拟聘人数</t>
  </si>
  <si>
    <t>招聘人员类型</t>
  </si>
  <si>
    <t>专业（代码）</t>
  </si>
  <si>
    <t>学历要求</t>
  </si>
  <si>
    <t>学位要求</t>
  </si>
  <si>
    <t>年龄要求</t>
  </si>
  <si>
    <t>其他要求</t>
  </si>
  <si>
    <t>研究生</t>
  </si>
  <si>
    <t>本科</t>
  </si>
  <si>
    <t>语文教师</t>
  </si>
  <si>
    <t>不限</t>
  </si>
  <si>
    <t>课程与教学论（040102）对应专业、中国语言文学（A0501）</t>
  </si>
  <si>
    <t>全日制普通高等学校本科以上</t>
  </si>
  <si>
    <t>学士学位以上</t>
  </si>
  <si>
    <t>应届毕业生30岁以下，社会人员35岁以下</t>
  </si>
  <si>
    <t>中小学高级职称（即副高级）放宽到40岁以下，特级教师放宽到45岁以下</t>
  </si>
  <si>
    <t>数学教师</t>
  </si>
  <si>
    <t>课程与教学论（040102）对应专业、数学（A0701）</t>
  </si>
  <si>
    <t>英语教师</t>
  </si>
  <si>
    <t>政治教师</t>
  </si>
  <si>
    <t>信息技术教师</t>
  </si>
  <si>
    <t>体育教师</t>
  </si>
  <si>
    <t>体育（B0402）</t>
  </si>
  <si>
    <t xml:space="preserve">物理 </t>
  </si>
  <si>
    <t>物理学类（A0702）、教育学类（物理方向）（A0401）</t>
  </si>
  <si>
    <t>物理学类（B0702）、教育学类（物理方向）（B0401）</t>
  </si>
  <si>
    <t>广州市黄埔区怡园小学</t>
  </si>
  <si>
    <t>应届毕业生或社会人员</t>
  </si>
  <si>
    <t>课程与教学论(040102)对应专业、中国语言文学（A0501）</t>
  </si>
  <si>
    <t>教育学（B040101）和小学教育（B040105）对应专业，中国语言文学类（B0501）</t>
  </si>
  <si>
    <t>课程与教学论(040102)对应专业、数学（A0701）</t>
  </si>
  <si>
    <t>教育学（B040101）和小学教育（B040105）对应专业，数学（B0701）</t>
  </si>
  <si>
    <t>体育(A0402)、体育教育训练学（A040303）</t>
  </si>
  <si>
    <t>体育(B0402)、教育学类（B0401）</t>
  </si>
  <si>
    <t>广州市黄埔区怡瑞小学</t>
  </si>
  <si>
    <t>小学体育教师</t>
  </si>
  <si>
    <t>骨干教师</t>
  </si>
  <si>
    <t>体育学（A0403）</t>
  </si>
  <si>
    <t>本科以上</t>
  </si>
  <si>
    <t>45岁以下</t>
  </si>
  <si>
    <t>中小学一级教师以上职称</t>
  </si>
  <si>
    <t>小学语文教师</t>
  </si>
  <si>
    <t xml:space="preserve">小学教育（B040105)对应专业、中国语言文学类（B0501）
</t>
  </si>
  <si>
    <t>35岁以下</t>
  </si>
  <si>
    <t>小学数学教师</t>
  </si>
  <si>
    <t>课程与教学论（040102）对应专业、教育技术学（A040110）、数学（A0701）</t>
  </si>
  <si>
    <t>教育技术学（B040104)、小学教育（B040105)对应专业、数学类（B0701）</t>
  </si>
  <si>
    <t>小学音乐教师</t>
  </si>
  <si>
    <t>音乐学（A130201）</t>
  </si>
  <si>
    <t>广州市黄埔区新港小学</t>
  </si>
  <si>
    <t>课程与教学论(A040102)中国语言文学（A0501）</t>
  </si>
  <si>
    <t>音乐教师</t>
  </si>
  <si>
    <t>应届毕业生</t>
  </si>
  <si>
    <t>30岁以下</t>
  </si>
  <si>
    <t>广州市黄埔区姬堂小学</t>
  </si>
  <si>
    <t>社会人员</t>
  </si>
  <si>
    <t xml:space="preserve"> </t>
  </si>
  <si>
    <t>科学教师</t>
  </si>
  <si>
    <t>科学教育（B040108）、物理学（B070201）、生物学、化学、生态学、地质学、海洋科学、大气科学、地理学、天文学、电子科学与技术（B080605）</t>
  </si>
  <si>
    <t>广州市黄埔区沧联小学</t>
  </si>
  <si>
    <t>高级职称放宽到40岁以下，特级教师放宽到45岁以下</t>
  </si>
  <si>
    <t>广州市黄埔区南湾小学</t>
  </si>
  <si>
    <t>广州石化小学</t>
  </si>
  <si>
    <t>研究生25岁以下  本科生23岁以下</t>
  </si>
  <si>
    <t>广州市黄埔区茅岗小学</t>
  </si>
  <si>
    <t>应届毕业生25岁以下，社会人员30岁以下</t>
  </si>
  <si>
    <t>全日制普通高等学校本科</t>
  </si>
  <si>
    <t>学士学位</t>
  </si>
  <si>
    <t>中国语言文学（A0501）</t>
  </si>
  <si>
    <t>广州开发区第一小学</t>
  </si>
  <si>
    <t>广州市黄埔区萝峰小学</t>
  </si>
  <si>
    <t>社会人员要求曾经辅导学生参加机器人、航模、科技小制作等比赛获得市级或以上行政部门奖项（提供获奖证书）</t>
  </si>
  <si>
    <t>广州市黄埔区东荟花园小学</t>
  </si>
  <si>
    <t>社会  人员</t>
  </si>
  <si>
    <t>英语（A050201）</t>
  </si>
  <si>
    <t>英语（B050201）</t>
  </si>
  <si>
    <t>社会   人员</t>
  </si>
  <si>
    <t>广州市黄埔区玉树小学</t>
  </si>
  <si>
    <t>取得中小学一级教师以上职称</t>
  </si>
  <si>
    <t>计算机科学与技术（A0812）、          教育技术学（A040110）</t>
  </si>
  <si>
    <t>计算机科学与技术（B080605）、           教育技术学（B040104）</t>
  </si>
  <si>
    <t>小学英语教师</t>
  </si>
  <si>
    <t>课程与教学论（040101）对应专业,英语（A050201）</t>
  </si>
  <si>
    <t>教育学（B040101）和小学教育（B040105)对应专业，英语（B050201）</t>
  </si>
  <si>
    <t>小学信息教师</t>
  </si>
  <si>
    <t>计算机科学与技术（A0812）</t>
  </si>
  <si>
    <t>信息与计算科学（B070102)、电子信息科学类（B080605)</t>
  </si>
  <si>
    <t>小学综合实践教师</t>
  </si>
  <si>
    <t>广州市黄埔区东区小学</t>
  </si>
  <si>
    <t>课程与教学论(A040102)对应专业、中国语言文学（A0501）</t>
  </si>
  <si>
    <t>课程与教学论(A040102)对应专业、数学（A0701）</t>
  </si>
  <si>
    <t>广州开发区第二小学</t>
  </si>
  <si>
    <t>广州市黄埔区科峻小学</t>
  </si>
  <si>
    <t>英语</t>
  </si>
  <si>
    <t>广州市黄埔区启智学校</t>
  </si>
  <si>
    <t>特殊学校教师</t>
  </si>
  <si>
    <t>特殊教育学（040109）</t>
  </si>
  <si>
    <t>广州市黄埔区知明学校</t>
  </si>
  <si>
    <t>特殊教育教师</t>
  </si>
  <si>
    <t>特殊教育学（A040109）</t>
  </si>
  <si>
    <t>特殊教育（B040103）、教育学（特殊教育方向、师范）（B040101)</t>
  </si>
  <si>
    <t>全日制普通高等学校本科及以上</t>
  </si>
  <si>
    <t>广州市黄埔区育蕾幼儿园</t>
  </si>
  <si>
    <t>幼儿园带班教师</t>
  </si>
  <si>
    <t>学前教育（B040102）</t>
  </si>
  <si>
    <t>社会人员须现任幼儿园教师；具有3年及以上幼儿园一线教学工作经验。</t>
  </si>
  <si>
    <t>广州开发区第一幼儿园</t>
  </si>
  <si>
    <t>教育学类（美术教育方向）(B0401) ,绘画(B050404) , 艺术教育(B040106) ,艺术设计（B050408）,（艺术相关为美术方向）</t>
  </si>
  <si>
    <t>体育教育（B040201）（B040301）      
体育教育训练学（B040303））</t>
  </si>
  <si>
    <t xml:space="preserve">学前教育学(A040105) </t>
  </si>
  <si>
    <t xml:space="preserve">学前教育（B040102）     </t>
  </si>
  <si>
    <t xml:space="preserve">学前教育（B040102） </t>
  </si>
  <si>
    <t>40岁以下</t>
  </si>
  <si>
    <t>广州开发区第二幼儿园</t>
  </si>
  <si>
    <t>广州市黄埔区怡蕾幼儿园</t>
  </si>
  <si>
    <t>学前教育学（A040105）</t>
  </si>
  <si>
    <t>学前教育学（B040102）</t>
  </si>
  <si>
    <t>音乐表演（B050403）            舞蹈学（B050409）           舞蹈编导（B050410）         表演（B050412）</t>
  </si>
  <si>
    <t>体育教育训练学(A0403)   运动人体科学（A040302）</t>
  </si>
  <si>
    <t>美术学（A130401）           设计艺术学（A130501）</t>
  </si>
  <si>
    <t>绘画（B050404）                  美术学（B050406）               艺术设计学（B050407）                      艺术设计(B050408)</t>
  </si>
  <si>
    <t>广州市黄埔区东荟幼儿园</t>
  </si>
  <si>
    <t xml:space="preserve">学前教育（B040102）                  </t>
  </si>
  <si>
    <t xml:space="preserve">学前教育（B040102 ）                 </t>
  </si>
  <si>
    <t>广州市黄埔区龙光幼儿园</t>
  </si>
  <si>
    <t>学前教育（A040105）</t>
  </si>
  <si>
    <t>本科及以上</t>
  </si>
  <si>
    <t>应届生需全日制普通高等学校本科以上；社会人员需要有两年以上幼儿园教学经验</t>
  </si>
  <si>
    <t>广州市黄埔区九龙中心幼儿园</t>
  </si>
  <si>
    <t>艺术教育(B040106) （美术方向 ）、美术(B0504）</t>
  </si>
  <si>
    <t xml:space="preserve">艺术教育(B040106) （音乐方向 ） 音乐(B0504) </t>
  </si>
  <si>
    <t>广州市黄埔区玉城幼儿园</t>
  </si>
  <si>
    <t>合计</t>
  </si>
  <si>
    <t xml:space="preserve">音乐学（B050401）   </t>
  </si>
  <si>
    <t>语文教师</t>
  </si>
  <si>
    <t>不限</t>
  </si>
  <si>
    <t>课程与教学论(040102)对应专业、中国语言文学（A0501）</t>
  </si>
  <si>
    <t>教育学（B040101）和小学教育（B050201）对应专业，汉语言文学(B050101)</t>
  </si>
  <si>
    <t>美术教师</t>
  </si>
  <si>
    <t>美术学（A130401）设计艺术学（A130501）</t>
  </si>
  <si>
    <t>美术带班教师</t>
  </si>
  <si>
    <t>体育带班教师</t>
  </si>
  <si>
    <t>音乐带班教师</t>
  </si>
  <si>
    <t>信息技术带班教师</t>
  </si>
  <si>
    <t>带班教师</t>
  </si>
  <si>
    <t>带班教师</t>
  </si>
  <si>
    <t>舞蹈学（A130202）</t>
  </si>
  <si>
    <t>带班教师</t>
  </si>
  <si>
    <t>舞蹈带班教师</t>
  </si>
  <si>
    <t>教育学（B040101）和小学教育（B040105）对应专业，中国语言文学类（B0501）</t>
  </si>
  <si>
    <t>音乐（B0504）、艺术教育（B040106）</t>
  </si>
  <si>
    <t>广州市黄埔区2017年公开招聘编外聘用制教师职位表（155名）</t>
  </si>
  <si>
    <t>学士学位以上</t>
  </si>
  <si>
    <t>不限</t>
  </si>
  <si>
    <t>35岁以下</t>
  </si>
  <si>
    <t>本科</t>
  </si>
  <si>
    <t>美术带班教师</t>
  </si>
  <si>
    <t>体育带班教师</t>
  </si>
  <si>
    <t>特殊教育带班教师</t>
  </si>
  <si>
    <t>带班教师</t>
  </si>
  <si>
    <t>带班教师</t>
  </si>
  <si>
    <t>带班教师</t>
  </si>
  <si>
    <t>社会人员</t>
  </si>
  <si>
    <t>应届毕业生</t>
  </si>
  <si>
    <t>本科及以上</t>
  </si>
  <si>
    <t>音乐与舞蹈学（A1302)</t>
  </si>
  <si>
    <t xml:space="preserve">音乐表演（B050403）            音乐学（B050401）       舞蹈学（B050409）           舞蹈编导（B050410）         表演（B050412）           </t>
  </si>
  <si>
    <t>全日制普通高等学校本科及以上</t>
  </si>
  <si>
    <t>学士学位及以上</t>
  </si>
  <si>
    <t>音乐带班教师</t>
  </si>
  <si>
    <t>体育教育（B040201）和运动训练(B040202)</t>
  </si>
  <si>
    <t>应届毕业生30岁以下，社会人员35岁以下</t>
  </si>
  <si>
    <t>科学教育（B040108）、物理学（B070201）、电子科学与技术（B080605）</t>
  </si>
  <si>
    <t>应届毕业生30岁以下，社会人员35岁以下</t>
  </si>
  <si>
    <t>应届毕业生30岁以下，社会人员35岁以下</t>
  </si>
  <si>
    <t>全日制普通高等学校本科以上</t>
  </si>
  <si>
    <t>全日制普通高等学校本科以上</t>
  </si>
  <si>
    <t>35（含35）以下</t>
  </si>
  <si>
    <t>应届毕业生30岁以下，社会人员35岁以下,骨干教师40岁以下</t>
  </si>
  <si>
    <t>30岁以下</t>
  </si>
  <si>
    <t>特殊教育（B040103）、教育学（特殊教育方向、师范）（B040101)</t>
  </si>
  <si>
    <t>学前教育学(A040105)</t>
  </si>
  <si>
    <t>需要有两年以上幼儿园教学经验</t>
  </si>
  <si>
    <t>不限</t>
  </si>
  <si>
    <t>不限</t>
  </si>
  <si>
    <t>信息技术(B0712)、 信息技术(B0806)</t>
  </si>
  <si>
    <t>课程与教学论（040102）对应专业、中国语言文学（A0501）</t>
  </si>
  <si>
    <t>课程与教学论（040102）对应专业、英语语言文学（A050201）、外国语言学及应用语言学（A050211）</t>
  </si>
  <si>
    <t>教育学（B040101）对应专业、中国语言文学类（B0501）</t>
  </si>
  <si>
    <t>教育学（B040101）对应专业、数学类（B0701）</t>
  </si>
  <si>
    <t>教育学（B040101）对应专业、英语（B050201）</t>
  </si>
  <si>
    <t>课程与教学论（040102）对应专业、马克思主义理论（A0305）</t>
  </si>
  <si>
    <t>计算机科学与技术（A0812）、软件工程（A0835）、教育技术学（A040110）</t>
  </si>
  <si>
    <t>教育学（B040101）对应专业、思想政治教育（B030404）</t>
  </si>
  <si>
    <t>教育技术学（B040104）、计算机科学与技术（B080605）、软件工程（B080611）</t>
  </si>
  <si>
    <t>体育学（A0403）</t>
  </si>
  <si>
    <t>体育学类（B0402）</t>
  </si>
  <si>
    <t>课程与教学论(040102)对应专业、英语语言文学（A050201）</t>
  </si>
  <si>
    <t>教育学（B040101）和小学教育（B040105）对应专业，英语（B050201）</t>
  </si>
  <si>
    <t>体育教育训练学（A040303）</t>
  </si>
  <si>
    <t>体育学类（B0402）</t>
  </si>
  <si>
    <t>体育学类（B0402）</t>
  </si>
  <si>
    <t>音乐学（A130201）</t>
  </si>
  <si>
    <t>音乐学（B050401）</t>
  </si>
  <si>
    <t>汉语言文学(B050101)、汉语言（B050102）、教育学（B040101）对应专业、书法学（B050425）</t>
  </si>
  <si>
    <t>音乐学（B050401）音乐表演（B050403）、艺术教育（B040106)对应专业</t>
  </si>
  <si>
    <t>文艺学（A050101）、汉语言文字学（A050103）</t>
  </si>
  <si>
    <t>教育学（B040101）和小学教育（B040105）对应专业；汉语言文学（B050101）、汉语言（B050101）</t>
  </si>
  <si>
    <t>教育学（B040101）和小学教育（B040105）对应专业；英语（B050201）</t>
  </si>
  <si>
    <t>汉语言文学(B050101)、汉语言（B050102）、教育学（B040101）对应专业，书法学（B050425）</t>
  </si>
  <si>
    <t>美术学（B050406）、艺术设计学（B050407）、艺术设计(B050408)</t>
  </si>
  <si>
    <t>课程与教学论(040102)对应专业、数学（A0701）</t>
  </si>
  <si>
    <t>教育学（B040101）和小学教育（B040105）对应专业，数学（B0701）</t>
  </si>
  <si>
    <t>教育学（B040101）和小学教育（B040105）对应专业，数学类（B0701）</t>
  </si>
  <si>
    <t>科学教育（B040108）、电子科学与技术（B080605）</t>
  </si>
  <si>
    <t>教育学（B040101）小学教育（B040105）对应专业，数学类（B0701）</t>
  </si>
  <si>
    <t>教育学（B040101）和小学教育（B040105）对应专业，数学类（B0701）</t>
  </si>
  <si>
    <t>教育技术学（A040110)、物理学（A0702)</t>
  </si>
  <si>
    <t>教育技术学（B040104)、科学教育（B040108）、电子科学与技术（B080605）</t>
  </si>
  <si>
    <t>音乐与舞蹈学（A1302）</t>
  </si>
  <si>
    <t>艺术类（B0504）对应专业、艺术教育（B040106）对应专业</t>
  </si>
  <si>
    <t>体育教育(B040201)  运动人体科学（B040204）</t>
  </si>
  <si>
    <t>体育教育（B040201）</t>
  </si>
  <si>
    <t>全日制普通高等学校本科以上</t>
  </si>
  <si>
    <t>课程与教学论（040102）对应专业、教育技术学（A040110）、数学（A0701）</t>
  </si>
  <si>
    <t>教育技术学（B040104)、小学教育（B040105)对应专业、数学类（B0701）</t>
  </si>
  <si>
    <t>广州市黄埔区玉泉学校(九年一贯制学校）</t>
  </si>
  <si>
    <t>广州市黄埔区横沙小学</t>
  </si>
  <si>
    <t>广州市黄埔区黄陂小学</t>
  </si>
  <si>
    <t>广州市黄埔区长岭居小学</t>
  </si>
  <si>
    <t>广州市黄埔区科学城小学</t>
  </si>
  <si>
    <t>广州市黄埔区香雪幼儿园</t>
  </si>
  <si>
    <t>中国语言文学类（A0501）</t>
  </si>
  <si>
    <t>中国语言文学类（B0501）、  教育学（B040101）、小学教育（B040105）、</t>
  </si>
  <si>
    <t>学士学位以上</t>
  </si>
  <si>
    <t>35岁以下</t>
  </si>
  <si>
    <t>数学（A0701）、信息技术（A0812）</t>
  </si>
  <si>
    <t>数学类（B0701）</t>
  </si>
  <si>
    <t>体育学(A0403)</t>
  </si>
  <si>
    <t>体育学类(B0402)、舞蹈学（B050409）</t>
  </si>
  <si>
    <t>全日制普通高等学校本科以上</t>
  </si>
  <si>
    <t>不限</t>
  </si>
  <si>
    <t>计算机科学与技术（A0812）、教育技术（A040110）</t>
  </si>
  <si>
    <t>电子信息科学类（B0712）、教育技术（B040104）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</si>
</sst>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5" applyNumberFormat="0" applyAlignment="0" applyProtection="0"/>
    <xf numFmtId="0" fontId="8" fillId="14" borderId="6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22" fillId="10" borderId="0" applyNumberFormat="0" applyBorder="0" applyAlignment="0" applyProtection="0"/>
    <xf numFmtId="0" fontId="11" fillId="9" borderId="8" applyNumberFormat="0" applyAlignment="0" applyProtection="0"/>
    <xf numFmtId="0" fontId="17" fillId="3" borderId="5" applyNumberFormat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176" fontId="2" fillId="0" borderId="10" xfId="0" applyNumberFormat="1" applyFont="1" applyBorder="1" applyAlignment="1">
      <alignment horizontal="center" vertical="center" wrapText="1" shrinkToFit="1"/>
    </xf>
    <xf numFmtId="176" fontId="2" fillId="0" borderId="13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 shrinkToFit="1"/>
    </xf>
    <xf numFmtId="176" fontId="6" fillId="0" borderId="10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176" fontId="2" fillId="0" borderId="10" xfId="40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176" fontId="2" fillId="0" borderId="11" xfId="0" applyNumberFormat="1" applyFont="1" applyBorder="1" applyAlignment="1">
      <alignment vertical="center" wrapText="1"/>
    </xf>
    <xf numFmtId="0" fontId="2" fillId="0" borderId="10" xfId="40" applyFont="1" applyBorder="1" applyAlignment="1">
      <alignment horizontal="center" vertical="center" wrapText="1"/>
      <protection/>
    </xf>
    <xf numFmtId="176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176" fontId="27" fillId="0" borderId="16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6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18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 shrinkToFit="1"/>
    </xf>
    <xf numFmtId="176" fontId="2" fillId="0" borderId="13" xfId="0" applyNumberFormat="1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0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176" fontId="2" fillId="18" borderId="16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view="pageBreakPreview" zoomScaleNormal="5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45" sqref="K45"/>
    </sheetView>
  </sheetViews>
  <sheetFormatPr defaultColWidth="9.00390625" defaultRowHeight="14.25"/>
  <cols>
    <col min="1" max="1" width="3.25390625" style="0" customWidth="1"/>
    <col min="2" max="2" width="8.875" style="4" customWidth="1"/>
    <col min="3" max="3" width="7.875" style="4" customWidth="1"/>
    <col min="4" max="4" width="5.125" style="4" customWidth="1"/>
    <col min="5" max="5" width="7.125" style="4" customWidth="1"/>
    <col min="6" max="6" width="19.75390625" style="4" customWidth="1"/>
    <col min="7" max="7" width="21.875" style="0" customWidth="1"/>
    <col min="8" max="8" width="13.375" style="5" customWidth="1"/>
    <col min="9" max="9" width="7.50390625" style="0" customWidth="1"/>
    <col min="10" max="10" width="8.875" style="0" customWidth="1"/>
    <col min="11" max="11" width="18.875" style="0" customWidth="1"/>
  </cols>
  <sheetData>
    <row r="1" spans="1:11" s="1" customFormat="1" ht="28.5" customHeight="1">
      <c r="A1" s="101" t="s">
        <v>0</v>
      </c>
      <c r="B1" s="101"/>
      <c r="C1" s="102" t="s">
        <v>155</v>
      </c>
      <c r="D1" s="102"/>
      <c r="E1" s="102"/>
      <c r="F1" s="102"/>
      <c r="G1" s="102"/>
      <c r="H1" s="102"/>
      <c r="I1" s="102"/>
      <c r="J1" s="102"/>
      <c r="K1" s="102"/>
    </row>
    <row r="2" spans="1:11" s="2" customFormat="1" ht="14.25">
      <c r="A2" s="99" t="s">
        <v>1</v>
      </c>
      <c r="B2" s="98" t="s">
        <v>2</v>
      </c>
      <c r="C2" s="112" t="s">
        <v>3</v>
      </c>
      <c r="D2" s="112" t="s">
        <v>4</v>
      </c>
      <c r="E2" s="112" t="s">
        <v>5</v>
      </c>
      <c r="F2" s="98" t="s">
        <v>6</v>
      </c>
      <c r="G2" s="98"/>
      <c r="H2" s="98" t="s">
        <v>7</v>
      </c>
      <c r="I2" s="98" t="s">
        <v>8</v>
      </c>
      <c r="J2" s="98" t="s">
        <v>9</v>
      </c>
      <c r="K2" s="98" t="s">
        <v>10</v>
      </c>
    </row>
    <row r="3" spans="1:11" s="3" customFormat="1" ht="14.25">
      <c r="A3" s="99"/>
      <c r="B3" s="98"/>
      <c r="C3" s="112"/>
      <c r="D3" s="112"/>
      <c r="E3" s="112"/>
      <c r="F3" s="7" t="s">
        <v>11</v>
      </c>
      <c r="G3" s="7" t="s">
        <v>12</v>
      </c>
      <c r="H3" s="98"/>
      <c r="I3" s="98"/>
      <c r="J3" s="98"/>
      <c r="K3" s="98"/>
    </row>
    <row r="4" spans="1:11" s="3" customFormat="1" ht="48" customHeight="1">
      <c r="A4" s="53">
        <v>1</v>
      </c>
      <c r="B4" s="53" t="s">
        <v>230</v>
      </c>
      <c r="C4" s="10" t="s">
        <v>13</v>
      </c>
      <c r="D4" s="10">
        <v>2</v>
      </c>
      <c r="E4" s="10" t="s">
        <v>14</v>
      </c>
      <c r="F4" s="6" t="s">
        <v>190</v>
      </c>
      <c r="G4" s="10" t="s">
        <v>192</v>
      </c>
      <c r="H4" s="53" t="s">
        <v>16</v>
      </c>
      <c r="I4" s="53" t="s">
        <v>17</v>
      </c>
      <c r="J4" s="53" t="s">
        <v>175</v>
      </c>
      <c r="K4" s="53" t="s">
        <v>19</v>
      </c>
    </row>
    <row r="5" spans="1:11" s="3" customFormat="1" ht="48" customHeight="1">
      <c r="A5" s="54"/>
      <c r="B5" s="54"/>
      <c r="C5" s="10" t="s">
        <v>20</v>
      </c>
      <c r="D5" s="10">
        <v>4</v>
      </c>
      <c r="E5" s="10" t="s">
        <v>14</v>
      </c>
      <c r="F5" s="6" t="s">
        <v>21</v>
      </c>
      <c r="G5" s="10" t="s">
        <v>193</v>
      </c>
      <c r="H5" s="54"/>
      <c r="I5" s="54"/>
      <c r="J5" s="54"/>
      <c r="K5" s="54"/>
    </row>
    <row r="6" spans="1:11" s="3" customFormat="1" ht="48">
      <c r="A6" s="54"/>
      <c r="B6" s="54"/>
      <c r="C6" s="6" t="s">
        <v>22</v>
      </c>
      <c r="D6" s="10">
        <v>3</v>
      </c>
      <c r="E6" s="10" t="s">
        <v>14</v>
      </c>
      <c r="F6" s="6" t="s">
        <v>191</v>
      </c>
      <c r="G6" s="10" t="s">
        <v>194</v>
      </c>
      <c r="H6" s="54"/>
      <c r="I6" s="54"/>
      <c r="J6" s="54"/>
      <c r="K6" s="54"/>
    </row>
    <row r="7" spans="1:11" s="3" customFormat="1" ht="48" customHeight="1">
      <c r="A7" s="54"/>
      <c r="B7" s="54"/>
      <c r="C7" s="10" t="s">
        <v>23</v>
      </c>
      <c r="D7" s="10">
        <v>1</v>
      </c>
      <c r="E7" s="10" t="s">
        <v>14</v>
      </c>
      <c r="F7" s="6" t="s">
        <v>195</v>
      </c>
      <c r="G7" s="6" t="s">
        <v>197</v>
      </c>
      <c r="H7" s="54"/>
      <c r="I7" s="54"/>
      <c r="J7" s="54"/>
      <c r="K7" s="54"/>
    </row>
    <row r="8" spans="1:11" s="3" customFormat="1" ht="48">
      <c r="A8" s="54"/>
      <c r="B8" s="54"/>
      <c r="C8" s="10" t="s">
        <v>24</v>
      </c>
      <c r="D8" s="10">
        <v>2</v>
      </c>
      <c r="E8" s="10" t="s">
        <v>14</v>
      </c>
      <c r="F8" s="6" t="s">
        <v>196</v>
      </c>
      <c r="G8" s="6" t="s">
        <v>198</v>
      </c>
      <c r="H8" s="54"/>
      <c r="I8" s="54"/>
      <c r="J8" s="54"/>
      <c r="K8" s="54"/>
    </row>
    <row r="9" spans="1:11" s="3" customFormat="1" ht="48" customHeight="1">
      <c r="A9" s="54"/>
      <c r="B9" s="54"/>
      <c r="C9" s="10" t="s">
        <v>25</v>
      </c>
      <c r="D9" s="10">
        <v>1</v>
      </c>
      <c r="E9" s="10" t="s">
        <v>14</v>
      </c>
      <c r="F9" s="6" t="s">
        <v>199</v>
      </c>
      <c r="G9" s="10" t="s">
        <v>204</v>
      </c>
      <c r="H9" s="54"/>
      <c r="I9" s="54"/>
      <c r="J9" s="54"/>
      <c r="K9" s="54"/>
    </row>
    <row r="10" spans="1:11" s="3" customFormat="1" ht="48" customHeight="1">
      <c r="A10" s="55"/>
      <c r="B10" s="55"/>
      <c r="C10" s="10" t="s">
        <v>27</v>
      </c>
      <c r="D10" s="10">
        <v>1</v>
      </c>
      <c r="E10" s="10" t="s">
        <v>14</v>
      </c>
      <c r="F10" s="6" t="s">
        <v>28</v>
      </c>
      <c r="G10" s="6" t="s">
        <v>29</v>
      </c>
      <c r="H10" s="55"/>
      <c r="I10" s="55"/>
      <c r="J10" s="55"/>
      <c r="K10" s="55"/>
    </row>
    <row r="11" spans="1:11" s="3" customFormat="1" ht="36" customHeight="1">
      <c r="A11" s="99">
        <v>2</v>
      </c>
      <c r="B11" s="53" t="s">
        <v>30</v>
      </c>
      <c r="C11" s="10" t="s">
        <v>13</v>
      </c>
      <c r="D11" s="10">
        <v>2</v>
      </c>
      <c r="E11" s="113" t="s">
        <v>31</v>
      </c>
      <c r="F11" s="6" t="s">
        <v>32</v>
      </c>
      <c r="G11" s="10" t="s">
        <v>33</v>
      </c>
      <c r="H11" s="53" t="s">
        <v>16</v>
      </c>
      <c r="I11" s="53" t="s">
        <v>17</v>
      </c>
      <c r="J11" s="56" t="s">
        <v>18</v>
      </c>
      <c r="K11" s="53"/>
    </row>
    <row r="12" spans="1:11" s="3" customFormat="1" ht="36">
      <c r="A12" s="99"/>
      <c r="B12" s="54"/>
      <c r="C12" s="10" t="s">
        <v>20</v>
      </c>
      <c r="D12" s="10">
        <v>2</v>
      </c>
      <c r="E12" s="99"/>
      <c r="F12" s="6" t="s">
        <v>34</v>
      </c>
      <c r="G12" s="10" t="s">
        <v>35</v>
      </c>
      <c r="H12" s="54"/>
      <c r="I12" s="54"/>
      <c r="J12" s="64"/>
      <c r="K12" s="54"/>
    </row>
    <row r="13" spans="1:11" s="3" customFormat="1" ht="36">
      <c r="A13" s="99"/>
      <c r="B13" s="54"/>
      <c r="C13" s="10" t="s">
        <v>22</v>
      </c>
      <c r="D13" s="10">
        <v>1</v>
      </c>
      <c r="E13" s="99"/>
      <c r="F13" s="6" t="s">
        <v>201</v>
      </c>
      <c r="G13" s="10" t="s">
        <v>202</v>
      </c>
      <c r="H13" s="54"/>
      <c r="I13" s="54"/>
      <c r="J13" s="64"/>
      <c r="K13" s="54"/>
    </row>
    <row r="14" spans="1:11" s="3" customFormat="1" ht="30" customHeight="1">
      <c r="A14" s="99"/>
      <c r="B14" s="55"/>
      <c r="C14" s="13" t="s">
        <v>25</v>
      </c>
      <c r="D14" s="13">
        <v>1</v>
      </c>
      <c r="E14" s="99"/>
      <c r="F14" s="9" t="s">
        <v>203</v>
      </c>
      <c r="G14" s="13" t="s">
        <v>205</v>
      </c>
      <c r="H14" s="55"/>
      <c r="I14" s="55"/>
      <c r="J14" s="57"/>
      <c r="K14" s="55"/>
    </row>
    <row r="15" spans="1:11" ht="24">
      <c r="A15" s="99">
        <v>3</v>
      </c>
      <c r="B15" s="53" t="s">
        <v>38</v>
      </c>
      <c r="C15" s="6" t="s">
        <v>39</v>
      </c>
      <c r="D15" s="6">
        <v>1</v>
      </c>
      <c r="E15" s="6" t="s">
        <v>40</v>
      </c>
      <c r="F15" s="6" t="s">
        <v>41</v>
      </c>
      <c r="G15" s="6" t="s">
        <v>200</v>
      </c>
      <c r="H15" s="6" t="s">
        <v>42</v>
      </c>
      <c r="I15" s="6" t="s">
        <v>14</v>
      </c>
      <c r="J15" s="6" t="s">
        <v>43</v>
      </c>
      <c r="K15" s="6" t="s">
        <v>44</v>
      </c>
    </row>
    <row r="16" spans="1:11" ht="48">
      <c r="A16" s="99"/>
      <c r="B16" s="54"/>
      <c r="C16" s="6" t="s">
        <v>45</v>
      </c>
      <c r="D16" s="6">
        <v>3</v>
      </c>
      <c r="E16" s="6" t="s">
        <v>14</v>
      </c>
      <c r="F16" s="6" t="s">
        <v>15</v>
      </c>
      <c r="G16" s="6" t="s">
        <v>46</v>
      </c>
      <c r="H16" s="53" t="s">
        <v>16</v>
      </c>
      <c r="I16" s="53" t="s">
        <v>17</v>
      </c>
      <c r="J16" s="53" t="s">
        <v>175</v>
      </c>
      <c r="K16" s="53"/>
    </row>
    <row r="17" spans="1:11" ht="48">
      <c r="A17" s="99"/>
      <c r="B17" s="54"/>
      <c r="C17" s="6" t="s">
        <v>48</v>
      </c>
      <c r="D17" s="6">
        <v>3</v>
      </c>
      <c r="E17" s="6" t="s">
        <v>14</v>
      </c>
      <c r="F17" s="6" t="s">
        <v>228</v>
      </c>
      <c r="G17" s="6" t="s">
        <v>229</v>
      </c>
      <c r="H17" s="54"/>
      <c r="I17" s="54"/>
      <c r="J17" s="54"/>
      <c r="K17" s="54"/>
    </row>
    <row r="18" spans="1:11" ht="24">
      <c r="A18" s="99"/>
      <c r="B18" s="55"/>
      <c r="C18" s="6" t="s">
        <v>51</v>
      </c>
      <c r="D18" s="6">
        <v>1</v>
      </c>
      <c r="E18" s="6" t="s">
        <v>14</v>
      </c>
      <c r="F18" s="6" t="s">
        <v>206</v>
      </c>
      <c r="G18" s="6" t="s">
        <v>207</v>
      </c>
      <c r="H18" s="55"/>
      <c r="I18" s="55"/>
      <c r="J18" s="55"/>
      <c r="K18" s="55"/>
    </row>
    <row r="19" spans="1:11" ht="48">
      <c r="A19" s="100">
        <v>4</v>
      </c>
      <c r="B19" s="100" t="s">
        <v>53</v>
      </c>
      <c r="C19" s="15" t="s">
        <v>45</v>
      </c>
      <c r="D19" s="15">
        <v>1</v>
      </c>
      <c r="E19" s="15" t="s">
        <v>14</v>
      </c>
      <c r="F19" s="14" t="s">
        <v>54</v>
      </c>
      <c r="G19" s="15" t="s">
        <v>208</v>
      </c>
      <c r="H19" s="53" t="s">
        <v>16</v>
      </c>
      <c r="I19" s="53" t="s">
        <v>17</v>
      </c>
      <c r="J19" s="94" t="s">
        <v>175</v>
      </c>
      <c r="K19" s="96"/>
    </row>
    <row r="20" spans="1:11" ht="48">
      <c r="A20" s="100"/>
      <c r="B20" s="100"/>
      <c r="C20" s="6" t="s">
        <v>48</v>
      </c>
      <c r="D20" s="15">
        <v>1</v>
      </c>
      <c r="E20" s="15" t="s">
        <v>14</v>
      </c>
      <c r="F20" s="6" t="s">
        <v>49</v>
      </c>
      <c r="G20" s="6" t="s">
        <v>50</v>
      </c>
      <c r="H20" s="54"/>
      <c r="I20" s="54"/>
      <c r="J20" s="95"/>
      <c r="K20" s="97"/>
    </row>
    <row r="21" spans="1:11" ht="36">
      <c r="A21" s="100"/>
      <c r="B21" s="100"/>
      <c r="C21" s="15" t="s">
        <v>51</v>
      </c>
      <c r="D21" s="15">
        <v>1</v>
      </c>
      <c r="E21" s="15" t="s">
        <v>56</v>
      </c>
      <c r="F21" s="14" t="s">
        <v>206</v>
      </c>
      <c r="G21" s="15" t="s">
        <v>209</v>
      </c>
      <c r="H21" s="55"/>
      <c r="I21" s="55"/>
      <c r="J21" s="15" t="s">
        <v>57</v>
      </c>
      <c r="K21" s="14"/>
    </row>
    <row r="22" spans="1:11" ht="48">
      <c r="A22" s="99">
        <v>5</v>
      </c>
      <c r="B22" s="99" t="s">
        <v>58</v>
      </c>
      <c r="C22" s="10" t="s">
        <v>13</v>
      </c>
      <c r="D22" s="10">
        <v>2</v>
      </c>
      <c r="E22" s="10" t="s">
        <v>59</v>
      </c>
      <c r="F22" s="6" t="s">
        <v>210</v>
      </c>
      <c r="G22" s="10" t="s">
        <v>211</v>
      </c>
      <c r="H22" s="53" t="s">
        <v>16</v>
      </c>
      <c r="I22" s="53" t="s">
        <v>17</v>
      </c>
      <c r="J22" s="10" t="s">
        <v>47</v>
      </c>
      <c r="K22" s="6"/>
    </row>
    <row r="23" spans="1:11" ht="36">
      <c r="A23" s="99"/>
      <c r="B23" s="99"/>
      <c r="C23" s="10" t="s">
        <v>22</v>
      </c>
      <c r="D23" s="10">
        <v>1</v>
      </c>
      <c r="E23" s="10" t="s">
        <v>56</v>
      </c>
      <c r="F23" s="6" t="s">
        <v>201</v>
      </c>
      <c r="G23" s="10" t="s">
        <v>212</v>
      </c>
      <c r="H23" s="54"/>
      <c r="I23" s="54"/>
      <c r="J23" s="10" t="s">
        <v>57</v>
      </c>
      <c r="K23" s="6"/>
    </row>
    <row r="24" spans="1:11" ht="26.25" customHeight="1">
      <c r="A24" s="99"/>
      <c r="B24" s="99"/>
      <c r="C24" s="10" t="s">
        <v>25</v>
      </c>
      <c r="D24" s="10">
        <v>1</v>
      </c>
      <c r="E24" s="10" t="s">
        <v>59</v>
      </c>
      <c r="F24" s="6" t="s">
        <v>203</v>
      </c>
      <c r="G24" s="18" t="s">
        <v>174</v>
      </c>
      <c r="H24" s="55"/>
      <c r="I24" s="55"/>
      <c r="J24" s="10" t="s">
        <v>47</v>
      </c>
      <c r="K24" s="6"/>
    </row>
    <row r="25" spans="1:11" ht="36">
      <c r="A25" s="53">
        <v>6</v>
      </c>
      <c r="B25" s="53" t="s">
        <v>231</v>
      </c>
      <c r="C25" s="16" t="s">
        <v>20</v>
      </c>
      <c r="D25" s="16">
        <v>1</v>
      </c>
      <c r="E25" s="16" t="s">
        <v>14</v>
      </c>
      <c r="F25" s="12" t="s">
        <v>34</v>
      </c>
      <c r="G25" s="16" t="s">
        <v>216</v>
      </c>
      <c r="H25" s="92" t="s">
        <v>16</v>
      </c>
      <c r="I25" s="53" t="s">
        <v>17</v>
      </c>
      <c r="J25" s="56" t="s">
        <v>175</v>
      </c>
      <c r="K25" s="56" t="s">
        <v>60</v>
      </c>
    </row>
    <row r="26" spans="1:11" ht="72">
      <c r="A26" s="55"/>
      <c r="B26" s="55"/>
      <c r="C26" s="17" t="s">
        <v>61</v>
      </c>
      <c r="D26" s="18">
        <v>1</v>
      </c>
      <c r="E26" s="16" t="s">
        <v>14</v>
      </c>
      <c r="F26" s="19" t="s">
        <v>60</v>
      </c>
      <c r="G26" s="18" t="s">
        <v>62</v>
      </c>
      <c r="H26" s="93"/>
      <c r="I26" s="55"/>
      <c r="J26" s="57"/>
      <c r="K26" s="57"/>
    </row>
    <row r="27" spans="1:11" ht="48">
      <c r="A27" s="53">
        <v>7</v>
      </c>
      <c r="B27" s="53" t="s">
        <v>63</v>
      </c>
      <c r="C27" s="10" t="s">
        <v>13</v>
      </c>
      <c r="D27" s="10">
        <v>1</v>
      </c>
      <c r="E27" s="10" t="s">
        <v>14</v>
      </c>
      <c r="F27" s="14" t="s">
        <v>54</v>
      </c>
      <c r="G27" s="15" t="s">
        <v>213</v>
      </c>
      <c r="H27" s="53" t="s">
        <v>16</v>
      </c>
      <c r="I27" s="53" t="s">
        <v>17</v>
      </c>
      <c r="J27" s="53" t="s">
        <v>18</v>
      </c>
      <c r="K27" s="53" t="s">
        <v>64</v>
      </c>
    </row>
    <row r="28" spans="1:11" ht="48" customHeight="1">
      <c r="A28" s="55"/>
      <c r="B28" s="55"/>
      <c r="C28" s="10" t="s">
        <v>20</v>
      </c>
      <c r="D28" s="10">
        <v>1</v>
      </c>
      <c r="E28" s="10" t="s">
        <v>14</v>
      </c>
      <c r="F28" s="6" t="s">
        <v>34</v>
      </c>
      <c r="G28" s="20" t="s">
        <v>35</v>
      </c>
      <c r="H28" s="55"/>
      <c r="I28" s="55"/>
      <c r="J28" s="55"/>
      <c r="K28" s="55"/>
    </row>
    <row r="29" spans="1:11" ht="36">
      <c r="A29" s="103">
        <v>8</v>
      </c>
      <c r="B29" s="103" t="s">
        <v>65</v>
      </c>
      <c r="C29" s="16" t="s">
        <v>138</v>
      </c>
      <c r="D29" s="16">
        <v>1</v>
      </c>
      <c r="E29" s="16" t="s">
        <v>139</v>
      </c>
      <c r="F29" s="6" t="s">
        <v>140</v>
      </c>
      <c r="G29" s="10" t="s">
        <v>141</v>
      </c>
      <c r="H29" s="53" t="s">
        <v>16</v>
      </c>
      <c r="I29" s="53" t="s">
        <v>17</v>
      </c>
      <c r="J29" s="53" t="s">
        <v>175</v>
      </c>
      <c r="K29" s="88"/>
    </row>
    <row r="30" spans="1:11" ht="36">
      <c r="A30" s="103"/>
      <c r="B30" s="103"/>
      <c r="C30" s="16" t="s">
        <v>142</v>
      </c>
      <c r="D30" s="16">
        <v>1</v>
      </c>
      <c r="E30" s="16" t="s">
        <v>139</v>
      </c>
      <c r="F30" s="6" t="s">
        <v>143</v>
      </c>
      <c r="G30" s="10" t="s">
        <v>214</v>
      </c>
      <c r="H30" s="55"/>
      <c r="I30" s="55"/>
      <c r="J30" s="55"/>
      <c r="K30" s="89"/>
    </row>
    <row r="31" spans="1:11" ht="40.5" customHeight="1">
      <c r="A31" s="99">
        <v>9</v>
      </c>
      <c r="B31" s="99" t="s">
        <v>66</v>
      </c>
      <c r="C31" s="16" t="s">
        <v>13</v>
      </c>
      <c r="D31" s="10">
        <v>1</v>
      </c>
      <c r="E31" s="16" t="s">
        <v>56</v>
      </c>
      <c r="F31" s="6" t="s">
        <v>32</v>
      </c>
      <c r="G31" s="10" t="s">
        <v>33</v>
      </c>
      <c r="H31" s="53" t="s">
        <v>16</v>
      </c>
      <c r="I31" s="53" t="s">
        <v>17</v>
      </c>
      <c r="J31" s="56" t="s">
        <v>67</v>
      </c>
      <c r="K31" s="53"/>
    </row>
    <row r="32" spans="1:11" ht="44.25" customHeight="1">
      <c r="A32" s="99"/>
      <c r="B32" s="99"/>
      <c r="C32" s="16" t="s">
        <v>20</v>
      </c>
      <c r="D32" s="10">
        <v>1</v>
      </c>
      <c r="E32" s="16" t="s">
        <v>56</v>
      </c>
      <c r="F32" s="6" t="s">
        <v>215</v>
      </c>
      <c r="G32" s="10" t="s">
        <v>217</v>
      </c>
      <c r="H32" s="55"/>
      <c r="I32" s="55"/>
      <c r="J32" s="57"/>
      <c r="K32" s="55"/>
    </row>
    <row r="33" spans="1:11" ht="45" customHeight="1">
      <c r="A33" s="53">
        <v>10</v>
      </c>
      <c r="B33" s="107" t="s">
        <v>68</v>
      </c>
      <c r="C33" s="37" t="s">
        <v>13</v>
      </c>
      <c r="D33" s="37">
        <v>1</v>
      </c>
      <c r="E33" s="37" t="s">
        <v>14</v>
      </c>
      <c r="F33" s="38" t="s">
        <v>32</v>
      </c>
      <c r="G33" s="37" t="s">
        <v>153</v>
      </c>
      <c r="H33" s="79" t="s">
        <v>16</v>
      </c>
      <c r="I33" s="79" t="s">
        <v>17</v>
      </c>
      <c r="J33" s="82" t="s">
        <v>69</v>
      </c>
      <c r="K33" s="85"/>
    </row>
    <row r="34" spans="1:11" ht="45" customHeight="1">
      <c r="A34" s="54"/>
      <c r="B34" s="108"/>
      <c r="C34" s="35" t="s">
        <v>61</v>
      </c>
      <c r="D34" s="36">
        <v>1</v>
      </c>
      <c r="E34" s="37" t="s">
        <v>14</v>
      </c>
      <c r="F34" s="39" t="s">
        <v>60</v>
      </c>
      <c r="G34" s="115" t="s">
        <v>176</v>
      </c>
      <c r="H34" s="80"/>
      <c r="I34" s="80"/>
      <c r="J34" s="83"/>
      <c r="K34" s="86"/>
    </row>
    <row r="35" spans="1:11" ht="45" customHeight="1">
      <c r="A35" s="55"/>
      <c r="B35" s="109"/>
      <c r="C35" s="38" t="s">
        <v>55</v>
      </c>
      <c r="D35" s="37">
        <v>1</v>
      </c>
      <c r="E35" s="37" t="s">
        <v>14</v>
      </c>
      <c r="F35" s="38" t="s">
        <v>52</v>
      </c>
      <c r="G35" s="37" t="s">
        <v>154</v>
      </c>
      <c r="H35" s="81"/>
      <c r="I35" s="81"/>
      <c r="J35" s="84"/>
      <c r="K35" s="87"/>
    </row>
    <row r="36" spans="1:11" s="3" customFormat="1" ht="46.5" customHeight="1">
      <c r="A36" s="99">
        <v>11</v>
      </c>
      <c r="B36" s="110" t="s">
        <v>232</v>
      </c>
      <c r="C36" s="36" t="s">
        <v>13</v>
      </c>
      <c r="D36" s="36">
        <v>1</v>
      </c>
      <c r="E36" s="36" t="s">
        <v>14</v>
      </c>
      <c r="F36" s="35" t="s">
        <v>72</v>
      </c>
      <c r="G36" s="36" t="s">
        <v>153</v>
      </c>
      <c r="H36" s="72" t="s">
        <v>16</v>
      </c>
      <c r="I36" s="72" t="s">
        <v>17</v>
      </c>
      <c r="J36" s="65" t="s">
        <v>177</v>
      </c>
      <c r="K36" s="53"/>
    </row>
    <row r="37" spans="1:11" s="3" customFormat="1" ht="48" customHeight="1">
      <c r="A37" s="99"/>
      <c r="B37" s="111"/>
      <c r="C37" s="36" t="s">
        <v>25</v>
      </c>
      <c r="D37" s="36">
        <v>1</v>
      </c>
      <c r="E37" s="36" t="s">
        <v>14</v>
      </c>
      <c r="F37" s="9" t="s">
        <v>203</v>
      </c>
      <c r="G37" s="13" t="s">
        <v>205</v>
      </c>
      <c r="H37" s="73"/>
      <c r="I37" s="73"/>
      <c r="J37" s="67"/>
      <c r="K37" s="55"/>
    </row>
    <row r="38" spans="1:11" ht="48.75" customHeight="1">
      <c r="A38" s="99">
        <v>12</v>
      </c>
      <c r="B38" s="99" t="s">
        <v>73</v>
      </c>
      <c r="C38" s="10" t="s">
        <v>13</v>
      </c>
      <c r="D38" s="10">
        <v>1</v>
      </c>
      <c r="E38" s="10" t="s">
        <v>59</v>
      </c>
      <c r="F38" s="6" t="s">
        <v>32</v>
      </c>
      <c r="G38" s="10" t="s">
        <v>33</v>
      </c>
      <c r="H38" s="53" t="s">
        <v>16</v>
      </c>
      <c r="I38" s="53" t="s">
        <v>17</v>
      </c>
      <c r="J38" s="56" t="s">
        <v>47</v>
      </c>
      <c r="K38" s="90"/>
    </row>
    <row r="39" spans="1:11" ht="45.75" customHeight="1">
      <c r="A39" s="99"/>
      <c r="B39" s="99"/>
      <c r="C39" s="10" t="s">
        <v>20</v>
      </c>
      <c r="D39" s="10">
        <v>1</v>
      </c>
      <c r="E39" s="10" t="s">
        <v>59</v>
      </c>
      <c r="F39" s="6" t="s">
        <v>34</v>
      </c>
      <c r="G39" s="10" t="s">
        <v>217</v>
      </c>
      <c r="H39" s="55"/>
      <c r="I39" s="55"/>
      <c r="J39" s="57"/>
      <c r="K39" s="91"/>
    </row>
    <row r="40" spans="1:11" ht="48">
      <c r="A40" s="99">
        <v>13</v>
      </c>
      <c r="B40" s="99" t="s">
        <v>74</v>
      </c>
      <c r="C40" s="10" t="s">
        <v>13</v>
      </c>
      <c r="D40" s="10">
        <v>1</v>
      </c>
      <c r="E40" s="10" t="s">
        <v>31</v>
      </c>
      <c r="F40" s="6" t="s">
        <v>32</v>
      </c>
      <c r="G40" s="10" t="s">
        <v>33</v>
      </c>
      <c r="H40" s="52" t="s">
        <v>227</v>
      </c>
      <c r="I40" s="6" t="s">
        <v>17</v>
      </c>
      <c r="J40" s="10" t="s">
        <v>175</v>
      </c>
      <c r="K40" s="6"/>
    </row>
    <row r="41" spans="1:11" ht="60">
      <c r="A41" s="99"/>
      <c r="B41" s="99"/>
      <c r="C41" s="17" t="s">
        <v>61</v>
      </c>
      <c r="D41" s="18">
        <v>1</v>
      </c>
      <c r="E41" s="18" t="s">
        <v>14</v>
      </c>
      <c r="F41" s="17"/>
      <c r="G41" s="18" t="s">
        <v>218</v>
      </c>
      <c r="H41" s="17" t="s">
        <v>70</v>
      </c>
      <c r="I41" s="17" t="s">
        <v>71</v>
      </c>
      <c r="J41" s="18" t="s">
        <v>47</v>
      </c>
      <c r="K41" s="17" t="s">
        <v>75</v>
      </c>
    </row>
    <row r="42" spans="1:11" ht="39" customHeight="1">
      <c r="A42" s="99">
        <v>14</v>
      </c>
      <c r="B42" s="99" t="s">
        <v>76</v>
      </c>
      <c r="C42" s="10" t="s">
        <v>13</v>
      </c>
      <c r="D42" s="10">
        <v>6</v>
      </c>
      <c r="E42" s="6" t="s">
        <v>77</v>
      </c>
      <c r="F42" s="6" t="s">
        <v>236</v>
      </c>
      <c r="G42" s="10" t="s">
        <v>237</v>
      </c>
      <c r="H42" s="99" t="s">
        <v>16</v>
      </c>
      <c r="I42" s="114" t="s">
        <v>238</v>
      </c>
      <c r="J42" s="113" t="s">
        <v>239</v>
      </c>
      <c r="K42" s="99"/>
    </row>
    <row r="43" spans="1:11" ht="24">
      <c r="A43" s="99"/>
      <c r="B43" s="99"/>
      <c r="C43" s="10" t="s">
        <v>20</v>
      </c>
      <c r="D43" s="10">
        <v>2</v>
      </c>
      <c r="E43" s="6" t="s">
        <v>77</v>
      </c>
      <c r="F43" s="6" t="s">
        <v>240</v>
      </c>
      <c r="G43" s="10" t="s">
        <v>241</v>
      </c>
      <c r="H43" s="99"/>
      <c r="I43" s="114"/>
      <c r="J43" s="113"/>
      <c r="K43" s="99"/>
    </row>
    <row r="44" spans="1:11" ht="24">
      <c r="A44" s="99"/>
      <c r="B44" s="99"/>
      <c r="C44" s="10" t="s">
        <v>22</v>
      </c>
      <c r="D44" s="10">
        <v>2</v>
      </c>
      <c r="E44" s="6" t="s">
        <v>77</v>
      </c>
      <c r="F44" s="6" t="s">
        <v>78</v>
      </c>
      <c r="G44" s="10" t="s">
        <v>79</v>
      </c>
      <c r="H44" s="99"/>
      <c r="I44" s="114"/>
      <c r="J44" s="113"/>
      <c r="K44" s="99"/>
    </row>
    <row r="45" spans="1:11" ht="27" customHeight="1">
      <c r="A45" s="99"/>
      <c r="B45" s="99"/>
      <c r="C45" s="10" t="s">
        <v>25</v>
      </c>
      <c r="D45" s="10">
        <v>1</v>
      </c>
      <c r="E45" s="6" t="s">
        <v>80</v>
      </c>
      <c r="F45" s="6" t="s">
        <v>242</v>
      </c>
      <c r="G45" s="10" t="s">
        <v>243</v>
      </c>
      <c r="H45" s="50" t="s">
        <v>244</v>
      </c>
      <c r="I45" s="51" t="s">
        <v>245</v>
      </c>
      <c r="J45" s="116" t="s">
        <v>239</v>
      </c>
      <c r="K45" s="50"/>
    </row>
    <row r="46" spans="1:11" ht="36">
      <c r="A46" s="99"/>
      <c r="B46" s="99"/>
      <c r="C46" s="10" t="s">
        <v>24</v>
      </c>
      <c r="D46" s="10">
        <v>1</v>
      </c>
      <c r="E46" s="6" t="s">
        <v>77</v>
      </c>
      <c r="F46" s="6" t="s">
        <v>246</v>
      </c>
      <c r="G46" s="10" t="s">
        <v>247</v>
      </c>
      <c r="H46" s="50" t="s">
        <v>244</v>
      </c>
      <c r="I46" s="51" t="s">
        <v>17</v>
      </c>
      <c r="J46" s="116" t="s">
        <v>239</v>
      </c>
      <c r="K46" s="50"/>
    </row>
    <row r="47" spans="1:11" ht="36">
      <c r="A47" s="99">
        <v>15</v>
      </c>
      <c r="B47" s="99" t="s">
        <v>81</v>
      </c>
      <c r="C47" s="46" t="s">
        <v>13</v>
      </c>
      <c r="D47" s="46">
        <v>1</v>
      </c>
      <c r="E47" s="46" t="s">
        <v>14</v>
      </c>
      <c r="F47" s="47" t="s">
        <v>32</v>
      </c>
      <c r="G47" s="46" t="s">
        <v>33</v>
      </c>
      <c r="H47" s="74" t="s">
        <v>16</v>
      </c>
      <c r="I47" s="74" t="s">
        <v>17</v>
      </c>
      <c r="J47" s="76" t="s">
        <v>177</v>
      </c>
      <c r="K47" s="54"/>
    </row>
    <row r="48" spans="1:11" ht="36">
      <c r="A48" s="99"/>
      <c r="B48" s="99"/>
      <c r="C48" s="46" t="s">
        <v>20</v>
      </c>
      <c r="D48" s="46">
        <v>1</v>
      </c>
      <c r="E48" s="46" t="s">
        <v>14</v>
      </c>
      <c r="F48" s="47" t="s">
        <v>34</v>
      </c>
      <c r="G48" s="46" t="s">
        <v>219</v>
      </c>
      <c r="H48" s="74"/>
      <c r="I48" s="74"/>
      <c r="J48" s="76"/>
      <c r="K48" s="54"/>
    </row>
    <row r="49" spans="1:11" ht="36">
      <c r="A49" s="99"/>
      <c r="B49" s="99"/>
      <c r="C49" s="47" t="s">
        <v>24</v>
      </c>
      <c r="D49" s="47">
        <v>1</v>
      </c>
      <c r="E49" s="46" t="s">
        <v>14</v>
      </c>
      <c r="F49" s="47" t="s">
        <v>83</v>
      </c>
      <c r="G49" s="47" t="s">
        <v>84</v>
      </c>
      <c r="H49" s="75"/>
      <c r="I49" s="75"/>
      <c r="J49" s="77"/>
      <c r="K49" s="55"/>
    </row>
    <row r="50" spans="1:11" ht="36">
      <c r="A50" s="53">
        <v>16</v>
      </c>
      <c r="B50" s="53" t="s">
        <v>233</v>
      </c>
      <c r="C50" s="34" t="s">
        <v>45</v>
      </c>
      <c r="D50" s="34">
        <v>1</v>
      </c>
      <c r="E50" s="34" t="s">
        <v>14</v>
      </c>
      <c r="F50" s="35" t="s">
        <v>32</v>
      </c>
      <c r="G50" s="36" t="s">
        <v>33</v>
      </c>
      <c r="H50" s="72" t="s">
        <v>179</v>
      </c>
      <c r="I50" s="72" t="s">
        <v>17</v>
      </c>
      <c r="J50" s="65" t="s">
        <v>57</v>
      </c>
      <c r="K50" s="58"/>
    </row>
    <row r="51" spans="1:11" ht="36">
      <c r="A51" s="104"/>
      <c r="B51" s="54"/>
      <c r="C51" s="34" t="s">
        <v>48</v>
      </c>
      <c r="D51" s="34">
        <v>1</v>
      </c>
      <c r="E51" s="34" t="s">
        <v>14</v>
      </c>
      <c r="F51" s="35" t="s">
        <v>34</v>
      </c>
      <c r="G51" s="36" t="s">
        <v>220</v>
      </c>
      <c r="H51" s="78"/>
      <c r="I51" s="78"/>
      <c r="J51" s="66"/>
      <c r="K51" s="59"/>
    </row>
    <row r="52" spans="1:11" ht="36">
      <c r="A52" s="104"/>
      <c r="B52" s="54"/>
      <c r="C52" s="34" t="s">
        <v>85</v>
      </c>
      <c r="D52" s="34">
        <v>1</v>
      </c>
      <c r="E52" s="36" t="s">
        <v>14</v>
      </c>
      <c r="F52" s="35" t="s">
        <v>86</v>
      </c>
      <c r="G52" s="35" t="s">
        <v>87</v>
      </c>
      <c r="H52" s="78"/>
      <c r="I52" s="78"/>
      <c r="J52" s="66"/>
      <c r="K52" s="59"/>
    </row>
    <row r="53" spans="1:11" ht="24">
      <c r="A53" s="104"/>
      <c r="B53" s="54"/>
      <c r="C53" s="34" t="s">
        <v>39</v>
      </c>
      <c r="D53" s="34">
        <v>1</v>
      </c>
      <c r="E53" s="34" t="s">
        <v>14</v>
      </c>
      <c r="F53" s="35" t="s">
        <v>36</v>
      </c>
      <c r="G53" s="36" t="s">
        <v>37</v>
      </c>
      <c r="H53" s="78"/>
      <c r="I53" s="78"/>
      <c r="J53" s="66"/>
      <c r="K53" s="59"/>
    </row>
    <row r="54" spans="1:11" ht="36">
      <c r="A54" s="104"/>
      <c r="B54" s="54"/>
      <c r="C54" s="34" t="s">
        <v>88</v>
      </c>
      <c r="D54" s="34">
        <v>1</v>
      </c>
      <c r="E54" s="34" t="s">
        <v>14</v>
      </c>
      <c r="F54" s="35" t="s">
        <v>89</v>
      </c>
      <c r="G54" s="36" t="s">
        <v>90</v>
      </c>
      <c r="H54" s="78"/>
      <c r="I54" s="78"/>
      <c r="J54" s="66"/>
      <c r="K54" s="59"/>
    </row>
    <row r="55" spans="1:11" ht="36">
      <c r="A55" s="105"/>
      <c r="B55" s="55"/>
      <c r="C55" s="34" t="s">
        <v>91</v>
      </c>
      <c r="D55" s="34">
        <v>1</v>
      </c>
      <c r="E55" s="36" t="s">
        <v>14</v>
      </c>
      <c r="F55" s="35" t="s">
        <v>221</v>
      </c>
      <c r="G55" s="36" t="s">
        <v>222</v>
      </c>
      <c r="H55" s="73"/>
      <c r="I55" s="73"/>
      <c r="J55" s="67"/>
      <c r="K55" s="60"/>
    </row>
    <row r="56" spans="1:11" ht="36">
      <c r="A56" s="99">
        <v>17</v>
      </c>
      <c r="B56" s="99" t="s">
        <v>92</v>
      </c>
      <c r="C56" s="10" t="s">
        <v>13</v>
      </c>
      <c r="D56" s="10">
        <v>1</v>
      </c>
      <c r="E56" s="10" t="s">
        <v>56</v>
      </c>
      <c r="F56" s="6" t="s">
        <v>93</v>
      </c>
      <c r="G56" s="10" t="s">
        <v>33</v>
      </c>
      <c r="H56" s="53" t="s">
        <v>180</v>
      </c>
      <c r="I56" s="53" t="s">
        <v>17</v>
      </c>
      <c r="J56" s="56" t="s">
        <v>57</v>
      </c>
      <c r="K56" s="53"/>
    </row>
    <row r="57" spans="1:11" ht="41.25" customHeight="1">
      <c r="A57" s="99"/>
      <c r="B57" s="99"/>
      <c r="C57" s="10" t="s">
        <v>20</v>
      </c>
      <c r="D57" s="10">
        <v>1</v>
      </c>
      <c r="E57" s="10" t="s">
        <v>56</v>
      </c>
      <c r="F57" s="6" t="s">
        <v>94</v>
      </c>
      <c r="G57" s="10" t="s">
        <v>217</v>
      </c>
      <c r="H57" s="55"/>
      <c r="I57" s="55"/>
      <c r="J57" s="57"/>
      <c r="K57" s="55"/>
    </row>
    <row r="58" spans="1:11" ht="41.25" customHeight="1">
      <c r="A58" s="99">
        <v>18</v>
      </c>
      <c r="B58" s="53" t="s">
        <v>95</v>
      </c>
      <c r="C58" s="13" t="s">
        <v>13</v>
      </c>
      <c r="D58" s="13">
        <v>1</v>
      </c>
      <c r="E58" s="13" t="s">
        <v>40</v>
      </c>
      <c r="F58" s="9" t="s">
        <v>32</v>
      </c>
      <c r="G58" s="13" t="s">
        <v>33</v>
      </c>
      <c r="H58" s="53" t="s">
        <v>16</v>
      </c>
      <c r="I58" s="53" t="s">
        <v>17</v>
      </c>
      <c r="J58" s="56" t="s">
        <v>181</v>
      </c>
      <c r="K58" s="53"/>
    </row>
    <row r="59" spans="1:11" ht="41.25" customHeight="1">
      <c r="A59" s="99"/>
      <c r="B59" s="55"/>
      <c r="C59" s="10" t="s">
        <v>25</v>
      </c>
      <c r="D59" s="10">
        <v>1</v>
      </c>
      <c r="E59" s="10" t="s">
        <v>40</v>
      </c>
      <c r="F59" s="6" t="s">
        <v>199</v>
      </c>
      <c r="G59" s="10" t="s">
        <v>204</v>
      </c>
      <c r="H59" s="55"/>
      <c r="I59" s="55"/>
      <c r="J59" s="57"/>
      <c r="K59" s="54"/>
    </row>
    <row r="60" spans="1:11" ht="36">
      <c r="A60" s="12">
        <v>19</v>
      </c>
      <c r="B60" s="9" t="s">
        <v>96</v>
      </c>
      <c r="C60" s="6" t="s">
        <v>97</v>
      </c>
      <c r="D60" s="6">
        <v>1</v>
      </c>
      <c r="E60" s="6" t="s">
        <v>14</v>
      </c>
      <c r="F60" s="6" t="s">
        <v>86</v>
      </c>
      <c r="G60" s="6" t="s">
        <v>87</v>
      </c>
      <c r="H60" s="12" t="s">
        <v>16</v>
      </c>
      <c r="I60" s="6" t="s">
        <v>17</v>
      </c>
      <c r="J60" s="6" t="s">
        <v>57</v>
      </c>
      <c r="K60" s="6"/>
    </row>
    <row r="61" spans="1:11" ht="36">
      <c r="A61" s="53">
        <v>20</v>
      </c>
      <c r="B61" s="53" t="s">
        <v>234</v>
      </c>
      <c r="C61" s="10" t="s">
        <v>13</v>
      </c>
      <c r="D61" s="21">
        <v>1</v>
      </c>
      <c r="E61" s="16" t="s">
        <v>14</v>
      </c>
      <c r="F61" s="6" t="s">
        <v>32</v>
      </c>
      <c r="G61" s="10" t="s">
        <v>33</v>
      </c>
      <c r="H61" s="53" t="s">
        <v>16</v>
      </c>
      <c r="I61" s="53" t="s">
        <v>17</v>
      </c>
      <c r="J61" s="56" t="s">
        <v>182</v>
      </c>
      <c r="K61" s="25"/>
    </row>
    <row r="62" spans="1:11" ht="36">
      <c r="A62" s="54"/>
      <c r="B62" s="54"/>
      <c r="C62" s="10" t="s">
        <v>20</v>
      </c>
      <c r="D62" s="21">
        <v>1</v>
      </c>
      <c r="E62" s="16" t="s">
        <v>14</v>
      </c>
      <c r="F62" s="6" t="s">
        <v>34</v>
      </c>
      <c r="G62" s="10" t="s">
        <v>220</v>
      </c>
      <c r="H62" s="54"/>
      <c r="I62" s="54"/>
      <c r="J62" s="64"/>
      <c r="K62" s="25"/>
    </row>
    <row r="63" spans="1:11" ht="41.25" customHeight="1">
      <c r="A63" s="55"/>
      <c r="B63" s="55"/>
      <c r="C63" s="17" t="s">
        <v>55</v>
      </c>
      <c r="D63" s="18">
        <v>1</v>
      </c>
      <c r="E63" s="10" t="s">
        <v>14</v>
      </c>
      <c r="F63" s="6" t="s">
        <v>223</v>
      </c>
      <c r="G63" s="10" t="s">
        <v>224</v>
      </c>
      <c r="H63" s="55"/>
      <c r="I63" s="55"/>
      <c r="J63" s="57"/>
      <c r="K63" s="24"/>
    </row>
    <row r="64" spans="1:11" ht="41.25" customHeight="1">
      <c r="A64" s="16">
        <v>21</v>
      </c>
      <c r="B64" s="16" t="s">
        <v>98</v>
      </c>
      <c r="C64" s="16" t="s">
        <v>99</v>
      </c>
      <c r="D64" s="16">
        <v>2</v>
      </c>
      <c r="E64" s="16" t="s">
        <v>14</v>
      </c>
      <c r="F64" s="10" t="s">
        <v>100</v>
      </c>
      <c r="G64" s="23" t="s">
        <v>184</v>
      </c>
      <c r="H64" s="12" t="s">
        <v>16</v>
      </c>
      <c r="I64" s="6" t="s">
        <v>17</v>
      </c>
      <c r="J64" s="10" t="s">
        <v>47</v>
      </c>
      <c r="K64" s="26"/>
    </row>
    <row r="65" spans="1:11" ht="36">
      <c r="A65" s="22">
        <v>22</v>
      </c>
      <c r="B65" s="9" t="s">
        <v>101</v>
      </c>
      <c r="C65" s="13" t="s">
        <v>102</v>
      </c>
      <c r="D65" s="10">
        <v>1</v>
      </c>
      <c r="E65" s="10" t="s">
        <v>56</v>
      </c>
      <c r="F65" s="23" t="s">
        <v>103</v>
      </c>
      <c r="G65" s="23" t="s">
        <v>184</v>
      </c>
      <c r="H65" s="6" t="s">
        <v>42</v>
      </c>
      <c r="I65" s="6" t="s">
        <v>14</v>
      </c>
      <c r="J65" s="6" t="s">
        <v>183</v>
      </c>
      <c r="K65" s="27"/>
    </row>
    <row r="66" spans="1:11" ht="35.25" customHeight="1">
      <c r="A66" s="99">
        <v>23</v>
      </c>
      <c r="B66" s="99" t="s">
        <v>106</v>
      </c>
      <c r="C66" s="22" t="s">
        <v>148</v>
      </c>
      <c r="D66" s="6">
        <v>2</v>
      </c>
      <c r="E66" s="6" t="s">
        <v>56</v>
      </c>
      <c r="F66" s="6"/>
      <c r="G66" s="28" t="s">
        <v>108</v>
      </c>
      <c r="H66" s="6" t="s">
        <v>42</v>
      </c>
      <c r="I66" s="6" t="s">
        <v>14</v>
      </c>
      <c r="J66" s="6" t="s">
        <v>57</v>
      </c>
      <c r="K66" s="6"/>
    </row>
    <row r="67" spans="1:11" ht="41.25" customHeight="1">
      <c r="A67" s="99"/>
      <c r="B67" s="99"/>
      <c r="C67" s="22" t="s">
        <v>148</v>
      </c>
      <c r="D67" s="6">
        <v>1</v>
      </c>
      <c r="E67" s="6" t="s">
        <v>59</v>
      </c>
      <c r="F67" s="6"/>
      <c r="G67" s="28" t="s">
        <v>108</v>
      </c>
      <c r="H67" s="6" t="s">
        <v>42</v>
      </c>
      <c r="I67" s="6" t="s">
        <v>14</v>
      </c>
      <c r="J67" s="6" t="s">
        <v>47</v>
      </c>
      <c r="K67" s="6" t="s">
        <v>109</v>
      </c>
    </row>
    <row r="68" spans="1:11" ht="46.5" customHeight="1">
      <c r="A68" s="99"/>
      <c r="B68" s="99"/>
      <c r="C68" s="22" t="s">
        <v>146</v>
      </c>
      <c r="D68" s="6">
        <v>1</v>
      </c>
      <c r="E68" s="6" t="s">
        <v>59</v>
      </c>
      <c r="F68" s="6"/>
      <c r="G68" s="48" t="s">
        <v>137</v>
      </c>
      <c r="H68" s="6" t="s">
        <v>42</v>
      </c>
      <c r="I68" s="6" t="s">
        <v>14</v>
      </c>
      <c r="J68" s="6" t="s">
        <v>47</v>
      </c>
      <c r="K68" s="6" t="s">
        <v>109</v>
      </c>
    </row>
    <row r="69" spans="1:11" ht="60">
      <c r="A69" s="99">
        <v>24</v>
      </c>
      <c r="B69" s="53" t="s">
        <v>110</v>
      </c>
      <c r="C69" s="41" t="s">
        <v>160</v>
      </c>
      <c r="D69" s="29">
        <v>1</v>
      </c>
      <c r="E69" s="29" t="s">
        <v>14</v>
      </c>
      <c r="F69" s="30"/>
      <c r="G69" s="28" t="s">
        <v>111</v>
      </c>
      <c r="H69" s="68" t="s">
        <v>159</v>
      </c>
      <c r="I69" s="70" t="s">
        <v>17</v>
      </c>
      <c r="J69" s="53" t="s">
        <v>177</v>
      </c>
      <c r="K69" s="53"/>
    </row>
    <row r="70" spans="1:11" ht="48">
      <c r="A70" s="99"/>
      <c r="B70" s="54"/>
      <c r="C70" s="41" t="s">
        <v>161</v>
      </c>
      <c r="D70" s="29">
        <v>1</v>
      </c>
      <c r="E70" s="29" t="s">
        <v>14</v>
      </c>
      <c r="F70" s="29"/>
      <c r="G70" s="28" t="s">
        <v>112</v>
      </c>
      <c r="H70" s="69"/>
      <c r="I70" s="71"/>
      <c r="J70" s="55"/>
      <c r="K70" s="55"/>
    </row>
    <row r="71" spans="1:11" ht="36">
      <c r="A71" s="99"/>
      <c r="B71" s="54"/>
      <c r="C71" s="41" t="s">
        <v>162</v>
      </c>
      <c r="D71" s="29">
        <v>1</v>
      </c>
      <c r="E71" s="29" t="s">
        <v>14</v>
      </c>
      <c r="F71" s="23" t="s">
        <v>103</v>
      </c>
      <c r="G71" s="23" t="s">
        <v>104</v>
      </c>
      <c r="H71" s="11" t="s">
        <v>105</v>
      </c>
      <c r="I71" s="9" t="s">
        <v>156</v>
      </c>
      <c r="J71" s="40" t="s">
        <v>158</v>
      </c>
      <c r="K71" s="27"/>
    </row>
    <row r="72" spans="1:11" ht="24">
      <c r="A72" s="99"/>
      <c r="B72" s="54"/>
      <c r="C72" s="42" t="s">
        <v>163</v>
      </c>
      <c r="D72" s="10">
        <v>7</v>
      </c>
      <c r="E72" s="10" t="s">
        <v>56</v>
      </c>
      <c r="F72" s="31" t="s">
        <v>113</v>
      </c>
      <c r="G72" s="10" t="s">
        <v>114</v>
      </c>
      <c r="H72" s="6" t="s">
        <v>42</v>
      </c>
      <c r="I72" s="33" t="s">
        <v>17</v>
      </c>
      <c r="J72" s="6" t="s">
        <v>57</v>
      </c>
      <c r="K72" s="27"/>
    </row>
    <row r="73" spans="1:11" ht="24">
      <c r="A73" s="99"/>
      <c r="B73" s="54"/>
      <c r="C73" s="42" t="s">
        <v>163</v>
      </c>
      <c r="D73" s="10">
        <v>1</v>
      </c>
      <c r="E73" s="10" t="s">
        <v>40</v>
      </c>
      <c r="F73" s="31" t="s">
        <v>185</v>
      </c>
      <c r="G73" s="10" t="s">
        <v>115</v>
      </c>
      <c r="H73" s="6" t="s">
        <v>42</v>
      </c>
      <c r="I73" s="33" t="s">
        <v>17</v>
      </c>
      <c r="J73" s="6" t="s">
        <v>116</v>
      </c>
      <c r="K73" s="6" t="s">
        <v>82</v>
      </c>
    </row>
    <row r="74" spans="1:11" ht="14.25">
      <c r="A74" s="99"/>
      <c r="B74" s="54"/>
      <c r="C74" s="42" t="s">
        <v>163</v>
      </c>
      <c r="D74" s="10">
        <v>4</v>
      </c>
      <c r="E74" s="10" t="s">
        <v>59</v>
      </c>
      <c r="F74" s="6" t="s">
        <v>185</v>
      </c>
      <c r="G74" s="10" t="s">
        <v>108</v>
      </c>
      <c r="H74" s="6" t="s">
        <v>42</v>
      </c>
      <c r="I74" s="33" t="s">
        <v>157</v>
      </c>
      <c r="J74" s="40" t="s">
        <v>158</v>
      </c>
      <c r="K74" s="6"/>
    </row>
    <row r="75" spans="1:11" ht="33" customHeight="1">
      <c r="A75" s="6">
        <v>25</v>
      </c>
      <c r="B75" s="6" t="s">
        <v>117</v>
      </c>
      <c r="C75" s="6" t="s">
        <v>107</v>
      </c>
      <c r="D75" s="10">
        <v>2</v>
      </c>
      <c r="E75" s="10" t="s">
        <v>56</v>
      </c>
      <c r="F75" s="31" t="s">
        <v>113</v>
      </c>
      <c r="G75" s="10" t="s">
        <v>114</v>
      </c>
      <c r="H75" s="6" t="s">
        <v>16</v>
      </c>
      <c r="I75" s="33" t="s">
        <v>17</v>
      </c>
      <c r="J75" s="6" t="s">
        <v>57</v>
      </c>
      <c r="K75" s="6"/>
    </row>
    <row r="76" spans="1:11" ht="24">
      <c r="A76" s="99">
        <v>26</v>
      </c>
      <c r="B76" s="99" t="s">
        <v>235</v>
      </c>
      <c r="C76" s="32" t="s">
        <v>149</v>
      </c>
      <c r="D76" s="10">
        <v>2</v>
      </c>
      <c r="E76" s="10" t="s">
        <v>56</v>
      </c>
      <c r="F76" s="6"/>
      <c r="G76" s="10" t="s">
        <v>108</v>
      </c>
      <c r="H76" s="17" t="s">
        <v>70</v>
      </c>
      <c r="I76" s="17" t="s">
        <v>17</v>
      </c>
      <c r="J76" s="6" t="s">
        <v>57</v>
      </c>
      <c r="K76" s="6"/>
    </row>
    <row r="77" spans="1:11" ht="24">
      <c r="A77" s="99"/>
      <c r="B77" s="99"/>
      <c r="C77" s="32" t="s">
        <v>149</v>
      </c>
      <c r="D77" s="10">
        <v>1</v>
      </c>
      <c r="E77" s="10" t="s">
        <v>59</v>
      </c>
      <c r="F77" s="6"/>
      <c r="G77" s="10" t="s">
        <v>108</v>
      </c>
      <c r="H77" s="6" t="s">
        <v>12</v>
      </c>
      <c r="I77" s="49" t="s">
        <v>188</v>
      </c>
      <c r="J77" s="6" t="s">
        <v>47</v>
      </c>
      <c r="K77" s="6" t="s">
        <v>186</v>
      </c>
    </row>
    <row r="78" spans="1:11" ht="19.5" customHeight="1">
      <c r="A78" s="99">
        <v>27</v>
      </c>
      <c r="B78" s="99" t="s">
        <v>118</v>
      </c>
      <c r="C78" s="10" t="s">
        <v>151</v>
      </c>
      <c r="D78" s="10">
        <v>6</v>
      </c>
      <c r="E78" s="18" t="s">
        <v>14</v>
      </c>
      <c r="F78" s="6" t="s">
        <v>119</v>
      </c>
      <c r="G78" s="10" t="s">
        <v>120</v>
      </c>
      <c r="H78" s="53" t="s">
        <v>42</v>
      </c>
      <c r="I78" s="61" t="s">
        <v>187</v>
      </c>
      <c r="J78" s="56" t="s">
        <v>178</v>
      </c>
      <c r="K78" s="53"/>
    </row>
    <row r="79" spans="1:11" ht="48">
      <c r="A79" s="99"/>
      <c r="B79" s="99"/>
      <c r="C79" s="10" t="s">
        <v>152</v>
      </c>
      <c r="D79" s="10">
        <v>1</v>
      </c>
      <c r="E79" s="18" t="s">
        <v>14</v>
      </c>
      <c r="F79" s="6" t="s">
        <v>150</v>
      </c>
      <c r="G79" s="6" t="s">
        <v>121</v>
      </c>
      <c r="H79" s="54"/>
      <c r="I79" s="62"/>
      <c r="J79" s="64"/>
      <c r="K79" s="54"/>
    </row>
    <row r="80" spans="1:11" ht="24">
      <c r="A80" s="99"/>
      <c r="B80" s="99"/>
      <c r="C80" s="10" t="s">
        <v>145</v>
      </c>
      <c r="D80" s="10">
        <v>1</v>
      </c>
      <c r="E80" s="18" t="s">
        <v>14</v>
      </c>
      <c r="F80" s="6" t="s">
        <v>122</v>
      </c>
      <c r="G80" s="6" t="s">
        <v>225</v>
      </c>
      <c r="H80" s="54"/>
      <c r="I80" s="62"/>
      <c r="J80" s="64"/>
      <c r="K80" s="54"/>
    </row>
    <row r="81" spans="1:11" ht="48">
      <c r="A81" s="99"/>
      <c r="B81" s="99"/>
      <c r="C81" s="10" t="s">
        <v>144</v>
      </c>
      <c r="D81" s="10">
        <v>1</v>
      </c>
      <c r="E81" s="18" t="s">
        <v>14</v>
      </c>
      <c r="F81" s="6" t="s">
        <v>123</v>
      </c>
      <c r="G81" s="10" t="s">
        <v>124</v>
      </c>
      <c r="H81" s="54"/>
      <c r="I81" s="62"/>
      <c r="J81" s="64"/>
      <c r="K81" s="54"/>
    </row>
    <row r="82" spans="1:11" ht="22.5" customHeight="1">
      <c r="A82" s="106">
        <v>28</v>
      </c>
      <c r="B82" s="106" t="s">
        <v>125</v>
      </c>
      <c r="C82" s="40" t="s">
        <v>165</v>
      </c>
      <c r="D82" s="43">
        <v>3</v>
      </c>
      <c r="E82" s="43" t="s">
        <v>59</v>
      </c>
      <c r="F82" s="44" t="s">
        <v>113</v>
      </c>
      <c r="G82" s="43" t="s">
        <v>126</v>
      </c>
      <c r="H82" s="55"/>
      <c r="I82" s="63"/>
      <c r="J82" s="57"/>
      <c r="K82" s="55"/>
    </row>
    <row r="83" spans="1:11" ht="60">
      <c r="A83" s="106"/>
      <c r="B83" s="106"/>
      <c r="C83" s="40" t="s">
        <v>173</v>
      </c>
      <c r="D83" s="43">
        <v>1</v>
      </c>
      <c r="E83" s="45" t="s">
        <v>14</v>
      </c>
      <c r="F83" s="40" t="s">
        <v>169</v>
      </c>
      <c r="G83" s="40" t="s">
        <v>170</v>
      </c>
      <c r="H83" s="40" t="s">
        <v>168</v>
      </c>
      <c r="I83" s="40" t="s">
        <v>14</v>
      </c>
      <c r="J83" s="40" t="s">
        <v>47</v>
      </c>
      <c r="K83" s="40"/>
    </row>
    <row r="84" spans="1:11" ht="24">
      <c r="A84" s="106"/>
      <c r="B84" s="106"/>
      <c r="C84" s="40" t="s">
        <v>164</v>
      </c>
      <c r="D84" s="43">
        <v>2</v>
      </c>
      <c r="E84" s="43" t="s">
        <v>56</v>
      </c>
      <c r="F84" s="44" t="s">
        <v>113</v>
      </c>
      <c r="G84" s="43" t="s">
        <v>127</v>
      </c>
      <c r="H84" s="40" t="s">
        <v>171</v>
      </c>
      <c r="I84" s="40" t="s">
        <v>172</v>
      </c>
      <c r="J84" s="43" t="s">
        <v>57</v>
      </c>
      <c r="K84" s="43"/>
    </row>
    <row r="85" spans="1:11" ht="48">
      <c r="A85" s="12">
        <v>29</v>
      </c>
      <c r="B85" s="22" t="s">
        <v>128</v>
      </c>
      <c r="C85" s="32" t="s">
        <v>148</v>
      </c>
      <c r="D85" s="13">
        <v>3</v>
      </c>
      <c r="E85" s="13" t="s">
        <v>14</v>
      </c>
      <c r="F85" s="9" t="s">
        <v>129</v>
      </c>
      <c r="G85" s="10" t="s">
        <v>108</v>
      </c>
      <c r="H85" s="9" t="s">
        <v>130</v>
      </c>
      <c r="I85" s="9" t="s">
        <v>188</v>
      </c>
      <c r="J85" s="9" t="s">
        <v>47</v>
      </c>
      <c r="K85" s="9" t="s">
        <v>131</v>
      </c>
    </row>
    <row r="86" spans="1:11" ht="33" customHeight="1">
      <c r="A86" s="99">
        <v>30</v>
      </c>
      <c r="B86" s="99" t="s">
        <v>132</v>
      </c>
      <c r="C86" s="6" t="s">
        <v>144</v>
      </c>
      <c r="D86" s="6">
        <v>1</v>
      </c>
      <c r="E86" s="6" t="s">
        <v>14</v>
      </c>
      <c r="F86" s="6"/>
      <c r="G86" s="28" t="s">
        <v>133</v>
      </c>
      <c r="H86" s="53" t="s">
        <v>12</v>
      </c>
      <c r="I86" s="53" t="s">
        <v>139</v>
      </c>
      <c r="J86" s="53" t="s">
        <v>178</v>
      </c>
      <c r="K86" s="53"/>
    </row>
    <row r="87" spans="1:11" ht="22.5" customHeight="1">
      <c r="A87" s="99"/>
      <c r="B87" s="99"/>
      <c r="C87" s="6" t="s">
        <v>145</v>
      </c>
      <c r="D87" s="6">
        <v>1</v>
      </c>
      <c r="E87" s="6" t="s">
        <v>14</v>
      </c>
      <c r="F87" s="6"/>
      <c r="G87" s="28" t="s">
        <v>26</v>
      </c>
      <c r="H87" s="54"/>
      <c r="I87" s="54"/>
      <c r="J87" s="54"/>
      <c r="K87" s="54"/>
    </row>
    <row r="88" spans="1:11" ht="30" customHeight="1">
      <c r="A88" s="99"/>
      <c r="B88" s="99"/>
      <c r="C88" s="6" t="s">
        <v>146</v>
      </c>
      <c r="D88" s="6">
        <v>1</v>
      </c>
      <c r="E88" s="6" t="s">
        <v>14</v>
      </c>
      <c r="F88" s="28"/>
      <c r="G88" s="6" t="s">
        <v>134</v>
      </c>
      <c r="H88" s="54"/>
      <c r="I88" s="54"/>
      <c r="J88" s="54"/>
      <c r="K88" s="54"/>
    </row>
    <row r="89" spans="1:11" ht="32.25" customHeight="1">
      <c r="A89" s="99"/>
      <c r="B89" s="99"/>
      <c r="C89" s="6" t="s">
        <v>147</v>
      </c>
      <c r="D89" s="6">
        <v>1</v>
      </c>
      <c r="E89" s="6" t="s">
        <v>14</v>
      </c>
      <c r="F89" s="6"/>
      <c r="G89" s="28" t="s">
        <v>189</v>
      </c>
      <c r="H89" s="54"/>
      <c r="I89" s="54"/>
      <c r="J89" s="54"/>
      <c r="K89" s="54"/>
    </row>
    <row r="90" spans="1:11" ht="32.25" customHeight="1">
      <c r="A90" s="99"/>
      <c r="B90" s="99"/>
      <c r="C90" s="40" t="s">
        <v>164</v>
      </c>
      <c r="D90" s="6">
        <v>9</v>
      </c>
      <c r="E90" s="40" t="s">
        <v>167</v>
      </c>
      <c r="F90" s="6"/>
      <c r="G90" s="10" t="s">
        <v>114</v>
      </c>
      <c r="H90" s="54"/>
      <c r="I90" s="54"/>
      <c r="J90" s="54"/>
      <c r="K90" s="54"/>
    </row>
    <row r="91" spans="1:11" ht="22.5" customHeight="1">
      <c r="A91" s="99"/>
      <c r="B91" s="99"/>
      <c r="C91" s="6" t="s">
        <v>148</v>
      </c>
      <c r="D91" s="10">
        <v>9</v>
      </c>
      <c r="E91" s="43" t="s">
        <v>166</v>
      </c>
      <c r="F91" s="31"/>
      <c r="G91" s="10" t="s">
        <v>114</v>
      </c>
      <c r="H91" s="55"/>
      <c r="I91" s="55"/>
      <c r="J91" s="55"/>
      <c r="K91" s="55"/>
    </row>
    <row r="92" spans="1:11" ht="31.5" customHeight="1">
      <c r="A92" s="99">
        <v>31</v>
      </c>
      <c r="B92" s="99" t="s">
        <v>135</v>
      </c>
      <c r="C92" s="6" t="s">
        <v>148</v>
      </c>
      <c r="D92" s="10">
        <v>4</v>
      </c>
      <c r="E92" s="10" t="s">
        <v>56</v>
      </c>
      <c r="F92" s="31" t="s">
        <v>113</v>
      </c>
      <c r="G92" s="10" t="s">
        <v>114</v>
      </c>
      <c r="H92" s="6" t="s">
        <v>16</v>
      </c>
      <c r="I92" s="33" t="s">
        <v>17</v>
      </c>
      <c r="J92" s="6" t="s">
        <v>57</v>
      </c>
      <c r="K92" s="6"/>
    </row>
    <row r="93" spans="1:11" ht="21.75" customHeight="1">
      <c r="A93" s="99"/>
      <c r="B93" s="99"/>
      <c r="C93" s="6" t="s">
        <v>148</v>
      </c>
      <c r="D93" s="10">
        <v>2</v>
      </c>
      <c r="E93" s="10" t="s">
        <v>59</v>
      </c>
      <c r="F93" s="6"/>
      <c r="G93" s="10" t="s">
        <v>108</v>
      </c>
      <c r="H93" s="6" t="s">
        <v>12</v>
      </c>
      <c r="I93" s="6" t="s">
        <v>188</v>
      </c>
      <c r="J93" s="6" t="s">
        <v>47</v>
      </c>
      <c r="K93" s="6"/>
    </row>
    <row r="94" spans="1:11" ht="48">
      <c r="A94" s="99"/>
      <c r="B94" s="99"/>
      <c r="C94" s="6" t="s">
        <v>145</v>
      </c>
      <c r="D94" s="10">
        <v>1</v>
      </c>
      <c r="E94" s="18" t="s">
        <v>14</v>
      </c>
      <c r="F94" s="6"/>
      <c r="G94" s="10" t="s">
        <v>226</v>
      </c>
      <c r="H94" s="6" t="s">
        <v>12</v>
      </c>
      <c r="I94" s="6" t="s">
        <v>188</v>
      </c>
      <c r="J94" s="6" t="s">
        <v>177</v>
      </c>
      <c r="K94" s="6"/>
    </row>
    <row r="95" spans="1:11" ht="26.25" customHeight="1">
      <c r="A95" s="98" t="s">
        <v>136</v>
      </c>
      <c r="B95" s="98"/>
      <c r="C95" s="98"/>
      <c r="D95" s="8">
        <f>SUM(D4:D94)</f>
        <v>155</v>
      </c>
      <c r="E95" s="7"/>
      <c r="F95" s="6"/>
      <c r="G95" s="6"/>
      <c r="H95" s="6"/>
      <c r="I95" s="6"/>
      <c r="J95" s="6"/>
      <c r="K95" s="6"/>
    </row>
  </sheetData>
  <sheetProtection/>
  <mergeCells count="147">
    <mergeCell ref="I42:I44"/>
    <mergeCell ref="J42:J44"/>
    <mergeCell ref="K42:K44"/>
    <mergeCell ref="K58:K59"/>
    <mergeCell ref="I2:I3"/>
    <mergeCell ref="J2:J3"/>
    <mergeCell ref="J4:J10"/>
    <mergeCell ref="J11:J14"/>
    <mergeCell ref="K2:K3"/>
    <mergeCell ref="K4:K10"/>
    <mergeCell ref="K11:K14"/>
    <mergeCell ref="I4:I10"/>
    <mergeCell ref="I11:I14"/>
    <mergeCell ref="B86:B91"/>
    <mergeCell ref="B92:B94"/>
    <mergeCell ref="B78:B81"/>
    <mergeCell ref="B50:B55"/>
    <mergeCell ref="B61:B63"/>
    <mergeCell ref="H31:H32"/>
    <mergeCell ref="H36:H37"/>
    <mergeCell ref="B33:B35"/>
    <mergeCell ref="B36:B37"/>
    <mergeCell ref="H47:H49"/>
    <mergeCell ref="H42:H44"/>
    <mergeCell ref="C2:C3"/>
    <mergeCell ref="D2:D3"/>
    <mergeCell ref="E2:E3"/>
    <mergeCell ref="E11:E14"/>
    <mergeCell ref="H22:H24"/>
    <mergeCell ref="A58:A59"/>
    <mergeCell ref="A61:A63"/>
    <mergeCell ref="B82:B84"/>
    <mergeCell ref="H27:H28"/>
    <mergeCell ref="H2:H3"/>
    <mergeCell ref="B66:B68"/>
    <mergeCell ref="B69:B74"/>
    <mergeCell ref="B76:B77"/>
    <mergeCell ref="B56:B57"/>
    <mergeCell ref="B58:B59"/>
    <mergeCell ref="A69:A74"/>
    <mergeCell ref="A82:A84"/>
    <mergeCell ref="A86:A91"/>
    <mergeCell ref="A92:A94"/>
    <mergeCell ref="A78:A81"/>
    <mergeCell ref="A76:A77"/>
    <mergeCell ref="A40:A41"/>
    <mergeCell ref="A42:A46"/>
    <mergeCell ref="B42:B46"/>
    <mergeCell ref="A36:A37"/>
    <mergeCell ref="B38:B39"/>
    <mergeCell ref="B47:B49"/>
    <mergeCell ref="A38:A39"/>
    <mergeCell ref="B27:B28"/>
    <mergeCell ref="B29:B30"/>
    <mergeCell ref="B31:B32"/>
    <mergeCell ref="A33:A35"/>
    <mergeCell ref="A66:A68"/>
    <mergeCell ref="A47:A49"/>
    <mergeCell ref="A50:A55"/>
    <mergeCell ref="A56:A57"/>
    <mergeCell ref="A31:A32"/>
    <mergeCell ref="H29:H30"/>
    <mergeCell ref="B2:B3"/>
    <mergeCell ref="B4:B10"/>
    <mergeCell ref="B11:B14"/>
    <mergeCell ref="B15:B18"/>
    <mergeCell ref="H4:H10"/>
    <mergeCell ref="B25:B26"/>
    <mergeCell ref="B40:B41"/>
    <mergeCell ref="A1:B1"/>
    <mergeCell ref="C1:K1"/>
    <mergeCell ref="F2:G2"/>
    <mergeCell ref="H33:H35"/>
    <mergeCell ref="A25:A26"/>
    <mergeCell ref="A27:A28"/>
    <mergeCell ref="A29:A30"/>
    <mergeCell ref="H11:H14"/>
    <mergeCell ref="H16:H18"/>
    <mergeCell ref="K19:K20"/>
    <mergeCell ref="A95:C95"/>
    <mergeCell ref="A2:A3"/>
    <mergeCell ref="A4:A10"/>
    <mergeCell ref="A11:A14"/>
    <mergeCell ref="A15:A18"/>
    <mergeCell ref="A19:A21"/>
    <mergeCell ref="A22:A24"/>
    <mergeCell ref="B19:B21"/>
    <mergeCell ref="B22:B24"/>
    <mergeCell ref="H25:H26"/>
    <mergeCell ref="I25:I26"/>
    <mergeCell ref="J25:J26"/>
    <mergeCell ref="K25:K26"/>
    <mergeCell ref="I16:I18"/>
    <mergeCell ref="J16:J18"/>
    <mergeCell ref="K16:K18"/>
    <mergeCell ref="H19:H21"/>
    <mergeCell ref="I19:I21"/>
    <mergeCell ref="J19:J20"/>
    <mergeCell ref="K36:K37"/>
    <mergeCell ref="K38:K39"/>
    <mergeCell ref="I27:I28"/>
    <mergeCell ref="J27:J28"/>
    <mergeCell ref="K27:K28"/>
    <mergeCell ref="I29:I30"/>
    <mergeCell ref="J29:J30"/>
    <mergeCell ref="I33:I35"/>
    <mergeCell ref="J33:J35"/>
    <mergeCell ref="K33:K35"/>
    <mergeCell ref="K29:K30"/>
    <mergeCell ref="I31:I32"/>
    <mergeCell ref="J31:J32"/>
    <mergeCell ref="K31:K32"/>
    <mergeCell ref="J36:J37"/>
    <mergeCell ref="H38:H39"/>
    <mergeCell ref="I38:I39"/>
    <mergeCell ref="J56:J57"/>
    <mergeCell ref="K56:K57"/>
    <mergeCell ref="I47:I49"/>
    <mergeCell ref="J47:J49"/>
    <mergeCell ref="H50:H55"/>
    <mergeCell ref="I50:I55"/>
    <mergeCell ref="J38:J39"/>
    <mergeCell ref="H61:H63"/>
    <mergeCell ref="I61:I63"/>
    <mergeCell ref="J61:J63"/>
    <mergeCell ref="H69:H70"/>
    <mergeCell ref="I69:I70"/>
    <mergeCell ref="J69:J70"/>
    <mergeCell ref="H86:H91"/>
    <mergeCell ref="I86:I91"/>
    <mergeCell ref="J86:J91"/>
    <mergeCell ref="K86:K91"/>
    <mergeCell ref="K69:K70"/>
    <mergeCell ref="H78:H82"/>
    <mergeCell ref="I78:I82"/>
    <mergeCell ref="J78:J82"/>
    <mergeCell ref="K78:K82"/>
    <mergeCell ref="I22:I24"/>
    <mergeCell ref="H58:H59"/>
    <mergeCell ref="I58:I59"/>
    <mergeCell ref="J58:J59"/>
    <mergeCell ref="K50:K55"/>
    <mergeCell ref="K47:K49"/>
    <mergeCell ref="H56:H57"/>
    <mergeCell ref="I56:I57"/>
    <mergeCell ref="J50:J55"/>
    <mergeCell ref="I36:I37"/>
  </mergeCells>
  <printOptions horizontalCentered="1"/>
  <pageMargins left="0.55" right="0.35" top="0.79" bottom="0.79" header="0.51" footer="0.51"/>
  <pageSetup horizontalDpi="600" verticalDpi="600" orientation="landscape" paperSize="9" scale="95" r:id="rId1"/>
  <headerFooter alignWithMargins="0">
    <oddFooter>&amp;C第 &amp;P 页，共 &amp;N 页</oddFooter>
  </headerFooter>
  <rowBreaks count="7" manualBreakCount="7">
    <brk id="10" max="10" man="1"/>
    <brk id="30" max="10" man="1"/>
    <brk id="39" max="10" man="1"/>
    <brk id="49" max="10" man="1"/>
    <brk id="68" max="10" man="1"/>
    <brk id="77" max="10" man="1"/>
    <brk id="8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齨ɀ</cp:lastModifiedBy>
  <cp:lastPrinted>2016-12-29T02:38:33Z</cp:lastPrinted>
  <dcterms:created xsi:type="dcterms:W3CDTF">2014-03-11T02:19:56Z</dcterms:created>
  <dcterms:modified xsi:type="dcterms:W3CDTF">2016-12-29T02:48:55Z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