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<sst xmlns="http://schemas.openxmlformats.org/spreadsheetml/2006/main" count="579" uniqueCount="262">
  <si>
    <r>
      <rPr>
        <b/>
        <sz val="24"/>
        <rFont val="黑体"/>
        <family val="3"/>
      </rPr>
      <t>中国人民银行直属单位</t>
    </r>
    <r>
      <rPr>
        <b/>
        <sz val="24"/>
        <rFont val="Times New Roman"/>
        <family val="1"/>
      </rPr>
      <t>2018</t>
    </r>
    <r>
      <rPr>
        <b/>
        <sz val="24"/>
        <rFont val="黑体"/>
        <family val="3"/>
      </rPr>
      <t>年度公开招聘职位需求信息表</t>
    </r>
  </si>
  <si>
    <t>用人单位</t>
  </si>
  <si>
    <t>联系人</t>
  </si>
  <si>
    <r>
      <t>联系电话</t>
    </r>
    <r>
      <rPr>
        <b/>
        <sz val="10"/>
        <rFont val="Times New Roman"/>
        <family val="1"/>
      </rPr>
      <t xml:space="preserve"> </t>
    </r>
  </si>
  <si>
    <t>需求
人数</t>
  </si>
  <si>
    <t>职位
代号</t>
  </si>
  <si>
    <t>所需专业</t>
  </si>
  <si>
    <t>招考对象</t>
  </si>
  <si>
    <t>学历要求</t>
  </si>
  <si>
    <t>生源或户籍地</t>
  </si>
  <si>
    <t>职位简介</t>
  </si>
  <si>
    <t>其他要求或
补充说明</t>
  </si>
  <si>
    <t>本科</t>
  </si>
  <si>
    <t>研究生</t>
  </si>
  <si>
    <t>不限</t>
  </si>
  <si>
    <t>北京</t>
  </si>
  <si>
    <t>合计</t>
  </si>
  <si>
    <t>人数</t>
  </si>
  <si>
    <t>应届毕业生</t>
  </si>
  <si>
    <t>社会在
职人员</t>
  </si>
  <si>
    <t>硕士</t>
  </si>
  <si>
    <t>博士</t>
  </si>
  <si>
    <t>中国人民银行
机关服务中心</t>
  </si>
  <si>
    <t>余海波</t>
  </si>
  <si>
    <t>010-66199434</t>
  </si>
  <si>
    <t>001</t>
  </si>
  <si>
    <t>财务、会计专业</t>
  </si>
  <si>
    <t>√</t>
  </si>
  <si>
    <t>从事财务会计相关工作</t>
  </si>
  <si>
    <t>002</t>
  </si>
  <si>
    <t>法律相关专业</t>
  </si>
  <si>
    <t>从事法律事务相关工作</t>
  </si>
  <si>
    <t>003</t>
  </si>
  <si>
    <t>土木类相关专业</t>
  </si>
  <si>
    <t>从事工程、设备管理相关工作</t>
  </si>
  <si>
    <t>建筑环境与能源应用工程、供热供燃气通风及空调工程相关专业优先</t>
  </si>
  <si>
    <t>中国人民银行
金融研究所</t>
  </si>
  <si>
    <t>赵大伟</t>
  </si>
  <si>
    <t>010-66195977</t>
  </si>
  <si>
    <t>004</t>
  </si>
  <si>
    <t>经济金融专业</t>
  </si>
  <si>
    <t>从事经济金融相关研究工作</t>
  </si>
  <si>
    <t>005</t>
  </si>
  <si>
    <t>006</t>
  </si>
  <si>
    <t>金融时报社</t>
  </si>
  <si>
    <t>息诚</t>
  </si>
  <si>
    <t>010-82198327</t>
  </si>
  <si>
    <t>007</t>
  </si>
  <si>
    <t>经济金融及相关专业</t>
  </si>
  <si>
    <t>从事新闻采写、编辑工作</t>
  </si>
  <si>
    <t>008</t>
  </si>
  <si>
    <t>新闻学及相关专业</t>
  </si>
  <si>
    <t>009</t>
  </si>
  <si>
    <t>中文（哲学）及相关专业</t>
  </si>
  <si>
    <t>010</t>
  </si>
  <si>
    <t>有相关工作经验者优先</t>
  </si>
  <si>
    <t>011</t>
  </si>
  <si>
    <t>新闻专业</t>
  </si>
  <si>
    <t>012</t>
  </si>
  <si>
    <t>计算机专业</t>
  </si>
  <si>
    <t>从事多媒体、网络技术工作</t>
  </si>
  <si>
    <t>013</t>
  </si>
  <si>
    <t>财务会计专业</t>
  </si>
  <si>
    <t>从事会计财务相关工作。</t>
  </si>
  <si>
    <t>014</t>
  </si>
  <si>
    <t>市场营销专业</t>
  </si>
  <si>
    <t>从事市场推广、经营、营销工作</t>
  </si>
  <si>
    <t>中国人民银行征信中心</t>
  </si>
  <si>
    <t>孟慧</t>
  </si>
  <si>
    <t>010-57373027</t>
  </si>
  <si>
    <t>015</t>
  </si>
  <si>
    <t>计算机相关专业</t>
  </si>
  <si>
    <t>主要从事征信系统开发及维护等工作</t>
  </si>
  <si>
    <t>工作地点为上海，2018年出站博士后也可报考</t>
  </si>
  <si>
    <t>016</t>
  </si>
  <si>
    <t>信息安全相关专业</t>
  </si>
  <si>
    <t>主要从事征信系统信息安全管理工作</t>
  </si>
  <si>
    <t>017</t>
  </si>
  <si>
    <t>统计相关专业</t>
  </si>
  <si>
    <t>主要从事征信数据统计分析等工作</t>
  </si>
  <si>
    <t>018</t>
  </si>
  <si>
    <t>金融经济相关专业</t>
  </si>
  <si>
    <t>主要从事征信业务管理与研究等工作</t>
  </si>
  <si>
    <t>中国人民银行
清算总中心</t>
  </si>
  <si>
    <t>傅晓骏</t>
  </si>
  <si>
    <t>010-68401633</t>
  </si>
  <si>
    <t>019</t>
  </si>
  <si>
    <t>统计学相关专业</t>
  </si>
  <si>
    <t>主要从事支付清算业务研究和统计分析。</t>
  </si>
  <si>
    <t>工作地点为北京。</t>
  </si>
  <si>
    <t>020</t>
  </si>
  <si>
    <t>人力资源管理、心理学相关专业</t>
  </si>
  <si>
    <t>主要从事人力资源管理工作。</t>
  </si>
  <si>
    <t>021</t>
  </si>
  <si>
    <t>主要从事支付清算系统运行维护与软件开发。</t>
  </si>
  <si>
    <t>022</t>
  </si>
  <si>
    <t>023</t>
  </si>
  <si>
    <t>管理、审计相关专业</t>
  </si>
  <si>
    <t>主要从事内审及综合行政工作</t>
  </si>
  <si>
    <t>工作地点为北京。全日制硕士研究生毕业，具有硕士学位，具备两年以上审计或综合管理类工作经验。</t>
  </si>
  <si>
    <t>024</t>
  </si>
  <si>
    <t>会计学相关专业</t>
  </si>
  <si>
    <t>主要从事会计工作。</t>
  </si>
  <si>
    <t>工作地点为北京。全日制硕士研究生毕业，具有硕士学位，具备两年以上财务会计类工作经验。</t>
  </si>
  <si>
    <t>025</t>
  </si>
  <si>
    <t>主要从事支付清算系统运行维护。</t>
  </si>
  <si>
    <t>工作地点为上海。</t>
  </si>
  <si>
    <t>026</t>
  </si>
  <si>
    <t>027</t>
  </si>
  <si>
    <t>工作地点为无锡。</t>
  </si>
  <si>
    <t>中国钱币博物馆</t>
  </si>
  <si>
    <t>孙圆</t>
  </si>
  <si>
    <t>010-66081383</t>
  </si>
  <si>
    <t>028</t>
  </si>
  <si>
    <t>历史、考古相关专业</t>
  </si>
  <si>
    <t>主要从事中国现当代经济史金融史研究及审稿、编辑、展览大纲设计等工作。</t>
  </si>
  <si>
    <t>博士研究生优先</t>
  </si>
  <si>
    <t>029</t>
  </si>
  <si>
    <t>历史、中文相关专业</t>
  </si>
  <si>
    <t>主要从事公文处理、综合事务处理等相关工作。</t>
  </si>
  <si>
    <t>中共党员优先</t>
  </si>
  <si>
    <t>030</t>
  </si>
  <si>
    <t>管理学及相关专业</t>
  </si>
  <si>
    <t>主要从事人力资源管理等相关工作。</t>
  </si>
  <si>
    <t>中国金融培训中心</t>
  </si>
  <si>
    <t>张希琳</t>
  </si>
  <si>
    <t>010-66199336</t>
  </si>
  <si>
    <t>031</t>
  </si>
  <si>
    <t>计算机、信息技术及相关专业</t>
  </si>
  <si>
    <t>主要从事教学资源的设计和开发、在线培训的组织管理等工作。</t>
  </si>
  <si>
    <t>032</t>
  </si>
  <si>
    <t>主要从事远程培训系统架构设计、技术开发、系统维护、项目管理等工作。</t>
  </si>
  <si>
    <t>033</t>
  </si>
  <si>
    <t>金融学及相关专业</t>
  </si>
  <si>
    <t>主要从事培训项目设计、开发，教学支持、管理，培训研究等工作。</t>
  </si>
  <si>
    <t>中国人民银行数字货币研究所</t>
  </si>
  <si>
    <t>席继良</t>
  </si>
  <si>
    <t>010-59051608</t>
  </si>
  <si>
    <t>034</t>
  </si>
  <si>
    <t>经济法</t>
  </si>
  <si>
    <t>负责数字货币相关法律研究及数字货币研究所的法律事务工作。</t>
  </si>
  <si>
    <t>具有数字签名、电子商务、金融相关领域法律工作经验者优先。</t>
  </si>
  <si>
    <t>035</t>
  </si>
  <si>
    <t>计算机</t>
  </si>
  <si>
    <t>负责法定数字货币及相关模型的软件系统研发工作</t>
  </si>
  <si>
    <t>具有系统架构设计、区块链技术开发或应用、大数据平台开发、芯片设计经验者优先。</t>
  </si>
  <si>
    <t>036</t>
  </si>
  <si>
    <t>中国人民银行
郑州培训学院</t>
  </si>
  <si>
    <t>张颖</t>
  </si>
  <si>
    <t>0371-65648813</t>
  </si>
  <si>
    <t>037</t>
  </si>
  <si>
    <t>主要从事金融培训、金融教学、金融研究相关工作。</t>
  </si>
  <si>
    <t>工作地点为郑州</t>
  </si>
  <si>
    <t>038</t>
  </si>
  <si>
    <t>会计专业</t>
  </si>
  <si>
    <t>主要从事会计财务相关工作。</t>
  </si>
  <si>
    <t>039</t>
  </si>
  <si>
    <t>主要从事信息技术服务相关工作。</t>
  </si>
  <si>
    <t>040</t>
  </si>
  <si>
    <t>经济法专业</t>
  </si>
  <si>
    <t>主要从事金融培训、经济类法律事务服务相关工作。</t>
  </si>
  <si>
    <t>041</t>
  </si>
  <si>
    <t>中文专业</t>
  </si>
  <si>
    <t>主要从事文书及综合类相关工作。</t>
  </si>
  <si>
    <t>042</t>
  </si>
  <si>
    <t>人力资源管理专业</t>
  </si>
  <si>
    <t>主要从事人力资源管理、人才测评相关工作。</t>
  </si>
  <si>
    <t>金融信息中心</t>
  </si>
  <si>
    <t>杨尚
许江</t>
  </si>
  <si>
    <t>010-66194598
010-66194578</t>
  </si>
  <si>
    <t>043</t>
  </si>
  <si>
    <t>计算机、网络通信相关专业</t>
  </si>
  <si>
    <t>负责人民银行业务系统、网络、机房的运行维护、安全技术支持与保障，及相关信息数据采集、汇总与分析。</t>
  </si>
  <si>
    <t>044</t>
  </si>
  <si>
    <t>苏姗</t>
  </si>
  <si>
    <t>010-66199433</t>
  </si>
  <si>
    <t>045</t>
  </si>
  <si>
    <t>行政管理、信息资源管理、档案学、金融学相关专业</t>
  </si>
  <si>
    <t>主要从事文件运转、管理以及其他行政事务处理等工作。</t>
  </si>
  <si>
    <t>要求政治面貌为中共党员。</t>
  </si>
  <si>
    <t>中国印钞造币总公司</t>
  </si>
  <si>
    <t>邓怡</t>
  </si>
  <si>
    <t>010-88016040</t>
  </si>
  <si>
    <t>046</t>
  </si>
  <si>
    <t>主要从事单位内部法律事务咨询、对外合同起草签订；品牌及商标管理等工作。</t>
  </si>
  <si>
    <t>047</t>
  </si>
  <si>
    <t>金融学相关专业</t>
  </si>
  <si>
    <t>主要从事财务和投资管理相关工作</t>
  </si>
  <si>
    <t>有项目管理经验、实习经验，主持或参与过完整财务管理相关项目者优先</t>
  </si>
  <si>
    <t>048</t>
  </si>
  <si>
    <t>主要从事财务管理和会计相关工作</t>
  </si>
  <si>
    <t>049</t>
  </si>
  <si>
    <t>印刷相关专业</t>
  </si>
  <si>
    <t>主要从事产品开发相关工作</t>
  </si>
  <si>
    <t>050</t>
  </si>
  <si>
    <t>美术或设计相关专业</t>
  </si>
  <si>
    <t>主要从事产品策划与设计开发相关工作</t>
  </si>
  <si>
    <t>051</t>
  </si>
  <si>
    <t>管理科学与工程相关专业</t>
  </si>
  <si>
    <t>主要从事货币现金需求研究相关工作</t>
  </si>
  <si>
    <t>有项目管理经验、实习经验，主持或参与过完整研究相关项目者优先</t>
  </si>
  <si>
    <t>052</t>
  </si>
  <si>
    <t>市场营销相关专业</t>
  </si>
  <si>
    <t>主要从事市场业务管理相关工作</t>
  </si>
  <si>
    <t>053</t>
  </si>
  <si>
    <t>法律、经济、企业管理相关专业</t>
  </si>
  <si>
    <t>主要从事采购管理相关工作</t>
  </si>
  <si>
    <t>054</t>
  </si>
  <si>
    <t>法律、审计相关专业</t>
  </si>
  <si>
    <t>主要从事纪检相关工作</t>
  </si>
  <si>
    <t>中国金币总公司</t>
  </si>
  <si>
    <t>施云天</t>
  </si>
  <si>
    <t>010-59311109</t>
  </si>
  <si>
    <t>055</t>
  </si>
  <si>
    <t>中文、新闻、经济金融或管理类专业</t>
  </si>
  <si>
    <t>负责行政综合事务管理等工作。</t>
  </si>
  <si>
    <t>056</t>
  </si>
  <si>
    <t>中文、新闻或社会学专业</t>
  </si>
  <si>
    <t>从事贵金属纪念币项目主题研究与论证，贵金属纪念币项目跟踪管理和报告分析工作。</t>
  </si>
  <si>
    <t>057</t>
  </si>
  <si>
    <t>历史相关专业</t>
  </si>
  <si>
    <t>从事贵金属纪念币项目前期的学术基础研究与设计管理工作。</t>
  </si>
  <si>
    <t>058</t>
  </si>
  <si>
    <t>组织金银币销售，负责制定销售方案、产品定价、境内外发货与结算等工作。</t>
  </si>
  <si>
    <t>具有大学英语6级或同等英语水平</t>
  </si>
  <si>
    <t>059</t>
  </si>
  <si>
    <t>金融学专业</t>
  </si>
  <si>
    <t>负责关注黄金、白银市场行情，分析及预测市场价格；开展黄金与白银业务专题研究；进行金银原材料采购交易等工作。</t>
  </si>
  <si>
    <r>
      <t>要求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年以上金融业相关工作经验</t>
    </r>
  </si>
  <si>
    <t>060</t>
  </si>
  <si>
    <t>劳动经济学、社会保障学或人力资源管理专业</t>
  </si>
  <si>
    <t>从事人力资源管理等工作。</t>
  </si>
  <si>
    <t>061</t>
  </si>
  <si>
    <t>法律专业</t>
  </si>
  <si>
    <t>从事草拟、审核合同文本、参与项目谈判及诉讼等法律事务工作。</t>
  </si>
  <si>
    <t>中国金融电子化公司</t>
  </si>
  <si>
    <t>李雪</t>
  </si>
  <si>
    <t>010-57687223</t>
  </si>
  <si>
    <t>062</t>
  </si>
  <si>
    <t>计算机技术相关专业</t>
  </si>
  <si>
    <t>从事金融行业大数据分析、软件架构设计、软件开发、项目管理、系统集成、测试相关工作。</t>
  </si>
  <si>
    <t>063</t>
  </si>
  <si>
    <t>064</t>
  </si>
  <si>
    <t>从事网络安全、安全测试相关工作。</t>
  </si>
  <si>
    <t>065</t>
  </si>
  <si>
    <t>066</t>
  </si>
  <si>
    <t>经济金融相关专业</t>
  </si>
  <si>
    <t>从事金融业务认证、金融研究分析相关工作。</t>
  </si>
  <si>
    <t>067</t>
  </si>
  <si>
    <t>从事企业人力资源管理相关工作。</t>
  </si>
  <si>
    <t>中国金融
出版社</t>
  </si>
  <si>
    <t>单翠霞</t>
  </si>
  <si>
    <t>010-63422150</t>
  </si>
  <si>
    <t>068</t>
  </si>
  <si>
    <t>从事图书、期刊的组稿及文字编辑工作</t>
  </si>
  <si>
    <t>069</t>
  </si>
  <si>
    <t>070</t>
  </si>
  <si>
    <t>从事图书市场调研、开发和销售工作</t>
  </si>
  <si>
    <t>071</t>
  </si>
  <si>
    <t>会计财务相关专业</t>
  </si>
  <si>
    <t>从事财务会计工作</t>
  </si>
  <si>
    <t>072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</si>
</sst>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24"/>
      <name val="Times New Roman"/>
      <family val="1"/>
    </font>
    <font>
      <b/>
      <sz val="24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P29" sqref="P29"/>
    </sheetView>
  </sheetViews>
  <sheetFormatPr defaultColWidth="9.00390625" defaultRowHeight="14.25"/>
  <cols>
    <col min="1" max="1" width="10.75390625" style="3" customWidth="1"/>
    <col min="2" max="2" width="5.875" style="4" customWidth="1"/>
    <col min="3" max="3" width="11.00390625" style="4" customWidth="1"/>
    <col min="4" max="5" width="4.00390625" style="4" customWidth="1"/>
    <col min="6" max="6" width="5.75390625" style="5" customWidth="1"/>
    <col min="7" max="7" width="15.125" style="6" customWidth="1"/>
    <col min="8" max="8" width="6.125" style="7" customWidth="1"/>
    <col min="9" max="9" width="6.125" style="4" customWidth="1"/>
    <col min="10" max="10" width="4.25390625" style="7" customWidth="1"/>
    <col min="11" max="11" width="4.50390625" style="7" customWidth="1"/>
    <col min="12" max="12" width="4.375" style="7" customWidth="1"/>
    <col min="13" max="14" width="6.50390625" style="7" customWidth="1"/>
    <col min="15" max="15" width="23.75390625" style="8" customWidth="1"/>
    <col min="16" max="16" width="20.50390625" style="6" customWidth="1"/>
    <col min="17" max="16384" width="9.00390625" style="4" customWidth="1"/>
  </cols>
  <sheetData>
    <row r="1" spans="1:16" ht="6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12" customHeight="1">
      <c r="A2" s="11" t="s">
        <v>1</v>
      </c>
      <c r="B2" s="12" t="s">
        <v>2</v>
      </c>
      <c r="C2" s="12" t="s">
        <v>3</v>
      </c>
      <c r="D2" s="11" t="s">
        <v>4</v>
      </c>
      <c r="E2" s="12"/>
      <c r="F2" s="13" t="s">
        <v>5</v>
      </c>
      <c r="G2" s="11" t="s">
        <v>6</v>
      </c>
      <c r="H2" s="12" t="s">
        <v>7</v>
      </c>
      <c r="I2" s="12"/>
      <c r="J2" s="60" t="s">
        <v>8</v>
      </c>
      <c r="K2" s="61"/>
      <c r="L2" s="62"/>
      <c r="M2" s="12" t="s">
        <v>9</v>
      </c>
      <c r="N2" s="12"/>
      <c r="O2" s="55" t="s">
        <v>10</v>
      </c>
      <c r="P2" s="11" t="s">
        <v>11</v>
      </c>
    </row>
    <row r="3" spans="1:16" s="1" customFormat="1" ht="12">
      <c r="A3" s="11"/>
      <c r="B3" s="12"/>
      <c r="C3" s="12"/>
      <c r="D3" s="12"/>
      <c r="E3" s="12"/>
      <c r="F3" s="14"/>
      <c r="G3" s="11"/>
      <c r="H3" s="12"/>
      <c r="I3" s="12"/>
      <c r="J3" s="12" t="s">
        <v>12</v>
      </c>
      <c r="K3" s="12" t="s">
        <v>13</v>
      </c>
      <c r="L3" s="12"/>
      <c r="M3" s="11" t="s">
        <v>14</v>
      </c>
      <c r="N3" s="11" t="s">
        <v>15</v>
      </c>
      <c r="O3" s="63"/>
      <c r="P3" s="11"/>
    </row>
    <row r="4" spans="1:16" s="1" customFormat="1" ht="24">
      <c r="A4" s="11"/>
      <c r="B4" s="12"/>
      <c r="C4" s="12"/>
      <c r="D4" s="11" t="s">
        <v>16</v>
      </c>
      <c r="E4" s="11" t="s">
        <v>17</v>
      </c>
      <c r="F4" s="14"/>
      <c r="G4" s="11"/>
      <c r="H4" s="15" t="s">
        <v>18</v>
      </c>
      <c r="I4" s="15" t="s">
        <v>19</v>
      </c>
      <c r="J4" s="55"/>
      <c r="K4" s="55" t="s">
        <v>20</v>
      </c>
      <c r="L4" s="55" t="s">
        <v>21</v>
      </c>
      <c r="M4" s="15"/>
      <c r="N4" s="55"/>
      <c r="O4" s="64"/>
      <c r="P4" s="11"/>
    </row>
    <row r="5" spans="1:16" s="1" customFormat="1" ht="44.25" customHeight="1">
      <c r="A5" s="16" t="s">
        <v>22</v>
      </c>
      <c r="B5" s="17" t="s">
        <v>23</v>
      </c>
      <c r="C5" s="18" t="s">
        <v>24</v>
      </c>
      <c r="D5" s="17">
        <v>3</v>
      </c>
      <c r="E5" s="12">
        <v>1</v>
      </c>
      <c r="F5" s="19" t="s">
        <v>25</v>
      </c>
      <c r="G5" s="20" t="s">
        <v>26</v>
      </c>
      <c r="H5" s="21" t="s">
        <v>27</v>
      </c>
      <c r="I5" s="11"/>
      <c r="J5" s="21"/>
      <c r="K5" s="21" t="s">
        <v>27</v>
      </c>
      <c r="L5" s="21"/>
      <c r="M5" s="21"/>
      <c r="N5" s="21" t="s">
        <v>27</v>
      </c>
      <c r="O5" s="65" t="s">
        <v>28</v>
      </c>
      <c r="P5" s="66"/>
    </row>
    <row r="6" spans="1:16" s="1" customFormat="1" ht="48" customHeight="1">
      <c r="A6" s="22"/>
      <c r="B6" s="23"/>
      <c r="C6" s="24"/>
      <c r="D6" s="23"/>
      <c r="E6" s="12">
        <v>1</v>
      </c>
      <c r="F6" s="19" t="s">
        <v>29</v>
      </c>
      <c r="G6" s="20" t="s">
        <v>30</v>
      </c>
      <c r="H6" s="21" t="s">
        <v>27</v>
      </c>
      <c r="I6" s="11"/>
      <c r="J6" s="12"/>
      <c r="K6" s="21" t="s">
        <v>27</v>
      </c>
      <c r="L6" s="12"/>
      <c r="M6" s="21" t="s">
        <v>27</v>
      </c>
      <c r="N6" s="21"/>
      <c r="O6" s="65" t="s">
        <v>31</v>
      </c>
      <c r="P6" s="67"/>
    </row>
    <row r="7" spans="1:16" s="1" customFormat="1" ht="47.25" customHeight="1">
      <c r="A7" s="25"/>
      <c r="B7" s="26"/>
      <c r="C7" s="27"/>
      <c r="D7" s="26"/>
      <c r="E7" s="12">
        <v>1</v>
      </c>
      <c r="F7" s="19" t="s">
        <v>32</v>
      </c>
      <c r="G7" s="20" t="s">
        <v>33</v>
      </c>
      <c r="H7" s="21" t="s">
        <v>27</v>
      </c>
      <c r="I7" s="21"/>
      <c r="J7" s="12"/>
      <c r="K7" s="21" t="s">
        <v>27</v>
      </c>
      <c r="L7" s="12"/>
      <c r="M7" s="21" t="s">
        <v>27</v>
      </c>
      <c r="N7" s="28"/>
      <c r="O7" s="65" t="s">
        <v>34</v>
      </c>
      <c r="P7" s="65" t="s">
        <v>35</v>
      </c>
    </row>
    <row r="8" spans="1:16" s="1" customFormat="1" ht="40.5" customHeight="1">
      <c r="A8" s="16" t="s">
        <v>36</v>
      </c>
      <c r="B8" s="17" t="s">
        <v>37</v>
      </c>
      <c r="C8" s="18" t="s">
        <v>38</v>
      </c>
      <c r="D8" s="17">
        <v>6</v>
      </c>
      <c r="E8" s="12">
        <v>2</v>
      </c>
      <c r="F8" s="19" t="s">
        <v>39</v>
      </c>
      <c r="G8" s="28" t="s">
        <v>40</v>
      </c>
      <c r="H8" s="21" t="s">
        <v>27</v>
      </c>
      <c r="I8" s="11"/>
      <c r="J8" s="12"/>
      <c r="K8" s="21" t="s">
        <v>27</v>
      </c>
      <c r="L8" s="12"/>
      <c r="M8" s="21"/>
      <c r="N8" s="21" t="s">
        <v>27</v>
      </c>
      <c r="O8" s="68" t="s">
        <v>41</v>
      </c>
      <c r="P8" s="67"/>
    </row>
    <row r="9" spans="1:16" s="1" customFormat="1" ht="39.75" customHeight="1">
      <c r="A9" s="22"/>
      <c r="B9" s="24"/>
      <c r="C9" s="24"/>
      <c r="D9" s="23"/>
      <c r="E9" s="12">
        <v>2</v>
      </c>
      <c r="F9" s="19" t="s">
        <v>42</v>
      </c>
      <c r="G9" s="28" t="s">
        <v>40</v>
      </c>
      <c r="H9" s="21" t="s">
        <v>27</v>
      </c>
      <c r="I9" s="11"/>
      <c r="J9" s="21"/>
      <c r="K9" s="21" t="s">
        <v>27</v>
      </c>
      <c r="L9" s="21"/>
      <c r="M9" s="21" t="s">
        <v>27</v>
      </c>
      <c r="N9" s="28"/>
      <c r="O9" s="68" t="s">
        <v>41</v>
      </c>
      <c r="P9" s="67"/>
    </row>
    <row r="10" spans="1:16" s="1" customFormat="1" ht="43.5" customHeight="1">
      <c r="A10" s="25"/>
      <c r="B10" s="27"/>
      <c r="C10" s="27"/>
      <c r="D10" s="26"/>
      <c r="E10" s="12">
        <v>2</v>
      </c>
      <c r="F10" s="19" t="s">
        <v>43</v>
      </c>
      <c r="G10" s="28" t="s">
        <v>40</v>
      </c>
      <c r="H10" s="21"/>
      <c r="I10" s="21" t="s">
        <v>27</v>
      </c>
      <c r="J10" s="12"/>
      <c r="K10" s="21"/>
      <c r="L10" s="21" t="s">
        <v>27</v>
      </c>
      <c r="M10" s="21" t="s">
        <v>27</v>
      </c>
      <c r="N10" s="28"/>
      <c r="O10" s="68" t="s">
        <v>41</v>
      </c>
      <c r="P10" s="67"/>
    </row>
    <row r="11" spans="1:16" s="1" customFormat="1" ht="32.25" customHeight="1">
      <c r="A11" s="16" t="s">
        <v>44</v>
      </c>
      <c r="B11" s="17" t="s">
        <v>45</v>
      </c>
      <c r="C11" s="17" t="s">
        <v>46</v>
      </c>
      <c r="D11" s="17">
        <v>18</v>
      </c>
      <c r="E11" s="20">
        <v>3</v>
      </c>
      <c r="F11" s="19" t="s">
        <v>47</v>
      </c>
      <c r="G11" s="20" t="s">
        <v>48</v>
      </c>
      <c r="H11" s="21" t="s">
        <v>27</v>
      </c>
      <c r="I11" s="20"/>
      <c r="J11" s="21" t="s">
        <v>27</v>
      </c>
      <c r="K11" s="21" t="s">
        <v>27</v>
      </c>
      <c r="L11" s="29"/>
      <c r="M11" s="20"/>
      <c r="N11" s="21" t="s">
        <v>27</v>
      </c>
      <c r="O11" s="68" t="s">
        <v>49</v>
      </c>
      <c r="P11" s="67"/>
    </row>
    <row r="12" spans="1:16" s="1" customFormat="1" ht="32.25" customHeight="1">
      <c r="A12" s="22"/>
      <c r="B12" s="23"/>
      <c r="C12" s="23"/>
      <c r="D12" s="23"/>
      <c r="E12" s="29">
        <v>2</v>
      </c>
      <c r="F12" s="19" t="s">
        <v>50</v>
      </c>
      <c r="G12" s="20" t="s">
        <v>51</v>
      </c>
      <c r="H12" s="21" t="s">
        <v>27</v>
      </c>
      <c r="I12" s="29"/>
      <c r="J12" s="21" t="s">
        <v>27</v>
      </c>
      <c r="K12" s="21" t="s">
        <v>27</v>
      </c>
      <c r="L12" s="29"/>
      <c r="M12" s="20"/>
      <c r="N12" s="21" t="s">
        <v>27</v>
      </c>
      <c r="O12" s="68" t="s">
        <v>49</v>
      </c>
      <c r="P12" s="67"/>
    </row>
    <row r="13" spans="1:16" s="1" customFormat="1" ht="32.25" customHeight="1">
      <c r="A13" s="22"/>
      <c r="B13" s="23"/>
      <c r="C13" s="23"/>
      <c r="D13" s="23"/>
      <c r="E13" s="29">
        <v>1</v>
      </c>
      <c r="F13" s="19" t="s">
        <v>52</v>
      </c>
      <c r="G13" s="20" t="s">
        <v>53</v>
      </c>
      <c r="H13" s="21" t="s">
        <v>27</v>
      </c>
      <c r="I13" s="29"/>
      <c r="J13" s="21" t="s">
        <v>27</v>
      </c>
      <c r="K13" s="21" t="s">
        <v>27</v>
      </c>
      <c r="L13" s="29"/>
      <c r="M13" s="20"/>
      <c r="N13" s="21" t="s">
        <v>27</v>
      </c>
      <c r="O13" s="68" t="s">
        <v>49</v>
      </c>
      <c r="P13" s="67"/>
    </row>
    <row r="14" spans="1:16" s="1" customFormat="1" ht="32.25" customHeight="1">
      <c r="A14" s="22"/>
      <c r="B14" s="23"/>
      <c r="C14" s="23"/>
      <c r="D14" s="23"/>
      <c r="E14" s="20">
        <v>5</v>
      </c>
      <c r="F14" s="19" t="s">
        <v>54</v>
      </c>
      <c r="G14" s="20" t="s">
        <v>40</v>
      </c>
      <c r="H14" s="21" t="s">
        <v>27</v>
      </c>
      <c r="I14" s="21" t="s">
        <v>27</v>
      </c>
      <c r="J14" s="20"/>
      <c r="K14" s="21" t="s">
        <v>27</v>
      </c>
      <c r="L14" s="29"/>
      <c r="M14" s="21" t="s">
        <v>27</v>
      </c>
      <c r="N14" s="20"/>
      <c r="O14" s="68" t="s">
        <v>49</v>
      </c>
      <c r="P14" s="67" t="s">
        <v>55</v>
      </c>
    </row>
    <row r="15" spans="1:16" s="1" customFormat="1" ht="32.25" customHeight="1">
      <c r="A15" s="22"/>
      <c r="B15" s="23"/>
      <c r="C15" s="23"/>
      <c r="D15" s="23"/>
      <c r="E15" s="20">
        <v>4</v>
      </c>
      <c r="F15" s="19" t="s">
        <v>56</v>
      </c>
      <c r="G15" s="20" t="s">
        <v>57</v>
      </c>
      <c r="H15" s="21" t="s">
        <v>27</v>
      </c>
      <c r="I15" s="21" t="s">
        <v>27</v>
      </c>
      <c r="J15" s="20"/>
      <c r="K15" s="21" t="s">
        <v>27</v>
      </c>
      <c r="L15" s="29"/>
      <c r="M15" s="21" t="s">
        <v>27</v>
      </c>
      <c r="N15" s="20"/>
      <c r="O15" s="68" t="s">
        <v>49</v>
      </c>
      <c r="P15" s="67" t="s">
        <v>55</v>
      </c>
    </row>
    <row r="16" spans="1:16" s="1" customFormat="1" ht="32.25" customHeight="1">
      <c r="A16" s="22"/>
      <c r="B16" s="23"/>
      <c r="C16" s="23"/>
      <c r="D16" s="23"/>
      <c r="E16" s="29">
        <v>1</v>
      </c>
      <c r="F16" s="19" t="s">
        <v>58</v>
      </c>
      <c r="G16" s="20" t="s">
        <v>59</v>
      </c>
      <c r="H16" s="30"/>
      <c r="I16" s="21" t="s">
        <v>27</v>
      </c>
      <c r="J16" s="21" t="s">
        <v>27</v>
      </c>
      <c r="K16" s="21" t="s">
        <v>27</v>
      </c>
      <c r="L16" s="29"/>
      <c r="M16" s="21" t="s">
        <v>27</v>
      </c>
      <c r="N16" s="20"/>
      <c r="O16" s="69" t="s">
        <v>60</v>
      </c>
      <c r="P16" s="67" t="s">
        <v>55</v>
      </c>
    </row>
    <row r="17" spans="1:16" s="1" customFormat="1" ht="32.25" customHeight="1">
      <c r="A17" s="22"/>
      <c r="B17" s="23"/>
      <c r="C17" s="23"/>
      <c r="D17" s="23"/>
      <c r="E17" s="29">
        <v>1</v>
      </c>
      <c r="F17" s="19" t="s">
        <v>61</v>
      </c>
      <c r="G17" s="20" t="s">
        <v>62</v>
      </c>
      <c r="H17" s="30"/>
      <c r="I17" s="21" t="s">
        <v>27</v>
      </c>
      <c r="J17" s="21" t="s">
        <v>27</v>
      </c>
      <c r="K17" s="21" t="s">
        <v>27</v>
      </c>
      <c r="L17" s="29"/>
      <c r="M17" s="21" t="s">
        <v>27</v>
      </c>
      <c r="N17" s="29"/>
      <c r="O17" s="69" t="s">
        <v>63</v>
      </c>
      <c r="P17" s="67" t="s">
        <v>55</v>
      </c>
    </row>
    <row r="18" spans="1:16" s="1" customFormat="1" ht="32.25" customHeight="1">
      <c r="A18" s="25"/>
      <c r="B18" s="26"/>
      <c r="C18" s="26"/>
      <c r="D18" s="26"/>
      <c r="E18" s="29">
        <v>1</v>
      </c>
      <c r="F18" s="19" t="s">
        <v>64</v>
      </c>
      <c r="G18" s="20" t="s">
        <v>65</v>
      </c>
      <c r="H18" s="29"/>
      <c r="I18" s="21" t="s">
        <v>27</v>
      </c>
      <c r="J18" s="21" t="s">
        <v>27</v>
      </c>
      <c r="K18" s="21" t="s">
        <v>27</v>
      </c>
      <c r="L18" s="29"/>
      <c r="M18" s="21" t="s">
        <v>27</v>
      </c>
      <c r="N18" s="29"/>
      <c r="O18" s="69" t="s">
        <v>66</v>
      </c>
      <c r="P18" s="67" t="s">
        <v>55</v>
      </c>
    </row>
    <row r="19" spans="1:16" s="1" customFormat="1" ht="45" customHeight="1">
      <c r="A19" s="31" t="s">
        <v>67</v>
      </c>
      <c r="B19" s="17" t="s">
        <v>68</v>
      </c>
      <c r="C19" s="32" t="s">
        <v>69</v>
      </c>
      <c r="D19" s="17">
        <v>4</v>
      </c>
      <c r="E19" s="21">
        <v>1</v>
      </c>
      <c r="F19" s="19" t="s">
        <v>70</v>
      </c>
      <c r="G19" s="20" t="s">
        <v>71</v>
      </c>
      <c r="H19" s="21" t="s">
        <v>27</v>
      </c>
      <c r="I19" s="21" t="s">
        <v>27</v>
      </c>
      <c r="J19" s="21"/>
      <c r="K19" s="21" t="s">
        <v>27</v>
      </c>
      <c r="L19" s="21" t="s">
        <v>27</v>
      </c>
      <c r="M19" s="21" t="s">
        <v>27</v>
      </c>
      <c r="N19" s="21"/>
      <c r="O19" s="69" t="s">
        <v>72</v>
      </c>
      <c r="P19" s="69" t="s">
        <v>73</v>
      </c>
    </row>
    <row r="20" spans="1:16" s="1" customFormat="1" ht="44.25" customHeight="1">
      <c r="A20" s="33"/>
      <c r="B20" s="23"/>
      <c r="C20" s="34"/>
      <c r="D20" s="23"/>
      <c r="E20" s="21">
        <v>1</v>
      </c>
      <c r="F20" s="19" t="s">
        <v>74</v>
      </c>
      <c r="G20" s="20" t="s">
        <v>75</v>
      </c>
      <c r="H20" s="21" t="s">
        <v>27</v>
      </c>
      <c r="I20" s="21" t="s">
        <v>27</v>
      </c>
      <c r="J20" s="21"/>
      <c r="K20" s="21" t="s">
        <v>27</v>
      </c>
      <c r="L20" s="21" t="s">
        <v>27</v>
      </c>
      <c r="M20" s="21" t="s">
        <v>27</v>
      </c>
      <c r="N20" s="21"/>
      <c r="O20" s="69" t="s">
        <v>76</v>
      </c>
      <c r="P20" s="69" t="s">
        <v>73</v>
      </c>
    </row>
    <row r="21" spans="1:16" s="1" customFormat="1" ht="44.25" customHeight="1">
      <c r="A21" s="33"/>
      <c r="B21" s="23"/>
      <c r="C21" s="34"/>
      <c r="D21" s="23"/>
      <c r="E21" s="21">
        <v>1</v>
      </c>
      <c r="F21" s="19" t="s">
        <v>77</v>
      </c>
      <c r="G21" s="20" t="s">
        <v>78</v>
      </c>
      <c r="H21" s="21" t="s">
        <v>27</v>
      </c>
      <c r="I21" s="21" t="s">
        <v>27</v>
      </c>
      <c r="J21" s="21"/>
      <c r="K21" s="21" t="s">
        <v>27</v>
      </c>
      <c r="L21" s="21" t="s">
        <v>27</v>
      </c>
      <c r="M21" s="21" t="s">
        <v>27</v>
      </c>
      <c r="N21" s="21"/>
      <c r="O21" s="69" t="s">
        <v>79</v>
      </c>
      <c r="P21" s="69" t="s">
        <v>73</v>
      </c>
    </row>
    <row r="22" spans="1:16" s="1" customFormat="1" ht="44.25" customHeight="1">
      <c r="A22" s="35"/>
      <c r="B22" s="26"/>
      <c r="C22" s="36"/>
      <c r="D22" s="26"/>
      <c r="E22" s="21">
        <v>1</v>
      </c>
      <c r="F22" s="19" t="s">
        <v>80</v>
      </c>
      <c r="G22" s="20" t="s">
        <v>81</v>
      </c>
      <c r="H22" s="21" t="s">
        <v>27</v>
      </c>
      <c r="I22" s="21" t="s">
        <v>27</v>
      </c>
      <c r="J22" s="21"/>
      <c r="K22" s="21" t="s">
        <v>27</v>
      </c>
      <c r="L22" s="21" t="s">
        <v>27</v>
      </c>
      <c r="M22" s="21" t="s">
        <v>27</v>
      </c>
      <c r="N22" s="21"/>
      <c r="O22" s="69" t="s">
        <v>82</v>
      </c>
      <c r="P22" s="69" t="s">
        <v>73</v>
      </c>
    </row>
    <row r="23" spans="1:16" s="1" customFormat="1" ht="44.25" customHeight="1">
      <c r="A23" s="28" t="s">
        <v>83</v>
      </c>
      <c r="B23" s="21" t="s">
        <v>84</v>
      </c>
      <c r="C23" s="37" t="s">
        <v>85</v>
      </c>
      <c r="D23" s="38">
        <f>SUM(E23:E31)</f>
        <v>16</v>
      </c>
      <c r="E23" s="19">
        <v>1</v>
      </c>
      <c r="F23" s="19" t="s">
        <v>86</v>
      </c>
      <c r="G23" s="28" t="s">
        <v>87</v>
      </c>
      <c r="H23" s="21" t="s">
        <v>27</v>
      </c>
      <c r="I23" s="21"/>
      <c r="J23" s="21"/>
      <c r="K23" s="21" t="s">
        <v>27</v>
      </c>
      <c r="L23" s="21"/>
      <c r="M23" s="21"/>
      <c r="N23" s="21" t="s">
        <v>27</v>
      </c>
      <c r="O23" s="69" t="s">
        <v>88</v>
      </c>
      <c r="P23" s="67" t="s">
        <v>89</v>
      </c>
    </row>
    <row r="24" spans="1:16" s="1" customFormat="1" ht="48" customHeight="1">
      <c r="A24" s="28"/>
      <c r="B24" s="21"/>
      <c r="C24" s="37"/>
      <c r="D24" s="39"/>
      <c r="E24" s="19">
        <v>1</v>
      </c>
      <c r="F24" s="19" t="s">
        <v>90</v>
      </c>
      <c r="G24" s="28" t="s">
        <v>91</v>
      </c>
      <c r="H24" s="21" t="s">
        <v>27</v>
      </c>
      <c r="I24" s="21"/>
      <c r="J24" s="21"/>
      <c r="K24" s="21" t="s">
        <v>27</v>
      </c>
      <c r="L24" s="21"/>
      <c r="M24" s="21"/>
      <c r="N24" s="21" t="s">
        <v>27</v>
      </c>
      <c r="O24" s="69" t="s">
        <v>92</v>
      </c>
      <c r="P24" s="67" t="s">
        <v>89</v>
      </c>
    </row>
    <row r="25" spans="1:16" s="1" customFormat="1" ht="47.25" customHeight="1">
      <c r="A25" s="28"/>
      <c r="B25" s="21"/>
      <c r="C25" s="37"/>
      <c r="D25" s="39"/>
      <c r="E25" s="19">
        <v>1</v>
      </c>
      <c r="F25" s="19" t="s">
        <v>93</v>
      </c>
      <c r="G25" s="28" t="s">
        <v>71</v>
      </c>
      <c r="H25" s="21" t="s">
        <v>27</v>
      </c>
      <c r="I25" s="21"/>
      <c r="J25" s="21"/>
      <c r="K25" s="21" t="s">
        <v>27</v>
      </c>
      <c r="L25" s="21"/>
      <c r="M25" s="21"/>
      <c r="N25" s="21" t="s">
        <v>27</v>
      </c>
      <c r="O25" s="69" t="s">
        <v>94</v>
      </c>
      <c r="P25" s="67" t="s">
        <v>89</v>
      </c>
    </row>
    <row r="26" spans="1:16" s="1" customFormat="1" ht="45" customHeight="1">
      <c r="A26" s="28"/>
      <c r="B26" s="21"/>
      <c r="C26" s="37"/>
      <c r="D26" s="39"/>
      <c r="E26" s="19">
        <v>3</v>
      </c>
      <c r="F26" s="19" t="s">
        <v>95</v>
      </c>
      <c r="G26" s="28" t="s">
        <v>71</v>
      </c>
      <c r="H26" s="21" t="s">
        <v>27</v>
      </c>
      <c r="I26" s="21"/>
      <c r="J26" s="21"/>
      <c r="K26" s="21" t="s">
        <v>27</v>
      </c>
      <c r="L26" s="21"/>
      <c r="M26" s="21" t="s">
        <v>27</v>
      </c>
      <c r="N26" s="28"/>
      <c r="O26" s="69" t="s">
        <v>94</v>
      </c>
      <c r="P26" s="67" t="s">
        <v>89</v>
      </c>
    </row>
    <row r="27" spans="1:16" s="1" customFormat="1" ht="48">
      <c r="A27" s="28"/>
      <c r="B27" s="21"/>
      <c r="C27" s="37"/>
      <c r="D27" s="39"/>
      <c r="E27" s="19">
        <v>1</v>
      </c>
      <c r="F27" s="19" t="s">
        <v>96</v>
      </c>
      <c r="G27" s="28" t="s">
        <v>97</v>
      </c>
      <c r="H27" s="21"/>
      <c r="I27" s="21" t="s">
        <v>27</v>
      </c>
      <c r="J27" s="21"/>
      <c r="K27" s="21" t="s">
        <v>27</v>
      </c>
      <c r="L27" s="21"/>
      <c r="M27" s="21" t="s">
        <v>27</v>
      </c>
      <c r="N27" s="21"/>
      <c r="O27" s="69" t="s">
        <v>98</v>
      </c>
      <c r="P27" s="69" t="s">
        <v>99</v>
      </c>
    </row>
    <row r="28" spans="1:16" s="1" customFormat="1" ht="48">
      <c r="A28" s="28"/>
      <c r="B28" s="21"/>
      <c r="C28" s="37"/>
      <c r="D28" s="39"/>
      <c r="E28" s="19">
        <v>1</v>
      </c>
      <c r="F28" s="19" t="s">
        <v>100</v>
      </c>
      <c r="G28" s="28" t="s">
        <v>101</v>
      </c>
      <c r="H28" s="21"/>
      <c r="I28" s="21" t="s">
        <v>27</v>
      </c>
      <c r="J28" s="21"/>
      <c r="K28" s="21" t="s">
        <v>27</v>
      </c>
      <c r="L28" s="21"/>
      <c r="M28" s="21" t="s">
        <v>27</v>
      </c>
      <c r="N28" s="21"/>
      <c r="O28" s="69" t="s">
        <v>102</v>
      </c>
      <c r="P28" s="69" t="s">
        <v>103</v>
      </c>
    </row>
    <row r="29" spans="1:16" s="1" customFormat="1" ht="35.25" customHeight="1">
      <c r="A29" s="28"/>
      <c r="B29" s="21"/>
      <c r="C29" s="37"/>
      <c r="D29" s="39"/>
      <c r="E29" s="19">
        <v>4</v>
      </c>
      <c r="F29" s="19" t="s">
        <v>104</v>
      </c>
      <c r="G29" s="28" t="s">
        <v>71</v>
      </c>
      <c r="H29" s="21" t="s">
        <v>27</v>
      </c>
      <c r="I29" s="21"/>
      <c r="J29" s="21"/>
      <c r="K29" s="21" t="s">
        <v>27</v>
      </c>
      <c r="L29" s="21"/>
      <c r="M29" s="21" t="s">
        <v>27</v>
      </c>
      <c r="N29" s="21"/>
      <c r="O29" s="69" t="s">
        <v>105</v>
      </c>
      <c r="P29" s="69" t="s">
        <v>106</v>
      </c>
    </row>
    <row r="30" spans="1:16" s="1" customFormat="1" ht="34.5" customHeight="1">
      <c r="A30" s="28"/>
      <c r="B30" s="21"/>
      <c r="C30" s="37"/>
      <c r="D30" s="39"/>
      <c r="E30" s="19">
        <v>1</v>
      </c>
      <c r="F30" s="19" t="s">
        <v>107</v>
      </c>
      <c r="G30" s="28" t="s">
        <v>101</v>
      </c>
      <c r="H30" s="21" t="s">
        <v>27</v>
      </c>
      <c r="I30" s="21"/>
      <c r="J30" s="21"/>
      <c r="K30" s="21" t="s">
        <v>27</v>
      </c>
      <c r="L30" s="21"/>
      <c r="M30" s="21" t="s">
        <v>27</v>
      </c>
      <c r="N30" s="21"/>
      <c r="O30" s="69" t="s">
        <v>102</v>
      </c>
      <c r="P30" s="69" t="s">
        <v>106</v>
      </c>
    </row>
    <row r="31" spans="1:16" s="1" customFormat="1" ht="33" customHeight="1">
      <c r="A31" s="28"/>
      <c r="B31" s="21"/>
      <c r="C31" s="37"/>
      <c r="D31" s="40"/>
      <c r="E31" s="19">
        <v>3</v>
      </c>
      <c r="F31" s="19" t="s">
        <v>108</v>
      </c>
      <c r="G31" s="28" t="s">
        <v>71</v>
      </c>
      <c r="H31" s="21" t="s">
        <v>27</v>
      </c>
      <c r="I31" s="21"/>
      <c r="J31" s="21"/>
      <c r="K31" s="21" t="s">
        <v>27</v>
      </c>
      <c r="L31" s="21"/>
      <c r="M31" s="21" t="s">
        <v>27</v>
      </c>
      <c r="N31" s="21"/>
      <c r="O31" s="69" t="s">
        <v>105</v>
      </c>
      <c r="P31" s="69" t="s">
        <v>109</v>
      </c>
    </row>
    <row r="32" spans="1:16" s="1" customFormat="1" ht="45" customHeight="1">
      <c r="A32" s="31" t="s">
        <v>110</v>
      </c>
      <c r="B32" s="17" t="s">
        <v>111</v>
      </c>
      <c r="C32" s="32" t="s">
        <v>112</v>
      </c>
      <c r="D32" s="17">
        <v>3</v>
      </c>
      <c r="E32" s="12">
        <v>1</v>
      </c>
      <c r="F32" s="19" t="s">
        <v>113</v>
      </c>
      <c r="G32" s="20" t="s">
        <v>114</v>
      </c>
      <c r="H32" s="20" t="s">
        <v>27</v>
      </c>
      <c r="I32" s="21"/>
      <c r="J32" s="29"/>
      <c r="K32" s="29" t="s">
        <v>27</v>
      </c>
      <c r="L32" s="29" t="s">
        <v>27</v>
      </c>
      <c r="M32" s="20" t="s">
        <v>27</v>
      </c>
      <c r="N32" s="29"/>
      <c r="O32" s="69" t="s">
        <v>115</v>
      </c>
      <c r="P32" s="69" t="s">
        <v>116</v>
      </c>
    </row>
    <row r="33" spans="1:16" s="1" customFormat="1" ht="44.25" customHeight="1">
      <c r="A33" s="33"/>
      <c r="B33" s="23"/>
      <c r="C33" s="34"/>
      <c r="D33" s="23"/>
      <c r="E33" s="12">
        <v>1</v>
      </c>
      <c r="F33" s="19" t="s">
        <v>117</v>
      </c>
      <c r="G33" s="20" t="s">
        <v>118</v>
      </c>
      <c r="H33" s="20" t="s">
        <v>27</v>
      </c>
      <c r="I33" s="21"/>
      <c r="J33" s="29" t="s">
        <v>27</v>
      </c>
      <c r="K33" s="29" t="s">
        <v>27</v>
      </c>
      <c r="L33" s="29" t="s">
        <v>27</v>
      </c>
      <c r="M33" s="20"/>
      <c r="N33" s="29" t="s">
        <v>27</v>
      </c>
      <c r="O33" s="69" t="s">
        <v>119</v>
      </c>
      <c r="P33" s="69" t="s">
        <v>120</v>
      </c>
    </row>
    <row r="34" spans="1:16" s="1" customFormat="1" ht="44.25" customHeight="1">
      <c r="A34" s="35"/>
      <c r="B34" s="26"/>
      <c r="C34" s="36"/>
      <c r="D34" s="26"/>
      <c r="E34" s="12">
        <v>1</v>
      </c>
      <c r="F34" s="19" t="s">
        <v>121</v>
      </c>
      <c r="G34" s="28" t="s">
        <v>122</v>
      </c>
      <c r="H34" s="20" t="s">
        <v>27</v>
      </c>
      <c r="I34" s="21"/>
      <c r="J34" s="21"/>
      <c r="K34" s="29" t="s">
        <v>27</v>
      </c>
      <c r="L34" s="29" t="s">
        <v>27</v>
      </c>
      <c r="M34" s="29" t="s">
        <v>27</v>
      </c>
      <c r="N34" s="29"/>
      <c r="O34" s="69" t="s">
        <v>123</v>
      </c>
      <c r="P34" s="69" t="s">
        <v>120</v>
      </c>
    </row>
    <row r="35" spans="1:18" s="1" customFormat="1" ht="45" customHeight="1">
      <c r="A35" s="41" t="s">
        <v>124</v>
      </c>
      <c r="B35" s="42" t="s">
        <v>125</v>
      </c>
      <c r="C35" s="43" t="s">
        <v>126</v>
      </c>
      <c r="D35" s="44">
        <v>3</v>
      </c>
      <c r="E35" s="45">
        <v>1</v>
      </c>
      <c r="F35" s="19" t="s">
        <v>127</v>
      </c>
      <c r="G35" s="46" t="s">
        <v>128</v>
      </c>
      <c r="H35" s="42" t="s">
        <v>27</v>
      </c>
      <c r="I35" s="70"/>
      <c r="J35" s="42"/>
      <c r="K35" s="42" t="s">
        <v>27</v>
      </c>
      <c r="L35" s="42" t="s">
        <v>27</v>
      </c>
      <c r="M35" s="42"/>
      <c r="N35" s="46" t="s">
        <v>27</v>
      </c>
      <c r="O35" s="71" t="s">
        <v>129</v>
      </c>
      <c r="P35" s="72"/>
      <c r="Q35" s="79"/>
      <c r="R35" s="79"/>
    </row>
    <row r="36" spans="1:18" s="1" customFormat="1" ht="44.25" customHeight="1">
      <c r="A36" s="47"/>
      <c r="B36" s="42"/>
      <c r="C36" s="48"/>
      <c r="D36" s="49"/>
      <c r="E36" s="45">
        <v>1</v>
      </c>
      <c r="F36" s="19" t="s">
        <v>130</v>
      </c>
      <c r="G36" s="46" t="s">
        <v>128</v>
      </c>
      <c r="H36" s="46" t="s">
        <v>27</v>
      </c>
      <c r="I36" s="46"/>
      <c r="J36" s="46"/>
      <c r="K36" s="46" t="s">
        <v>27</v>
      </c>
      <c r="L36" s="46" t="s">
        <v>27</v>
      </c>
      <c r="M36" s="46" t="s">
        <v>27</v>
      </c>
      <c r="N36" s="46"/>
      <c r="O36" s="71" t="s">
        <v>131</v>
      </c>
      <c r="P36" s="72"/>
      <c r="Q36" s="79"/>
      <c r="R36" s="79"/>
    </row>
    <row r="37" spans="1:18" s="1" customFormat="1" ht="44.25" customHeight="1">
      <c r="A37" s="50"/>
      <c r="B37" s="42"/>
      <c r="C37" s="51"/>
      <c r="D37" s="52"/>
      <c r="E37" s="45">
        <v>1</v>
      </c>
      <c r="F37" s="19" t="s">
        <v>132</v>
      </c>
      <c r="G37" s="28" t="s">
        <v>133</v>
      </c>
      <c r="H37" s="42" t="s">
        <v>27</v>
      </c>
      <c r="I37" s="70"/>
      <c r="J37" s="42"/>
      <c r="K37" s="42" t="s">
        <v>27</v>
      </c>
      <c r="L37" s="42" t="s">
        <v>27</v>
      </c>
      <c r="M37" s="42" t="s">
        <v>27</v>
      </c>
      <c r="N37" s="46"/>
      <c r="O37" s="71" t="s">
        <v>134</v>
      </c>
      <c r="P37" s="72"/>
      <c r="Q37" s="79"/>
      <c r="R37" s="79"/>
    </row>
    <row r="38" spans="1:16" s="1" customFormat="1" ht="51.75" customHeight="1">
      <c r="A38" s="16" t="s">
        <v>135</v>
      </c>
      <c r="B38" s="17" t="s">
        <v>136</v>
      </c>
      <c r="C38" s="18" t="s">
        <v>137</v>
      </c>
      <c r="D38" s="17">
        <v>5</v>
      </c>
      <c r="E38" s="12">
        <v>1</v>
      </c>
      <c r="F38" s="19" t="s">
        <v>138</v>
      </c>
      <c r="G38" s="53" t="s">
        <v>139</v>
      </c>
      <c r="H38" s="54" t="s">
        <v>27</v>
      </c>
      <c r="I38" s="54" t="s">
        <v>27</v>
      </c>
      <c r="J38" s="73"/>
      <c r="K38" s="54" t="s">
        <v>27</v>
      </c>
      <c r="L38" s="54" t="s">
        <v>27</v>
      </c>
      <c r="M38" s="54" t="s">
        <v>27</v>
      </c>
      <c r="N38" s="54"/>
      <c r="O38" s="68" t="s">
        <v>140</v>
      </c>
      <c r="P38" s="69" t="s">
        <v>141</v>
      </c>
    </row>
    <row r="39" spans="1:16" s="1" customFormat="1" ht="48" customHeight="1">
      <c r="A39" s="22"/>
      <c r="B39" s="23"/>
      <c r="C39" s="24"/>
      <c r="D39" s="23"/>
      <c r="E39" s="12">
        <v>2</v>
      </c>
      <c r="F39" s="19" t="s">
        <v>142</v>
      </c>
      <c r="G39" s="28" t="s">
        <v>143</v>
      </c>
      <c r="H39" s="54" t="s">
        <v>27</v>
      </c>
      <c r="I39" s="54" t="s">
        <v>27</v>
      </c>
      <c r="J39" s="73"/>
      <c r="K39" s="54" t="s">
        <v>27</v>
      </c>
      <c r="L39" s="54" t="s">
        <v>27</v>
      </c>
      <c r="M39" s="54" t="s">
        <v>27</v>
      </c>
      <c r="N39" s="54"/>
      <c r="O39" s="69" t="s">
        <v>144</v>
      </c>
      <c r="P39" s="69" t="s">
        <v>145</v>
      </c>
    </row>
    <row r="40" spans="1:16" s="1" customFormat="1" ht="47.25" customHeight="1">
      <c r="A40" s="22"/>
      <c r="B40" s="23"/>
      <c r="C40" s="24"/>
      <c r="D40" s="23"/>
      <c r="E40" s="55">
        <v>2</v>
      </c>
      <c r="F40" s="19" t="s">
        <v>146</v>
      </c>
      <c r="G40" s="56" t="s">
        <v>143</v>
      </c>
      <c r="H40" s="57" t="s">
        <v>27</v>
      </c>
      <c r="I40" s="57"/>
      <c r="J40" s="74"/>
      <c r="K40" s="57" t="s">
        <v>27</v>
      </c>
      <c r="L40" s="57" t="s">
        <v>27</v>
      </c>
      <c r="M40" s="57"/>
      <c r="N40" s="57" t="s">
        <v>27</v>
      </c>
      <c r="O40" s="75" t="s">
        <v>144</v>
      </c>
      <c r="P40" s="69"/>
    </row>
    <row r="41" spans="1:16" s="1" customFormat="1" ht="44.25" customHeight="1">
      <c r="A41" s="28" t="s">
        <v>147</v>
      </c>
      <c r="B41" s="21" t="s">
        <v>148</v>
      </c>
      <c r="C41" s="37" t="s">
        <v>149</v>
      </c>
      <c r="D41" s="21">
        <v>12</v>
      </c>
      <c r="E41" s="12">
        <v>4</v>
      </c>
      <c r="F41" s="19" t="s">
        <v>150</v>
      </c>
      <c r="G41" s="28" t="s">
        <v>40</v>
      </c>
      <c r="H41" s="21" t="s">
        <v>27</v>
      </c>
      <c r="I41" s="11"/>
      <c r="J41" s="12"/>
      <c r="K41" s="21" t="s">
        <v>27</v>
      </c>
      <c r="L41" s="12"/>
      <c r="M41" s="21" t="s">
        <v>27</v>
      </c>
      <c r="N41" s="21"/>
      <c r="O41" s="69" t="s">
        <v>151</v>
      </c>
      <c r="P41" s="67" t="s">
        <v>152</v>
      </c>
    </row>
    <row r="42" spans="1:16" s="1" customFormat="1" ht="48" customHeight="1">
      <c r="A42" s="28"/>
      <c r="B42" s="21"/>
      <c r="C42" s="37"/>
      <c r="D42" s="21"/>
      <c r="E42" s="12">
        <v>2</v>
      </c>
      <c r="F42" s="19" t="s">
        <v>153</v>
      </c>
      <c r="G42" s="28" t="s">
        <v>154</v>
      </c>
      <c r="H42" s="21" t="s">
        <v>27</v>
      </c>
      <c r="I42" s="11"/>
      <c r="J42" s="21"/>
      <c r="K42" s="21" t="s">
        <v>27</v>
      </c>
      <c r="L42" s="21"/>
      <c r="M42" s="21" t="s">
        <v>27</v>
      </c>
      <c r="N42" s="28"/>
      <c r="O42" s="69" t="s">
        <v>155</v>
      </c>
      <c r="P42" s="67" t="s">
        <v>152</v>
      </c>
    </row>
    <row r="43" spans="1:16" s="1" customFormat="1" ht="48" customHeight="1">
      <c r="A43" s="28"/>
      <c r="B43" s="21"/>
      <c r="C43" s="37"/>
      <c r="D43" s="21"/>
      <c r="E43" s="12">
        <v>2</v>
      </c>
      <c r="F43" s="19" t="s">
        <v>156</v>
      </c>
      <c r="G43" s="28" t="s">
        <v>59</v>
      </c>
      <c r="H43" s="21" t="s">
        <v>27</v>
      </c>
      <c r="I43" s="11"/>
      <c r="J43" s="21"/>
      <c r="K43" s="21" t="s">
        <v>27</v>
      </c>
      <c r="L43" s="21"/>
      <c r="M43" s="21" t="s">
        <v>27</v>
      </c>
      <c r="N43" s="28"/>
      <c r="O43" s="69" t="s">
        <v>157</v>
      </c>
      <c r="P43" s="67" t="s">
        <v>152</v>
      </c>
    </row>
    <row r="44" spans="1:16" s="1" customFormat="1" ht="48" customHeight="1">
      <c r="A44" s="28"/>
      <c r="B44" s="21"/>
      <c r="C44" s="37"/>
      <c r="D44" s="21"/>
      <c r="E44" s="12">
        <v>1</v>
      </c>
      <c r="F44" s="19" t="s">
        <v>158</v>
      </c>
      <c r="G44" s="28" t="s">
        <v>159</v>
      </c>
      <c r="H44" s="21" t="s">
        <v>27</v>
      </c>
      <c r="I44" s="11"/>
      <c r="J44" s="21"/>
      <c r="K44" s="21" t="s">
        <v>27</v>
      </c>
      <c r="L44" s="21"/>
      <c r="M44" s="21" t="s">
        <v>27</v>
      </c>
      <c r="N44" s="28"/>
      <c r="O44" s="69" t="s">
        <v>160</v>
      </c>
      <c r="P44" s="67" t="s">
        <v>152</v>
      </c>
    </row>
    <row r="45" spans="1:16" s="1" customFormat="1" ht="48" customHeight="1">
      <c r="A45" s="28"/>
      <c r="B45" s="21"/>
      <c r="C45" s="37"/>
      <c r="D45" s="21"/>
      <c r="E45" s="12">
        <v>2</v>
      </c>
      <c r="F45" s="19" t="s">
        <v>161</v>
      </c>
      <c r="G45" s="28" t="s">
        <v>162</v>
      </c>
      <c r="H45" s="21" t="s">
        <v>27</v>
      </c>
      <c r="I45" s="11"/>
      <c r="J45" s="21" t="s">
        <v>27</v>
      </c>
      <c r="K45" s="21" t="s">
        <v>27</v>
      </c>
      <c r="L45" s="21"/>
      <c r="M45" s="21" t="s">
        <v>27</v>
      </c>
      <c r="N45" s="28"/>
      <c r="O45" s="69" t="s">
        <v>163</v>
      </c>
      <c r="P45" s="67" t="s">
        <v>152</v>
      </c>
    </row>
    <row r="46" spans="1:16" s="1" customFormat="1" ht="47.25" customHeight="1">
      <c r="A46" s="28"/>
      <c r="B46" s="21"/>
      <c r="C46" s="37"/>
      <c r="D46" s="21"/>
      <c r="E46" s="12">
        <v>1</v>
      </c>
      <c r="F46" s="19" t="s">
        <v>164</v>
      </c>
      <c r="G46" s="16" t="s">
        <v>165</v>
      </c>
      <c r="H46" s="17" t="s">
        <v>27</v>
      </c>
      <c r="I46" s="15"/>
      <c r="J46" s="17" t="s">
        <v>27</v>
      </c>
      <c r="K46" s="17" t="s">
        <v>27</v>
      </c>
      <c r="L46" s="17"/>
      <c r="M46" s="17" t="s">
        <v>27</v>
      </c>
      <c r="N46" s="16"/>
      <c r="O46" s="69" t="s">
        <v>166</v>
      </c>
      <c r="P46" s="67" t="s">
        <v>152</v>
      </c>
    </row>
    <row r="47" spans="1:16" s="1" customFormat="1" ht="59.25" customHeight="1">
      <c r="A47" s="16" t="s">
        <v>167</v>
      </c>
      <c r="B47" s="16" t="s">
        <v>168</v>
      </c>
      <c r="C47" s="32" t="s">
        <v>169</v>
      </c>
      <c r="D47" s="17">
        <v>8</v>
      </c>
      <c r="E47" s="12">
        <v>4</v>
      </c>
      <c r="F47" s="19" t="s">
        <v>170</v>
      </c>
      <c r="G47" s="28" t="s">
        <v>171</v>
      </c>
      <c r="H47" s="21" t="s">
        <v>27</v>
      </c>
      <c r="I47" s="11"/>
      <c r="J47" s="21" t="s">
        <v>27</v>
      </c>
      <c r="K47" s="21" t="s">
        <v>27</v>
      </c>
      <c r="L47" s="21" t="s">
        <v>27</v>
      </c>
      <c r="M47" s="21"/>
      <c r="N47" s="21" t="s">
        <v>27</v>
      </c>
      <c r="O47" s="68" t="s">
        <v>172</v>
      </c>
      <c r="P47" s="67"/>
    </row>
    <row r="48" spans="1:16" s="1" customFormat="1" ht="59.25" customHeight="1">
      <c r="A48" s="22"/>
      <c r="B48" s="23"/>
      <c r="C48" s="24"/>
      <c r="D48" s="23"/>
      <c r="E48" s="12">
        <v>4</v>
      </c>
      <c r="F48" s="19" t="s">
        <v>173</v>
      </c>
      <c r="G48" s="28" t="s">
        <v>171</v>
      </c>
      <c r="H48" s="21" t="s">
        <v>27</v>
      </c>
      <c r="I48" s="11"/>
      <c r="J48" s="21" t="s">
        <v>27</v>
      </c>
      <c r="K48" s="21" t="s">
        <v>27</v>
      </c>
      <c r="L48" s="21" t="s">
        <v>27</v>
      </c>
      <c r="M48" s="21" t="s">
        <v>27</v>
      </c>
      <c r="N48" s="28"/>
      <c r="O48" s="69" t="s">
        <v>172</v>
      </c>
      <c r="P48" s="67"/>
    </row>
    <row r="49" spans="1:16" s="1" customFormat="1" ht="44.25" customHeight="1">
      <c r="A49" s="25"/>
      <c r="B49" s="21" t="s">
        <v>174</v>
      </c>
      <c r="C49" s="37" t="s">
        <v>175</v>
      </c>
      <c r="D49" s="21">
        <v>1</v>
      </c>
      <c r="E49" s="12">
        <v>1</v>
      </c>
      <c r="F49" s="19" t="s">
        <v>176</v>
      </c>
      <c r="G49" s="28" t="s">
        <v>177</v>
      </c>
      <c r="H49" s="21" t="s">
        <v>27</v>
      </c>
      <c r="I49" s="11"/>
      <c r="J49" s="21" t="s">
        <v>27</v>
      </c>
      <c r="K49" s="21"/>
      <c r="L49" s="12"/>
      <c r="M49" s="21" t="s">
        <v>27</v>
      </c>
      <c r="N49" s="21"/>
      <c r="O49" s="69" t="s">
        <v>178</v>
      </c>
      <c r="P49" s="69" t="s">
        <v>179</v>
      </c>
    </row>
    <row r="50" spans="1:18" s="2" customFormat="1" ht="42" customHeight="1">
      <c r="A50" s="46" t="s">
        <v>180</v>
      </c>
      <c r="B50" s="46" t="s">
        <v>181</v>
      </c>
      <c r="C50" s="58" t="s">
        <v>182</v>
      </c>
      <c r="D50" s="42">
        <v>10</v>
      </c>
      <c r="E50" s="45">
        <v>2</v>
      </c>
      <c r="F50" s="19" t="s">
        <v>183</v>
      </c>
      <c r="G50" s="46" t="s">
        <v>30</v>
      </c>
      <c r="H50" s="21" t="s">
        <v>27</v>
      </c>
      <c r="I50" s="11"/>
      <c r="J50" s="12"/>
      <c r="K50" s="28" t="s">
        <v>27</v>
      </c>
      <c r="L50" s="28"/>
      <c r="M50" s="28" t="s">
        <v>27</v>
      </c>
      <c r="N50" s="28"/>
      <c r="O50" s="71" t="s">
        <v>184</v>
      </c>
      <c r="P50" s="71" t="s">
        <v>120</v>
      </c>
      <c r="Q50"/>
      <c r="R50"/>
    </row>
    <row r="51" spans="1:18" s="2" customFormat="1" ht="42" customHeight="1">
      <c r="A51" s="46"/>
      <c r="B51" s="46"/>
      <c r="C51" s="58"/>
      <c r="D51" s="42"/>
      <c r="E51" s="45">
        <v>1</v>
      </c>
      <c r="F51" s="19" t="s">
        <v>185</v>
      </c>
      <c r="G51" s="46" t="s">
        <v>186</v>
      </c>
      <c r="H51" s="21"/>
      <c r="I51" s="28" t="s">
        <v>27</v>
      </c>
      <c r="J51" s="21"/>
      <c r="K51" s="28" t="s">
        <v>27</v>
      </c>
      <c r="L51" s="28"/>
      <c r="M51" s="28"/>
      <c r="N51" s="28" t="s">
        <v>27</v>
      </c>
      <c r="O51" s="71" t="s">
        <v>187</v>
      </c>
      <c r="P51" s="71" t="s">
        <v>188</v>
      </c>
      <c r="Q51"/>
      <c r="R51"/>
    </row>
    <row r="52" spans="1:18" s="2" customFormat="1" ht="42" customHeight="1">
      <c r="A52" s="46"/>
      <c r="B52" s="46"/>
      <c r="C52" s="58"/>
      <c r="D52" s="42"/>
      <c r="E52" s="45">
        <v>1</v>
      </c>
      <c r="F52" s="19" t="s">
        <v>189</v>
      </c>
      <c r="G52" s="46" t="s">
        <v>101</v>
      </c>
      <c r="H52" s="21" t="s">
        <v>27</v>
      </c>
      <c r="I52" s="28"/>
      <c r="J52" s="21"/>
      <c r="K52" s="28" t="s">
        <v>27</v>
      </c>
      <c r="L52" s="28"/>
      <c r="M52" s="28" t="s">
        <v>27</v>
      </c>
      <c r="N52" s="28"/>
      <c r="O52" s="71" t="s">
        <v>190</v>
      </c>
      <c r="P52" s="71"/>
      <c r="Q52"/>
      <c r="R52"/>
    </row>
    <row r="53" spans="1:18" s="2" customFormat="1" ht="42" customHeight="1">
      <c r="A53" s="46"/>
      <c r="B53" s="46"/>
      <c r="C53" s="58"/>
      <c r="D53" s="42"/>
      <c r="E53" s="45">
        <v>1</v>
      </c>
      <c r="F53" s="19" t="s">
        <v>191</v>
      </c>
      <c r="G53" s="46" t="s">
        <v>192</v>
      </c>
      <c r="H53" s="21" t="s">
        <v>27</v>
      </c>
      <c r="I53" s="28"/>
      <c r="J53" s="21"/>
      <c r="K53" s="28" t="s">
        <v>27</v>
      </c>
      <c r="L53" s="28"/>
      <c r="M53" s="28" t="s">
        <v>27</v>
      </c>
      <c r="N53" s="28"/>
      <c r="O53" s="71" t="s">
        <v>193</v>
      </c>
      <c r="P53" s="71"/>
      <c r="Q53"/>
      <c r="R53"/>
    </row>
    <row r="54" spans="1:18" s="2" customFormat="1" ht="42" customHeight="1">
      <c r="A54" s="46"/>
      <c r="B54" s="46"/>
      <c r="C54" s="58"/>
      <c r="D54" s="42"/>
      <c r="E54" s="45">
        <v>1</v>
      </c>
      <c r="F54" s="19" t="s">
        <v>194</v>
      </c>
      <c r="G54" s="46" t="s">
        <v>195</v>
      </c>
      <c r="H54" s="21" t="s">
        <v>27</v>
      </c>
      <c r="I54" s="28"/>
      <c r="J54" s="21"/>
      <c r="K54" s="28" t="s">
        <v>27</v>
      </c>
      <c r="L54" s="28"/>
      <c r="M54" s="28" t="s">
        <v>27</v>
      </c>
      <c r="N54" s="28"/>
      <c r="O54" s="71" t="s">
        <v>196</v>
      </c>
      <c r="P54" s="72"/>
      <c r="Q54"/>
      <c r="R54"/>
    </row>
    <row r="55" spans="1:18" s="2" customFormat="1" ht="42" customHeight="1">
      <c r="A55" s="46"/>
      <c r="B55" s="46"/>
      <c r="C55" s="58"/>
      <c r="D55" s="42"/>
      <c r="E55" s="45">
        <v>1</v>
      </c>
      <c r="F55" s="19" t="s">
        <v>197</v>
      </c>
      <c r="G55" s="46" t="s">
        <v>198</v>
      </c>
      <c r="H55" s="21"/>
      <c r="I55" s="28" t="s">
        <v>27</v>
      </c>
      <c r="J55" s="21"/>
      <c r="K55" s="28"/>
      <c r="L55" s="28" t="s">
        <v>27</v>
      </c>
      <c r="M55" s="28"/>
      <c r="N55" s="28" t="s">
        <v>27</v>
      </c>
      <c r="O55" s="71" t="s">
        <v>199</v>
      </c>
      <c r="P55" s="71" t="s">
        <v>200</v>
      </c>
      <c r="Q55"/>
      <c r="R55"/>
    </row>
    <row r="56" spans="1:18" s="2" customFormat="1" ht="42" customHeight="1">
      <c r="A56" s="46"/>
      <c r="B56" s="46"/>
      <c r="C56" s="58"/>
      <c r="D56" s="42"/>
      <c r="E56" s="45">
        <v>1</v>
      </c>
      <c r="F56" s="19" t="s">
        <v>201</v>
      </c>
      <c r="G56" s="46" t="s">
        <v>202</v>
      </c>
      <c r="H56" s="21"/>
      <c r="I56" s="28" t="s">
        <v>27</v>
      </c>
      <c r="J56" s="21"/>
      <c r="K56" s="28" t="s">
        <v>27</v>
      </c>
      <c r="L56" s="28"/>
      <c r="M56" s="28"/>
      <c r="N56" s="28" t="s">
        <v>27</v>
      </c>
      <c r="O56" s="71" t="s">
        <v>203</v>
      </c>
      <c r="P56" s="72"/>
      <c r="Q56"/>
      <c r="R56"/>
    </row>
    <row r="57" spans="1:18" s="2" customFormat="1" ht="42" customHeight="1">
      <c r="A57" s="46"/>
      <c r="B57" s="46"/>
      <c r="C57" s="58"/>
      <c r="D57" s="42"/>
      <c r="E57" s="45">
        <v>1</v>
      </c>
      <c r="F57" s="19" t="s">
        <v>204</v>
      </c>
      <c r="G57" s="46" t="s">
        <v>205</v>
      </c>
      <c r="H57" s="21" t="s">
        <v>27</v>
      </c>
      <c r="I57" s="11"/>
      <c r="J57" s="21"/>
      <c r="K57" s="28" t="s">
        <v>27</v>
      </c>
      <c r="L57" s="28"/>
      <c r="M57" s="28"/>
      <c r="N57" s="28" t="s">
        <v>27</v>
      </c>
      <c r="O57" s="71" t="s">
        <v>206</v>
      </c>
      <c r="P57" s="72"/>
      <c r="Q57"/>
      <c r="R57"/>
    </row>
    <row r="58" spans="1:18" s="2" customFormat="1" ht="42" customHeight="1">
      <c r="A58" s="46"/>
      <c r="B58" s="46"/>
      <c r="C58" s="58"/>
      <c r="D58" s="42"/>
      <c r="E58" s="45">
        <v>1</v>
      </c>
      <c r="F58" s="19" t="s">
        <v>207</v>
      </c>
      <c r="G58" s="46" t="s">
        <v>208</v>
      </c>
      <c r="H58" s="21" t="s">
        <v>27</v>
      </c>
      <c r="I58" s="21"/>
      <c r="J58" s="12"/>
      <c r="K58" s="28" t="s">
        <v>27</v>
      </c>
      <c r="L58" s="28"/>
      <c r="M58" s="28" t="s">
        <v>27</v>
      </c>
      <c r="N58" s="28"/>
      <c r="O58" s="71" t="s">
        <v>209</v>
      </c>
      <c r="P58" s="72" t="s">
        <v>120</v>
      </c>
      <c r="Q58"/>
      <c r="R58"/>
    </row>
    <row r="59" spans="1:17" s="1" customFormat="1" ht="36" customHeight="1">
      <c r="A59" s="53" t="s">
        <v>210</v>
      </c>
      <c r="B59" s="54" t="s">
        <v>211</v>
      </c>
      <c r="C59" s="59" t="s">
        <v>212</v>
      </c>
      <c r="D59" s="54">
        <v>7</v>
      </c>
      <c r="E59" s="21">
        <v>1</v>
      </c>
      <c r="F59" s="19" t="s">
        <v>213</v>
      </c>
      <c r="G59" s="28" t="s">
        <v>214</v>
      </c>
      <c r="H59" s="21" t="s">
        <v>27</v>
      </c>
      <c r="I59" s="76"/>
      <c r="J59" s="76"/>
      <c r="K59" s="21" t="s">
        <v>27</v>
      </c>
      <c r="L59" s="76"/>
      <c r="M59" s="76"/>
      <c r="N59" s="21" t="s">
        <v>27</v>
      </c>
      <c r="O59" s="69" t="s">
        <v>215</v>
      </c>
      <c r="P59" s="67"/>
      <c r="Q59" s="80"/>
    </row>
    <row r="60" spans="1:17" s="1" customFormat="1" ht="48" customHeight="1">
      <c r="A60" s="53"/>
      <c r="B60" s="54"/>
      <c r="C60" s="59"/>
      <c r="D60" s="54"/>
      <c r="E60" s="21">
        <v>1</v>
      </c>
      <c r="F60" s="19" t="s">
        <v>216</v>
      </c>
      <c r="G60" s="28" t="s">
        <v>217</v>
      </c>
      <c r="H60" s="21" t="s">
        <v>27</v>
      </c>
      <c r="I60" s="11"/>
      <c r="J60" s="12"/>
      <c r="K60" s="21" t="s">
        <v>27</v>
      </c>
      <c r="L60" s="12"/>
      <c r="M60" s="21" t="s">
        <v>27</v>
      </c>
      <c r="N60" s="21"/>
      <c r="O60" s="69" t="s">
        <v>218</v>
      </c>
      <c r="P60" s="67"/>
      <c r="Q60" s="80"/>
    </row>
    <row r="61" spans="1:17" s="1" customFormat="1" ht="39.75" customHeight="1">
      <c r="A61" s="53"/>
      <c r="B61" s="54"/>
      <c r="C61" s="59"/>
      <c r="D61" s="54"/>
      <c r="E61" s="21">
        <v>1</v>
      </c>
      <c r="F61" s="19" t="s">
        <v>219</v>
      </c>
      <c r="G61" s="28" t="s">
        <v>220</v>
      </c>
      <c r="H61" s="21" t="s">
        <v>27</v>
      </c>
      <c r="I61" s="11"/>
      <c r="J61" s="12"/>
      <c r="K61" s="21" t="s">
        <v>27</v>
      </c>
      <c r="L61" s="12"/>
      <c r="M61" s="21" t="s">
        <v>27</v>
      </c>
      <c r="N61" s="21"/>
      <c r="O61" s="69" t="s">
        <v>221</v>
      </c>
      <c r="P61" s="69"/>
      <c r="Q61" s="80"/>
    </row>
    <row r="62" spans="1:16" s="1" customFormat="1" ht="46.5" customHeight="1">
      <c r="A62" s="53"/>
      <c r="B62" s="54"/>
      <c r="C62" s="59"/>
      <c r="D62" s="54"/>
      <c r="E62" s="21">
        <v>1</v>
      </c>
      <c r="F62" s="19" t="s">
        <v>222</v>
      </c>
      <c r="G62" s="28" t="s">
        <v>40</v>
      </c>
      <c r="H62" s="21" t="s">
        <v>27</v>
      </c>
      <c r="I62" s="11"/>
      <c r="J62" s="21"/>
      <c r="K62" s="21" t="s">
        <v>27</v>
      </c>
      <c r="L62" s="21"/>
      <c r="M62" s="21" t="s">
        <v>27</v>
      </c>
      <c r="N62" s="21"/>
      <c r="O62" s="69" t="s">
        <v>223</v>
      </c>
      <c r="P62" s="69" t="s">
        <v>224</v>
      </c>
    </row>
    <row r="63" spans="1:16" s="1" customFormat="1" ht="69" customHeight="1">
      <c r="A63" s="53"/>
      <c r="B63" s="54"/>
      <c r="C63" s="59"/>
      <c r="D63" s="54"/>
      <c r="E63" s="21">
        <v>1</v>
      </c>
      <c r="F63" s="19" t="s">
        <v>225</v>
      </c>
      <c r="G63" s="28" t="s">
        <v>226</v>
      </c>
      <c r="H63" s="21"/>
      <c r="I63" s="21" t="s">
        <v>27</v>
      </c>
      <c r="J63" s="21"/>
      <c r="K63" s="21" t="s">
        <v>27</v>
      </c>
      <c r="L63" s="21"/>
      <c r="M63" s="21"/>
      <c r="N63" s="21" t="s">
        <v>27</v>
      </c>
      <c r="O63" s="69" t="s">
        <v>227</v>
      </c>
      <c r="P63" s="77" t="s">
        <v>228</v>
      </c>
    </row>
    <row r="64" spans="1:16" s="1" customFormat="1" ht="45" customHeight="1">
      <c r="A64" s="53"/>
      <c r="B64" s="54"/>
      <c r="C64" s="59"/>
      <c r="D64" s="54"/>
      <c r="E64" s="21">
        <v>1</v>
      </c>
      <c r="F64" s="19" t="s">
        <v>229</v>
      </c>
      <c r="G64" s="28" t="s">
        <v>230</v>
      </c>
      <c r="H64" s="21" t="s">
        <v>27</v>
      </c>
      <c r="I64" s="21"/>
      <c r="J64" s="21" t="s">
        <v>27</v>
      </c>
      <c r="K64" s="21" t="s">
        <v>27</v>
      </c>
      <c r="L64" s="21"/>
      <c r="M64" s="76"/>
      <c r="N64" s="21" t="s">
        <v>27</v>
      </c>
      <c r="O64" s="69" t="s">
        <v>231</v>
      </c>
      <c r="P64" s="78"/>
    </row>
    <row r="65" spans="1:16" s="1" customFormat="1" ht="48.75" customHeight="1">
      <c r="A65" s="56"/>
      <c r="B65" s="57"/>
      <c r="C65" s="81"/>
      <c r="D65" s="57"/>
      <c r="E65" s="17">
        <v>1</v>
      </c>
      <c r="F65" s="19" t="s">
        <v>232</v>
      </c>
      <c r="G65" s="16" t="s">
        <v>233</v>
      </c>
      <c r="H65" s="17" t="s">
        <v>27</v>
      </c>
      <c r="I65" s="17"/>
      <c r="J65" s="17" t="s">
        <v>27</v>
      </c>
      <c r="K65" s="17" t="s">
        <v>27</v>
      </c>
      <c r="L65" s="17"/>
      <c r="M65" s="17"/>
      <c r="N65" s="17" t="s">
        <v>27</v>
      </c>
      <c r="O65" s="75" t="s">
        <v>234</v>
      </c>
      <c r="P65" s="69"/>
    </row>
    <row r="66" spans="1:16" s="1" customFormat="1" ht="48.75" customHeight="1">
      <c r="A66" s="46" t="s">
        <v>235</v>
      </c>
      <c r="B66" s="42" t="s">
        <v>236</v>
      </c>
      <c r="C66" s="82" t="s">
        <v>237</v>
      </c>
      <c r="D66" s="42">
        <v>21</v>
      </c>
      <c r="E66" s="45">
        <v>10</v>
      </c>
      <c r="F66" s="19" t="s">
        <v>238</v>
      </c>
      <c r="G66" s="46" t="s">
        <v>239</v>
      </c>
      <c r="H66" s="42" t="s">
        <v>27</v>
      </c>
      <c r="I66" s="70"/>
      <c r="J66" s="45"/>
      <c r="K66" s="42" t="s">
        <v>27</v>
      </c>
      <c r="L66" s="42" t="s">
        <v>27</v>
      </c>
      <c r="M66" s="42" t="s">
        <v>27</v>
      </c>
      <c r="N66" s="42"/>
      <c r="O66" s="71" t="s">
        <v>240</v>
      </c>
      <c r="P66" s="72"/>
    </row>
    <row r="67" spans="1:16" s="1" customFormat="1" ht="48.75" customHeight="1">
      <c r="A67" s="46"/>
      <c r="B67" s="42"/>
      <c r="C67" s="82"/>
      <c r="D67" s="42"/>
      <c r="E67" s="45">
        <v>6</v>
      </c>
      <c r="F67" s="19" t="s">
        <v>241</v>
      </c>
      <c r="G67" s="46" t="s">
        <v>239</v>
      </c>
      <c r="H67" s="42" t="s">
        <v>27</v>
      </c>
      <c r="I67" s="70"/>
      <c r="J67" s="42" t="s">
        <v>27</v>
      </c>
      <c r="K67" s="21" t="s">
        <v>27</v>
      </c>
      <c r="L67" s="21" t="s">
        <v>27</v>
      </c>
      <c r="M67" s="21"/>
      <c r="N67" s="42" t="s">
        <v>27</v>
      </c>
      <c r="O67" s="71" t="s">
        <v>240</v>
      </c>
      <c r="P67" s="72"/>
    </row>
    <row r="68" spans="1:16" s="1" customFormat="1" ht="47.25" customHeight="1">
      <c r="A68" s="46"/>
      <c r="B68" s="42"/>
      <c r="C68" s="82"/>
      <c r="D68" s="42"/>
      <c r="E68" s="45">
        <v>2</v>
      </c>
      <c r="F68" s="19" t="s">
        <v>242</v>
      </c>
      <c r="G68" s="28" t="s">
        <v>75</v>
      </c>
      <c r="H68" s="21" t="s">
        <v>27</v>
      </c>
      <c r="I68" s="21"/>
      <c r="J68" s="21"/>
      <c r="K68" s="21" t="s">
        <v>27</v>
      </c>
      <c r="L68" s="21" t="s">
        <v>27</v>
      </c>
      <c r="M68" s="21" t="s">
        <v>27</v>
      </c>
      <c r="N68" s="46"/>
      <c r="O68" s="71" t="s">
        <v>243</v>
      </c>
      <c r="P68" s="72"/>
    </row>
    <row r="69" spans="1:16" s="1" customFormat="1" ht="45" customHeight="1">
      <c r="A69" s="46"/>
      <c r="B69" s="42"/>
      <c r="C69" s="82"/>
      <c r="D69" s="42"/>
      <c r="E69" s="12">
        <v>1</v>
      </c>
      <c r="F69" s="19" t="s">
        <v>244</v>
      </c>
      <c r="G69" s="28" t="s">
        <v>75</v>
      </c>
      <c r="H69" s="21" t="s">
        <v>27</v>
      </c>
      <c r="I69" s="21"/>
      <c r="J69" s="42" t="s">
        <v>27</v>
      </c>
      <c r="K69" s="21" t="s">
        <v>27</v>
      </c>
      <c r="L69" s="21" t="s">
        <v>27</v>
      </c>
      <c r="M69" s="21"/>
      <c r="N69" s="42" t="s">
        <v>27</v>
      </c>
      <c r="O69" s="71" t="s">
        <v>243</v>
      </c>
      <c r="P69" s="69"/>
    </row>
    <row r="70" spans="1:16" s="1" customFormat="1" ht="44.25" customHeight="1">
      <c r="A70" s="46"/>
      <c r="B70" s="42"/>
      <c r="C70" s="82"/>
      <c r="D70" s="42"/>
      <c r="E70" s="12">
        <v>1</v>
      </c>
      <c r="F70" s="19" t="s">
        <v>245</v>
      </c>
      <c r="G70" s="28" t="s">
        <v>246</v>
      </c>
      <c r="H70" s="21" t="s">
        <v>27</v>
      </c>
      <c r="I70" s="21"/>
      <c r="J70" s="42" t="s">
        <v>27</v>
      </c>
      <c r="K70" s="21" t="s">
        <v>27</v>
      </c>
      <c r="L70" s="21" t="s">
        <v>27</v>
      </c>
      <c r="M70" s="21"/>
      <c r="N70" s="42" t="s">
        <v>27</v>
      </c>
      <c r="O70" s="71" t="s">
        <v>247</v>
      </c>
      <c r="P70" s="69"/>
    </row>
    <row r="71" spans="1:16" s="1" customFormat="1" ht="44.25" customHeight="1">
      <c r="A71" s="46"/>
      <c r="B71" s="42"/>
      <c r="C71" s="82"/>
      <c r="D71" s="42"/>
      <c r="E71" s="12">
        <v>1</v>
      </c>
      <c r="F71" s="19" t="s">
        <v>248</v>
      </c>
      <c r="G71" s="46" t="s">
        <v>165</v>
      </c>
      <c r="H71" s="42"/>
      <c r="I71" s="42" t="s">
        <v>27</v>
      </c>
      <c r="J71" s="45"/>
      <c r="K71" s="42" t="s">
        <v>27</v>
      </c>
      <c r="L71" s="45"/>
      <c r="M71" s="42"/>
      <c r="N71" s="46" t="s">
        <v>27</v>
      </c>
      <c r="O71" s="71" t="s">
        <v>249</v>
      </c>
      <c r="P71" s="66"/>
    </row>
    <row r="72" spans="1:17" s="1" customFormat="1" ht="44.25" customHeight="1">
      <c r="A72" s="16" t="s">
        <v>250</v>
      </c>
      <c r="B72" s="17" t="s">
        <v>251</v>
      </c>
      <c r="C72" s="18" t="s">
        <v>252</v>
      </c>
      <c r="D72" s="17">
        <v>8</v>
      </c>
      <c r="E72" s="12">
        <v>3</v>
      </c>
      <c r="F72" s="19" t="s">
        <v>253</v>
      </c>
      <c r="G72" s="28" t="s">
        <v>246</v>
      </c>
      <c r="H72" s="83" t="s">
        <v>27</v>
      </c>
      <c r="I72" s="11"/>
      <c r="J72" s="12"/>
      <c r="K72" s="83" t="s">
        <v>27</v>
      </c>
      <c r="L72" s="83"/>
      <c r="M72" s="21"/>
      <c r="N72" s="83" t="s">
        <v>27</v>
      </c>
      <c r="O72" s="68" t="s">
        <v>254</v>
      </c>
      <c r="P72" s="67"/>
      <c r="Q72" s="86"/>
    </row>
    <row r="73" spans="1:17" s="1" customFormat="1" ht="44.25" customHeight="1">
      <c r="A73" s="22"/>
      <c r="B73" s="23"/>
      <c r="C73" s="24"/>
      <c r="D73" s="23"/>
      <c r="E73" s="12">
        <v>2</v>
      </c>
      <c r="F73" s="19" t="s">
        <v>255</v>
      </c>
      <c r="G73" s="28" t="s">
        <v>246</v>
      </c>
      <c r="H73" s="83" t="s">
        <v>27</v>
      </c>
      <c r="I73" s="11"/>
      <c r="J73" s="21"/>
      <c r="K73" s="83" t="s">
        <v>27</v>
      </c>
      <c r="L73" s="83"/>
      <c r="M73" s="83" t="s">
        <v>27</v>
      </c>
      <c r="N73" s="28"/>
      <c r="O73" s="68" t="s">
        <v>254</v>
      </c>
      <c r="P73" s="67"/>
      <c r="Q73" s="86"/>
    </row>
    <row r="74" spans="1:17" s="1" customFormat="1" ht="48" customHeight="1">
      <c r="A74" s="22"/>
      <c r="B74" s="23"/>
      <c r="C74" s="24"/>
      <c r="D74" s="23"/>
      <c r="E74" s="12">
        <v>1</v>
      </c>
      <c r="F74" s="19" t="s">
        <v>256</v>
      </c>
      <c r="G74" s="28" t="s">
        <v>202</v>
      </c>
      <c r="H74" s="83" t="s">
        <v>27</v>
      </c>
      <c r="I74" s="21"/>
      <c r="J74" s="12"/>
      <c r="K74" s="83" t="s">
        <v>27</v>
      </c>
      <c r="L74" s="83"/>
      <c r="M74" s="83" t="s">
        <v>27</v>
      </c>
      <c r="N74" s="28"/>
      <c r="O74" s="69" t="s">
        <v>257</v>
      </c>
      <c r="P74" s="67"/>
      <c r="Q74" s="86"/>
    </row>
    <row r="75" spans="1:17" s="1" customFormat="1" ht="47.25" customHeight="1">
      <c r="A75" s="22"/>
      <c r="B75" s="23"/>
      <c r="C75" s="24"/>
      <c r="D75" s="23"/>
      <c r="E75" s="12">
        <v>1</v>
      </c>
      <c r="F75" s="19" t="s">
        <v>258</v>
      </c>
      <c r="G75" s="28" t="s">
        <v>259</v>
      </c>
      <c r="H75" s="83" t="s">
        <v>27</v>
      </c>
      <c r="I75" s="21"/>
      <c r="J75" s="21"/>
      <c r="K75" s="83" t="s">
        <v>27</v>
      </c>
      <c r="L75" s="83"/>
      <c r="M75" s="83" t="s">
        <v>27</v>
      </c>
      <c r="N75" s="21"/>
      <c r="O75" s="67" t="s">
        <v>260</v>
      </c>
      <c r="P75" s="69"/>
      <c r="Q75" s="86"/>
    </row>
    <row r="76" spans="1:16" s="1" customFormat="1" ht="45" customHeight="1">
      <c r="A76" s="84"/>
      <c r="B76" s="85"/>
      <c r="C76" s="85"/>
      <c r="D76" s="85"/>
      <c r="E76" s="12">
        <v>1</v>
      </c>
      <c r="F76" s="19" t="s">
        <v>261</v>
      </c>
      <c r="G76" s="28" t="s">
        <v>246</v>
      </c>
      <c r="H76" s="76"/>
      <c r="I76" s="83" t="s">
        <v>27</v>
      </c>
      <c r="J76" s="76"/>
      <c r="K76" s="76"/>
      <c r="L76" s="83" t="s">
        <v>27</v>
      </c>
      <c r="M76" s="76"/>
      <c r="N76" s="83" t="s">
        <v>27</v>
      </c>
      <c r="O76" s="69" t="s">
        <v>254</v>
      </c>
      <c r="P76" s="67"/>
    </row>
    <row r="77" spans="1:17" s="1" customFormat="1" ht="44.25" customHeight="1">
      <c r="A77" s="3"/>
      <c r="B77" s="4"/>
      <c r="C77" s="4"/>
      <c r="D77" s="4"/>
      <c r="E77" s="4"/>
      <c r="F77" s="5"/>
      <c r="G77" s="6"/>
      <c r="H77" s="7"/>
      <c r="I77" s="4"/>
      <c r="J77" s="7"/>
      <c r="K77" s="7"/>
      <c r="L77" s="7"/>
      <c r="M77" s="7"/>
      <c r="N77" s="7"/>
      <c r="O77" s="8"/>
      <c r="P77" s="6"/>
      <c r="Q77" s="4"/>
    </row>
  </sheetData>
  <sheetProtection/>
  <mergeCells count="75">
    <mergeCell ref="A1:P1"/>
    <mergeCell ref="J2:L2"/>
    <mergeCell ref="M2:N2"/>
    <mergeCell ref="K3:L3"/>
    <mergeCell ref="A2:A4"/>
    <mergeCell ref="A5:A7"/>
    <mergeCell ref="A8:A10"/>
    <mergeCell ref="A11:A18"/>
    <mergeCell ref="A19:A22"/>
    <mergeCell ref="A23:A31"/>
    <mergeCell ref="A32:A34"/>
    <mergeCell ref="A35:A37"/>
    <mergeCell ref="A38:A40"/>
    <mergeCell ref="A41:A46"/>
    <mergeCell ref="A47:A49"/>
    <mergeCell ref="A50:A58"/>
    <mergeCell ref="A59:A65"/>
    <mergeCell ref="A66:A71"/>
    <mergeCell ref="A72:A76"/>
    <mergeCell ref="B2:B4"/>
    <mergeCell ref="B5:B7"/>
    <mergeCell ref="B8:B10"/>
    <mergeCell ref="B11:B18"/>
    <mergeCell ref="B19:B22"/>
    <mergeCell ref="B23:B31"/>
    <mergeCell ref="B32:B34"/>
    <mergeCell ref="B35:B37"/>
    <mergeCell ref="B38:B40"/>
    <mergeCell ref="B41:B46"/>
    <mergeCell ref="B47:B48"/>
    <mergeCell ref="B50:B58"/>
    <mergeCell ref="B59:B65"/>
    <mergeCell ref="B66:B71"/>
    <mergeCell ref="B72:B76"/>
    <mergeCell ref="C2:C4"/>
    <mergeCell ref="C5:C7"/>
    <mergeCell ref="C8:C10"/>
    <mergeCell ref="C11:C18"/>
    <mergeCell ref="C19:C22"/>
    <mergeCell ref="C23:C31"/>
    <mergeCell ref="C32:C34"/>
    <mergeCell ref="C35:C37"/>
    <mergeCell ref="C38:C40"/>
    <mergeCell ref="C41:C46"/>
    <mergeCell ref="C47:C48"/>
    <mergeCell ref="C50:C58"/>
    <mergeCell ref="C59:C65"/>
    <mergeCell ref="C66:C71"/>
    <mergeCell ref="C72:C76"/>
    <mergeCell ref="D5:D7"/>
    <mergeCell ref="D8:D10"/>
    <mergeCell ref="D11:D18"/>
    <mergeCell ref="D19:D22"/>
    <mergeCell ref="D23:D31"/>
    <mergeCell ref="D32:D34"/>
    <mergeCell ref="D35:D37"/>
    <mergeCell ref="D38:D40"/>
    <mergeCell ref="D41:D46"/>
    <mergeCell ref="D47:D48"/>
    <mergeCell ref="D50:D58"/>
    <mergeCell ref="D59:D65"/>
    <mergeCell ref="D66:D71"/>
    <mergeCell ref="D72:D76"/>
    <mergeCell ref="F2:F4"/>
    <mergeCell ref="G2:G4"/>
    <mergeCell ref="J3:J4"/>
    <mergeCell ref="M3:M4"/>
    <mergeCell ref="N3:N4"/>
    <mergeCell ref="O2:O4"/>
    <mergeCell ref="P2:P4"/>
    <mergeCell ref="P39:P40"/>
    <mergeCell ref="Q59:Q61"/>
    <mergeCell ref="Q72:Q75"/>
    <mergeCell ref="D2:E3"/>
    <mergeCell ref="H2:I3"/>
  </mergeCells>
  <printOptions/>
  <pageMargins left="0.17" right="0.17" top="0.18" bottom="0.17" header="0.2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2017-10-13T06:34:44Z</cp:lastPrinted>
  <dcterms:created xsi:type="dcterms:W3CDTF">2010-10-13T02:03:29Z</dcterms:created>
  <dcterms:modified xsi:type="dcterms:W3CDTF">2017-10-26T08:04:22Z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