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Sheet1!$B$1:$B$58</definedName>
  </definedNames>
  <calcPr calcId="144525"/>
</workbook>
</file>

<file path=xl/sharedStrings.xml><?xml version="1.0" encoding="utf-8"?>
<sst xmlns="http://schemas.openxmlformats.org/spreadsheetml/2006/main" count="227">
  <si>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</si>
  <si>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</si>
  <si>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</si>
  <si>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</si>
  <si>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</si>
  <si>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</si>
  <si>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</si>
  <si>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</si>
  <si>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</si>
  <si>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</si>
  <si>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</si>
  <si>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</si>
  <si>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</si>
  <si>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</si>
  <si>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</si>
  <si>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</si>
  <si>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</si>
  <si>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</si>
  <si>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</si>
  <si>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</si>
  <si>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</si>
  <si>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</si>
  <si>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</si>
  <si>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</si>
  <si>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</si>
  <si>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</si>
  <si>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</si>
  <si>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</si>
  <si>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中国民航空中警察总队系统</t>
  </si>
  <si>
    <t>三支队五十中队珠海</t>
  </si>
  <si>
    <t>中央国家行政机关省级以下直属机构</t>
  </si>
  <si>
    <t>县（区）级及以下</t>
  </si>
  <si>
    <t>公安类专业职位</t>
  </si>
  <si>
    <t>科员</t>
  </si>
  <si>
    <t>空中执勤职位</t>
  </si>
  <si>
    <t>'0723018001</t>
  </si>
  <si>
    <t>市（地）以下职位</t>
  </si>
  <si>
    <t>本科(仅限本科)</t>
  </si>
  <si>
    <t>无要求</t>
  </si>
  <si>
    <t>不限</t>
  </si>
  <si>
    <t>珠海出入境边防检查总站</t>
  </si>
  <si>
    <t>市（地）级</t>
  </si>
  <si>
    <t>边检站科员</t>
  </si>
  <si>
    <t>属于公安机关人民警察，从事出入境边防检查、监护、巡查和应急处突、大型安保、侦查办案等实战工作。工作地点在珠海。</t>
  </si>
  <si>
    <t>'0623266001</t>
  </si>
  <si>
    <t>电气工程及其自动化、智能电网信息工程、电气工程与智能控制</t>
  </si>
  <si>
    <t>学士</t>
  </si>
  <si>
    <t>中共党员或共青团员</t>
  </si>
  <si>
    <t>'0623266002</t>
  </si>
  <si>
    <t>电子信息工程、电子科学与技术、通信工程、信息工程</t>
  </si>
  <si>
    <t>属于公安机关人民警察，从事出入境边防检查、监护、巡查等工作，工作地点在珠海。</t>
  </si>
  <si>
    <t>'0623266003</t>
  </si>
  <si>
    <t>计算机科学与技术、软件工程、网络工程、信息安全、数字媒体技术、电子与计算机工程</t>
  </si>
  <si>
    <t>边检站科员、副主任科员</t>
  </si>
  <si>
    <t>'0623266004</t>
  </si>
  <si>
    <t>新闻学、传播学、网络与新媒体</t>
  </si>
  <si>
    <t>本科或研究生（硕士）</t>
  </si>
  <si>
    <t>'0623266005</t>
  </si>
  <si>
    <t>法学、汉语言文学</t>
  </si>
  <si>
    <t>二年</t>
  </si>
  <si>
    <t>中华人民共和国广东海事局</t>
  </si>
  <si>
    <t>珠海海事局</t>
  </si>
  <si>
    <t>普通职位（不含小语种、特殊专业职位）</t>
  </si>
  <si>
    <t>珠海港口海事处科员(1)</t>
  </si>
  <si>
    <t>现场海事执法</t>
  </si>
  <si>
    <t>'0701005001</t>
  </si>
  <si>
    <t>航海技术</t>
  </si>
  <si>
    <t>珠海港口海事处科员(2)</t>
  </si>
  <si>
    <t>'0701005002</t>
  </si>
  <si>
    <t>轮机工程</t>
  </si>
  <si>
    <t>广东省国家税务局</t>
  </si>
  <si>
    <t>珠海市横琴新区国家税务局</t>
  </si>
  <si>
    <t>基层单位科员</t>
  </si>
  <si>
    <t>税收征管、综合管理</t>
  </si>
  <si>
    <t>'0701012001</t>
  </si>
  <si>
    <t>会计学及相关专业</t>
  </si>
  <si>
    <t>'0701012002</t>
  </si>
  <si>
    <t>财会类、法学类、计算机类、信息类、汉语言类、新闻类、经济类、工商管理类、行政管理类、数学类、英语类</t>
  </si>
  <si>
    <t>税务信息化管理</t>
  </si>
  <si>
    <t>'0701012003</t>
  </si>
  <si>
    <t>计算机科学与技术及相关专业</t>
  </si>
  <si>
    <t>珠海市国家税务局直属税务分局</t>
  </si>
  <si>
    <t>'0701013001</t>
  </si>
  <si>
    <t>'0701013002</t>
  </si>
  <si>
    <t>法学及相关专业</t>
  </si>
  <si>
    <t>'0701013003</t>
  </si>
  <si>
    <t>珠海市香洲区国家税务局</t>
  </si>
  <si>
    <t>'0701014001</t>
  </si>
  <si>
    <t>'0701014002</t>
  </si>
  <si>
    <t>财政学、税务及相关专业</t>
  </si>
  <si>
    <t>'0701014003</t>
  </si>
  <si>
    <t>数学及相关专业</t>
  </si>
  <si>
    <t>珠海市斗门区国家税务局</t>
  </si>
  <si>
    <t>'0701015001</t>
  </si>
  <si>
    <t>'0701015002</t>
  </si>
  <si>
    <t>'0701015003</t>
  </si>
  <si>
    <t>工商管理、行政管理及相关专业</t>
  </si>
  <si>
    <t>珠海市金湾区国家税务局</t>
  </si>
  <si>
    <t>'0701016001</t>
  </si>
  <si>
    <t>'0701016002</t>
  </si>
  <si>
    <t>珠海市万山区国家税务局</t>
  </si>
  <si>
    <t>'0701017001</t>
  </si>
  <si>
    <t>珠海市珠海高栏港经济区国家税务局</t>
  </si>
  <si>
    <t>'0701018001</t>
  </si>
  <si>
    <t>英语及相关专业</t>
  </si>
  <si>
    <t>'0701018002</t>
  </si>
  <si>
    <t>珠海市高新技术开发区国家税务局</t>
  </si>
  <si>
    <t>'0701019001</t>
  </si>
  <si>
    <t>'0701019002</t>
  </si>
  <si>
    <t>珠海出入境检验检疫局</t>
  </si>
  <si>
    <t>珠海出入境检验检疫局分支机构</t>
  </si>
  <si>
    <t>出入境动物检疫监管工作科员（一）</t>
  </si>
  <si>
    <t>出入境动物检疫监管工作</t>
  </si>
  <si>
    <t>'0601001001</t>
  </si>
  <si>
    <t>动物医学</t>
  </si>
  <si>
    <t>出入境动物检疫监管工作科员（二）</t>
  </si>
  <si>
    <t>'0601001002</t>
  </si>
  <si>
    <t>出入境植物检疫监管工作科员（一）</t>
  </si>
  <si>
    <t>出入境植物检疫监管工作</t>
  </si>
  <si>
    <t>'0601001003</t>
  </si>
  <si>
    <t>植物保护</t>
  </si>
  <si>
    <t>出入境植物检疫监管工作科员（二）</t>
  </si>
  <si>
    <t>'0601001004</t>
  </si>
  <si>
    <t>核生化消防工作科员</t>
  </si>
  <si>
    <t>出入境核生化灾害应急处置工作</t>
  </si>
  <si>
    <t>'0601001005</t>
  </si>
  <si>
    <t>辐射防护与核安全/核工程与核技术/核化工与核燃料工程</t>
  </si>
  <si>
    <t>出入境卫生检疫工作科员</t>
  </si>
  <si>
    <t>出入境人员、车辆卫生检疫及疫情监管工作</t>
  </si>
  <si>
    <t>'0601001006</t>
  </si>
  <si>
    <t>预防医学</t>
  </si>
  <si>
    <t>计划财务工作科员（一）</t>
  </si>
  <si>
    <t>财务管理、会计核算工作</t>
  </si>
  <si>
    <t>'0601001007</t>
  </si>
  <si>
    <t>会计学</t>
  </si>
  <si>
    <t>计划财务工作科员（二）</t>
  </si>
  <si>
    <t>'0601001008</t>
  </si>
  <si>
    <t>财务管理</t>
  </si>
  <si>
    <t>文秘宣传工作科员</t>
  </si>
  <si>
    <t>出入境检验检疫相关文秘宣传工作</t>
  </si>
  <si>
    <t>'0601001009</t>
  </si>
  <si>
    <t>汉语言文学</t>
  </si>
  <si>
    <t>中共党员</t>
  </si>
  <si>
    <t>三年</t>
  </si>
  <si>
    <t>拱北海关</t>
  </si>
  <si>
    <t>隶属海关</t>
  </si>
  <si>
    <t>计算机技术（一）</t>
  </si>
  <si>
    <t>计算机通信、计算机维护与网络建设等方面工作</t>
  </si>
  <si>
    <t>'0701001001</t>
  </si>
  <si>
    <t>通信与信息系统、网络工程、信号信息处理、系统结构、计算机应用技术、信息安全信息工程、计算机科学与技术</t>
  </si>
  <si>
    <t/>
  </si>
  <si>
    <t>否</t>
  </si>
  <si>
    <t>3:1</t>
  </si>
  <si>
    <t>限高校应届毕业生，全国大学英语四级合格；现场一线岗位，服从关区内二次分配。</t>
  </si>
  <si>
    <t>其他职位</t>
  </si>
  <si>
    <t>http://gongbei.customs.gov.cn</t>
  </si>
  <si>
    <t>0756-8161428</t>
  </si>
  <si>
    <t>0756-8161407</t>
  </si>
  <si>
    <t>0756-8161510</t>
  </si>
  <si>
    <t>计算机技术（二）</t>
  </si>
  <si>
    <t>计算机软件方面等工作</t>
  </si>
  <si>
    <t>'0701001002</t>
  </si>
  <si>
    <t>软件工程、 计算机软件与理论</t>
  </si>
  <si>
    <t>限高校应届毕业生，全国大学英语四级合格；现场一线岗位；服从关区内二次分配。</t>
  </si>
  <si>
    <t>税收征管</t>
  </si>
  <si>
    <t>从事海关征税工作</t>
  </si>
  <si>
    <t>'0701001003</t>
  </si>
  <si>
    <t>管理学类、商品学、税务学专业</t>
  </si>
  <si>
    <t>稽查</t>
  </si>
  <si>
    <t>从事海关稽查办案等工作</t>
  </si>
  <si>
    <t>'0701001004</t>
  </si>
  <si>
    <t>法律、法学专业、财会类、审计类</t>
  </si>
  <si>
    <t>旅检（一）</t>
  </si>
  <si>
    <t>对进出境旅客、行李物品和托运物品的监管</t>
  </si>
  <si>
    <t>'0701001005</t>
  </si>
  <si>
    <t>英语类</t>
  </si>
  <si>
    <t>限高校应届毕业生，全国大学英语专业八级（TEM8）合格；现场一线岗位，24小时通关，轮班工作。服从关区内二次分配。</t>
  </si>
  <si>
    <t>旅检（二）</t>
  </si>
  <si>
    <t>'0701001006</t>
  </si>
  <si>
    <t>经济学类、法学类、中文类、哲学类专业</t>
  </si>
  <si>
    <t>限高校应届毕业生，全国大学英语四级合格；现场一线岗位，24小时通关，轮班工作。服从关区内二次分配。</t>
  </si>
  <si>
    <t>监管（一）</t>
  </si>
  <si>
    <t>从事进出口货物的查验、报关单证审核等工作。</t>
  </si>
  <si>
    <t>'0701001007</t>
  </si>
  <si>
    <t>机械类、电子信息类、计算机类、电气类、仪器仪表类、自动化类专业</t>
  </si>
  <si>
    <t>限高校应届毕业生，全国大学英语四级合格，现场一线岗位；24小时轮班工作，能够适应夜班工作，适合男性工作。服从关区内二次分配。</t>
  </si>
  <si>
    <t>监管（二）</t>
  </si>
  <si>
    <t>从事进出口货物的查验、报关单证审核等工作</t>
  </si>
  <si>
    <t>'0701001008</t>
  </si>
  <si>
    <t>化学类、生化工程类、轻纺食品类、化工技术类、纺织科学工程类、轻工技术类、生物学类、化工制药类专业</t>
  </si>
  <si>
    <t>限高校应届毕业生，全国大学英语四级合格；现场一线岗位，24小时轮班工作，能够适应夜班工作，适合男性工作。服从关区内二次分配。</t>
  </si>
  <si>
    <t>监管（三）</t>
  </si>
  <si>
    <t>'0701001009</t>
  </si>
  <si>
    <t>文学类、法学类、哲学类、经济学类、管理学类、工学类、理学类专业。</t>
  </si>
  <si>
    <t>是</t>
  </si>
  <si>
    <t>全国大学英语四级合格，现场一线岗位；服从关区内二次分配。</t>
  </si>
  <si>
    <t>万山海关</t>
  </si>
  <si>
    <t>监管（四）</t>
  </si>
  <si>
    <t>对来往港澳小型船舶、货物、物品进行中途监管工作。</t>
  </si>
  <si>
    <t>'0701002001</t>
  </si>
  <si>
    <t>限高校应届毕业生，全国大学英语四级合格；现场一线岗位，需出海作业，24小时轮班工作，工作条件艰苦，适合男性，服从关区内二次分配。</t>
  </si>
  <si>
    <t>中山海关</t>
  </si>
  <si>
    <t>监管（五）</t>
  </si>
  <si>
    <t>从事进出口货物查验、报关单证审核等工作。</t>
  </si>
  <si>
    <t>'0701003001</t>
  </si>
  <si>
    <t>地矿类、机械类、材料类、计算机类、电气（信息）自动化类、仪器仪表类、化学化工类、生物轻纺食品类专业</t>
  </si>
  <si>
    <t>限高校应届毕业生，全国大学英语四级合格；工作地点在中山市；现场一线岗位，24小时轮班，能够适应夜班工作，适合男性工作，服从关区内二次分配。</t>
  </si>
  <si>
    <t>监管（六）</t>
  </si>
  <si>
    <t>从事进出口货物查验、报关单证审核等工作</t>
  </si>
  <si>
    <t>'0701003002</t>
  </si>
  <si>
    <t>经济学类、法学类、管理学、文学类、哲学类专业</t>
  </si>
  <si>
    <t>限高校应届毕业生，全国大学英语四级合格；工作地点在中山市；现场一线岗位，服从关区内二次分配。</t>
  </si>
  <si>
    <t>国家统计局广东调查总队</t>
  </si>
  <si>
    <t>参照公务员法管理事业单位</t>
  </si>
  <si>
    <t>珠海调查队业务科室科员</t>
  </si>
  <si>
    <t>从事一线调查、数据处理、统计分析、统计研究等工作</t>
  </si>
  <si>
    <t>'1001719005</t>
  </si>
  <si>
    <t>统计学</t>
  </si>
  <si>
    <t>1.全国大学英语四级考试合格或分数达到425分以上。2.本单位最低服务年限为5年（含试用期）。</t>
  </si>
  <si>
    <t>http://gjdc.gd.gov.cn/</t>
  </si>
  <si>
    <t>020-83134990</t>
  </si>
  <si>
    <t>020-83137963</t>
  </si>
  <si>
    <t>020-83137960</t>
  </si>
  <si>
    <t>719</t>
  </si>
  <si>
    <t>近期课程</t>
  </si>
  <si>
    <t xml:space="preserve"> </t>
  </si>
  <si>
    <r>
      <t>咨询微信：zhuhaizhonggong 小官老师
咨询电话：0756-3330812</t>
    </r>
    <r>
      <rPr>
        <sz val="11"/>
        <color theme="1"/>
        <rFont val="宋体"/>
        <charset val="134"/>
      </rPr>
      <t xml:space="preserve">
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</si>
</sst>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indexed="0"/>
      <name val="Arial"/>
      <charset val="134"/>
    </font>
    <font>
      <sz val="10"/>
      <color indexed="0"/>
      <name val="Arial"/>
      <family val="2"/>
      <charset val="0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family val="2"/>
      <charset val="0"/>
    </font>
    <font>
      <b/>
      <sz val="11"/>
      <color theme="1"/>
      <name val="宋体"/>
      <charset val="134"/>
      <scheme val="minor"/>
    </font>
    <font>
      <sz val="10"/>
      <color indexed="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0" fillId="0" borderId="0" xfId="0" applyFill="1">
      <alignment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gd.offcn.com/dl/2016/0722/20160722113840455.png" TargetMode="External"/><Relationship Id="rId1" Type="http://schemas.openxmlformats.org/officeDocument/2006/relationships/image" Target="http://gd.offcn.com/dl/2016/1013/20161013104044225.png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63</xdr:row>
      <xdr:rowOff>0</xdr:rowOff>
    </xdr:from>
    <xdr:to>
      <xdr:col>11</xdr:col>
      <xdr:colOff>228600</xdr:colOff>
      <xdr:row>71</xdr:row>
      <xdr:rowOff>114300</xdr:rowOff>
    </xdr:to>
    <xdr:pic>
      <xdr:nvPicPr>
        <xdr:cNvPr id="2" name="图片 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4010025" y="10791825"/>
          <a:ext cx="6400800" cy="148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64</xdr:row>
      <xdr:rowOff>0</xdr:rowOff>
    </xdr:from>
    <xdr:to>
      <xdr:col>15</xdr:col>
      <xdr:colOff>628650</xdr:colOff>
      <xdr:row>77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link="rId2"/>
        <a:stretch>
          <a:fillRect/>
        </a:stretch>
      </xdr:blipFill>
      <xdr:spPr>
        <a:xfrm>
          <a:off x="11553825" y="10963275"/>
          <a:ext cx="2000250" cy="2239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04"/>
  <sheetViews>
    <sheetView tabSelected="1" workbookViewId="0">
      <selection activeCell="A22" sqref="A22"/>
    </sheetView>
  </sheetViews>
  <sheetFormatPr defaultColWidth="9" defaultRowHeight="13.5"/>
  <cols>
    <col min="1" max="1" width="27" style="5" customWidth="1"/>
    <col min="2" max="2" width="25.625" style="5" customWidth="1"/>
    <col min="3" max="16384" width="9" style="5"/>
  </cols>
  <sheetData>
    <row r="1" spans="1:2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1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="2" customFormat="1" spans="1:15">
      <c r="A2" s="7" t="s">
        <v>28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35</v>
      </c>
      <c r="I2" s="8" t="s">
        <v>36</v>
      </c>
      <c r="J2" s="1">
        <v>2</v>
      </c>
      <c r="K2" s="8" t="s">
        <v>19</v>
      </c>
      <c r="L2" s="8" t="s">
        <v>37</v>
      </c>
      <c r="M2" s="8" t="s">
        <v>38</v>
      </c>
      <c r="N2" s="8" t="s">
        <v>39</v>
      </c>
      <c r="O2" s="8" t="s">
        <v>19</v>
      </c>
    </row>
    <row r="3" spans="1:15">
      <c r="A3" s="7" t="s">
        <v>40</v>
      </c>
      <c r="B3" s="8" t="s">
        <v>40</v>
      </c>
      <c r="C3" s="8" t="s">
        <v>30</v>
      </c>
      <c r="D3" s="8" t="s">
        <v>41</v>
      </c>
      <c r="E3" s="8" t="s">
        <v>32</v>
      </c>
      <c r="F3" s="8" t="s">
        <v>42</v>
      </c>
      <c r="G3" s="8" t="s">
        <v>43</v>
      </c>
      <c r="H3" s="8" t="s">
        <v>44</v>
      </c>
      <c r="I3" s="8" t="s">
        <v>36</v>
      </c>
      <c r="J3" s="1">
        <v>1</v>
      </c>
      <c r="K3" s="8" t="s">
        <v>45</v>
      </c>
      <c r="L3" s="8" t="s">
        <v>37</v>
      </c>
      <c r="M3" s="8" t="s">
        <v>46</v>
      </c>
      <c r="N3" s="8" t="s">
        <v>47</v>
      </c>
      <c r="O3" s="8" t="s">
        <v>19</v>
      </c>
    </row>
    <row r="4" spans="1:15">
      <c r="A4" s="8" t="s">
        <v>40</v>
      </c>
      <c r="B4" s="8" t="s">
        <v>40</v>
      </c>
      <c r="C4" s="8" t="s">
        <v>30</v>
      </c>
      <c r="D4" s="8" t="s">
        <v>41</v>
      </c>
      <c r="E4" s="8" t="s">
        <v>32</v>
      </c>
      <c r="F4" s="8" t="s">
        <v>42</v>
      </c>
      <c r="G4" s="8" t="s">
        <v>43</v>
      </c>
      <c r="H4" s="8" t="s">
        <v>48</v>
      </c>
      <c r="I4" s="8" t="s">
        <v>36</v>
      </c>
      <c r="J4" s="1">
        <v>1</v>
      </c>
      <c r="K4" s="8" t="s">
        <v>49</v>
      </c>
      <c r="L4" s="8" t="s">
        <v>37</v>
      </c>
      <c r="M4" s="8" t="s">
        <v>46</v>
      </c>
      <c r="N4" s="8" t="s">
        <v>47</v>
      </c>
      <c r="O4" s="8" t="s">
        <v>19</v>
      </c>
    </row>
    <row r="5" spans="1:15">
      <c r="A5" s="9" t="s">
        <v>40</v>
      </c>
      <c r="B5" s="8" t="s">
        <v>40</v>
      </c>
      <c r="C5" s="8" t="s">
        <v>30</v>
      </c>
      <c r="D5" s="8" t="s">
        <v>41</v>
      </c>
      <c r="E5" s="8" t="s">
        <v>32</v>
      </c>
      <c r="F5" s="8" t="s">
        <v>42</v>
      </c>
      <c r="G5" s="8" t="s">
        <v>50</v>
      </c>
      <c r="H5" s="8" t="s">
        <v>51</v>
      </c>
      <c r="I5" s="8" t="s">
        <v>36</v>
      </c>
      <c r="J5" s="1">
        <v>1</v>
      </c>
      <c r="K5" s="8" t="s">
        <v>52</v>
      </c>
      <c r="L5" s="8" t="s">
        <v>37</v>
      </c>
      <c r="M5" s="8" t="s">
        <v>46</v>
      </c>
      <c r="N5" s="8" t="s">
        <v>47</v>
      </c>
      <c r="O5" s="8" t="s">
        <v>19</v>
      </c>
    </row>
    <row r="6" spans="1:15">
      <c r="A6" s="8" t="s">
        <v>40</v>
      </c>
      <c r="B6" s="8" t="s">
        <v>40</v>
      </c>
      <c r="C6" s="8" t="s">
        <v>30</v>
      </c>
      <c r="D6" s="8" t="s">
        <v>41</v>
      </c>
      <c r="E6" s="8" t="s">
        <v>32</v>
      </c>
      <c r="F6" s="8" t="s">
        <v>53</v>
      </c>
      <c r="G6" s="8" t="s">
        <v>50</v>
      </c>
      <c r="H6" s="8" t="s">
        <v>54</v>
      </c>
      <c r="I6" s="8" t="s">
        <v>36</v>
      </c>
      <c r="J6" s="1">
        <v>1</v>
      </c>
      <c r="K6" s="8" t="s">
        <v>55</v>
      </c>
      <c r="L6" s="8" t="s">
        <v>56</v>
      </c>
      <c r="M6" s="8" t="s">
        <v>46</v>
      </c>
      <c r="N6" s="8" t="s">
        <v>47</v>
      </c>
      <c r="O6" s="8" t="s">
        <v>19</v>
      </c>
    </row>
    <row r="7" spans="1:15">
      <c r="A7" s="9" t="s">
        <v>40</v>
      </c>
      <c r="B7" s="8" t="s">
        <v>40</v>
      </c>
      <c r="C7" s="8" t="s">
        <v>30</v>
      </c>
      <c r="D7" s="8" t="s">
        <v>41</v>
      </c>
      <c r="E7" s="8" t="s">
        <v>32</v>
      </c>
      <c r="F7" s="8" t="s">
        <v>42</v>
      </c>
      <c r="G7" s="8" t="s">
        <v>43</v>
      </c>
      <c r="H7" s="8" t="s">
        <v>57</v>
      </c>
      <c r="I7" s="8" t="s">
        <v>36</v>
      </c>
      <c r="J7" s="1">
        <v>1</v>
      </c>
      <c r="K7" s="8" t="s">
        <v>58</v>
      </c>
      <c r="L7" s="8" t="s">
        <v>37</v>
      </c>
      <c r="M7" s="8" t="s">
        <v>46</v>
      </c>
      <c r="N7" s="8" t="s">
        <v>47</v>
      </c>
      <c r="O7" s="8" t="s">
        <v>59</v>
      </c>
    </row>
    <row r="8" s="2" customFormat="1" spans="1:15">
      <c r="A8" s="8" t="s">
        <v>60</v>
      </c>
      <c r="B8" s="8" t="s">
        <v>61</v>
      </c>
      <c r="C8" s="8" t="s">
        <v>30</v>
      </c>
      <c r="D8" s="8" t="s">
        <v>31</v>
      </c>
      <c r="E8" s="8" t="s">
        <v>62</v>
      </c>
      <c r="F8" s="8" t="s">
        <v>63</v>
      </c>
      <c r="G8" s="8" t="s">
        <v>64</v>
      </c>
      <c r="H8" s="8" t="s">
        <v>65</v>
      </c>
      <c r="I8" s="8" t="s">
        <v>36</v>
      </c>
      <c r="J8" s="1">
        <v>2</v>
      </c>
      <c r="K8" s="8" t="s">
        <v>66</v>
      </c>
      <c r="L8" s="8" t="s">
        <v>37</v>
      </c>
      <c r="M8" s="8" t="s">
        <v>46</v>
      </c>
      <c r="N8" s="8" t="s">
        <v>39</v>
      </c>
      <c r="O8" s="8" t="s">
        <v>19</v>
      </c>
    </row>
    <row r="9" s="2" customFormat="1" spans="1:15">
      <c r="A9" s="8" t="s">
        <v>60</v>
      </c>
      <c r="B9" s="8" t="s">
        <v>61</v>
      </c>
      <c r="C9" s="8" t="s">
        <v>30</v>
      </c>
      <c r="D9" s="8" t="s">
        <v>31</v>
      </c>
      <c r="E9" s="8" t="s">
        <v>62</v>
      </c>
      <c r="F9" s="8" t="s">
        <v>67</v>
      </c>
      <c r="G9" s="8" t="s">
        <v>64</v>
      </c>
      <c r="H9" s="8" t="s">
        <v>68</v>
      </c>
      <c r="I9" s="8" t="s">
        <v>36</v>
      </c>
      <c r="J9" s="1">
        <v>1</v>
      </c>
      <c r="K9" s="8" t="s">
        <v>69</v>
      </c>
      <c r="L9" s="8" t="s">
        <v>37</v>
      </c>
      <c r="M9" s="8" t="s">
        <v>46</v>
      </c>
      <c r="N9" s="8" t="s">
        <v>39</v>
      </c>
      <c r="O9" s="8" t="s">
        <v>19</v>
      </c>
    </row>
    <row r="10" s="2" customFormat="1" spans="1:15">
      <c r="A10" s="8" t="s">
        <v>70</v>
      </c>
      <c r="B10" s="8" t="s">
        <v>71</v>
      </c>
      <c r="C10" s="8" t="s">
        <v>30</v>
      </c>
      <c r="D10" s="8" t="s">
        <v>31</v>
      </c>
      <c r="E10" s="8" t="s">
        <v>62</v>
      </c>
      <c r="F10" s="8" t="s">
        <v>72</v>
      </c>
      <c r="G10" s="8" t="s">
        <v>73</v>
      </c>
      <c r="H10" s="8" t="s">
        <v>74</v>
      </c>
      <c r="I10" s="8" t="s">
        <v>36</v>
      </c>
      <c r="J10" s="1">
        <v>2</v>
      </c>
      <c r="K10" s="8" t="s">
        <v>75</v>
      </c>
      <c r="L10" s="8" t="s">
        <v>37</v>
      </c>
      <c r="M10" s="8" t="s">
        <v>46</v>
      </c>
      <c r="N10" s="8" t="s">
        <v>39</v>
      </c>
      <c r="O10" s="8" t="s">
        <v>19</v>
      </c>
    </row>
    <row r="11" s="2" customFormat="1" spans="1:15">
      <c r="A11" s="8" t="s">
        <v>70</v>
      </c>
      <c r="B11" s="8" t="s">
        <v>71</v>
      </c>
      <c r="C11" s="8" t="s">
        <v>30</v>
      </c>
      <c r="D11" s="8" t="s">
        <v>31</v>
      </c>
      <c r="E11" s="8" t="s">
        <v>62</v>
      </c>
      <c r="F11" s="8" t="s">
        <v>72</v>
      </c>
      <c r="G11" s="8" t="s">
        <v>73</v>
      </c>
      <c r="H11" s="8" t="s">
        <v>76</v>
      </c>
      <c r="I11" s="8" t="s">
        <v>36</v>
      </c>
      <c r="J11" s="1">
        <v>2</v>
      </c>
      <c r="K11" s="8" t="s">
        <v>77</v>
      </c>
      <c r="L11" s="8" t="s">
        <v>37</v>
      </c>
      <c r="M11" s="8" t="s">
        <v>46</v>
      </c>
      <c r="N11" s="8" t="s">
        <v>39</v>
      </c>
      <c r="O11" s="8" t="s">
        <v>19</v>
      </c>
    </row>
    <row r="12" s="2" customFormat="1" spans="1:15">
      <c r="A12" s="8" t="s">
        <v>70</v>
      </c>
      <c r="B12" s="8" t="s">
        <v>71</v>
      </c>
      <c r="C12" s="8" t="s">
        <v>30</v>
      </c>
      <c r="D12" s="8" t="s">
        <v>31</v>
      </c>
      <c r="E12" s="8" t="s">
        <v>62</v>
      </c>
      <c r="F12" s="8" t="s">
        <v>72</v>
      </c>
      <c r="G12" s="8" t="s">
        <v>78</v>
      </c>
      <c r="H12" s="8" t="s">
        <v>79</v>
      </c>
      <c r="I12" s="7" t="s">
        <v>36</v>
      </c>
      <c r="J12" s="1">
        <v>2</v>
      </c>
      <c r="K12" s="8" t="s">
        <v>80</v>
      </c>
      <c r="L12" s="8" t="s">
        <v>37</v>
      </c>
      <c r="M12" s="8" t="s">
        <v>46</v>
      </c>
      <c r="N12" s="8" t="s">
        <v>39</v>
      </c>
      <c r="O12" s="8" t="s">
        <v>19</v>
      </c>
    </row>
    <row r="13" s="2" customFormat="1" spans="1:15">
      <c r="A13" s="8" t="s">
        <v>70</v>
      </c>
      <c r="B13" s="8" t="s">
        <v>81</v>
      </c>
      <c r="C13" s="8" t="s">
        <v>30</v>
      </c>
      <c r="D13" s="8" t="s">
        <v>31</v>
      </c>
      <c r="E13" s="8" t="s">
        <v>62</v>
      </c>
      <c r="F13" s="8" t="s">
        <v>72</v>
      </c>
      <c r="G13" s="8" t="s">
        <v>73</v>
      </c>
      <c r="H13" s="8" t="s">
        <v>82</v>
      </c>
      <c r="I13" s="8" t="s">
        <v>36</v>
      </c>
      <c r="J13" s="1">
        <v>2</v>
      </c>
      <c r="K13" s="8" t="s">
        <v>77</v>
      </c>
      <c r="L13" s="8" t="s">
        <v>37</v>
      </c>
      <c r="M13" s="8" t="s">
        <v>46</v>
      </c>
      <c r="N13" s="8" t="s">
        <v>39</v>
      </c>
      <c r="O13" s="8" t="s">
        <v>19</v>
      </c>
    </row>
    <row r="14" s="2" customFormat="1" spans="1:15">
      <c r="A14" s="8" t="s">
        <v>70</v>
      </c>
      <c r="B14" s="8" t="s">
        <v>81</v>
      </c>
      <c r="C14" s="8" t="s">
        <v>30</v>
      </c>
      <c r="D14" s="8" t="s">
        <v>31</v>
      </c>
      <c r="E14" s="8" t="s">
        <v>62</v>
      </c>
      <c r="F14" s="8" t="s">
        <v>72</v>
      </c>
      <c r="G14" s="8" t="s">
        <v>73</v>
      </c>
      <c r="H14" s="8" t="s">
        <v>83</v>
      </c>
      <c r="I14" s="8" t="s">
        <v>36</v>
      </c>
      <c r="J14" s="1">
        <v>2</v>
      </c>
      <c r="K14" s="8" t="s">
        <v>84</v>
      </c>
      <c r="L14" s="8" t="s">
        <v>37</v>
      </c>
      <c r="M14" s="8" t="s">
        <v>46</v>
      </c>
      <c r="N14" s="8" t="s">
        <v>39</v>
      </c>
      <c r="O14" s="8" t="s">
        <v>19</v>
      </c>
    </row>
    <row r="15" s="2" customFormat="1" spans="1:15">
      <c r="A15" s="8" t="s">
        <v>70</v>
      </c>
      <c r="B15" s="8" t="s">
        <v>81</v>
      </c>
      <c r="C15" s="8" t="s">
        <v>30</v>
      </c>
      <c r="D15" s="8" t="s">
        <v>31</v>
      </c>
      <c r="E15" s="8" t="s">
        <v>62</v>
      </c>
      <c r="F15" s="8" t="s">
        <v>72</v>
      </c>
      <c r="G15" s="8" t="s">
        <v>78</v>
      </c>
      <c r="H15" s="8" t="s">
        <v>85</v>
      </c>
      <c r="I15" s="8" t="s">
        <v>36</v>
      </c>
      <c r="J15" s="1">
        <v>2</v>
      </c>
      <c r="K15" s="8" t="s">
        <v>80</v>
      </c>
      <c r="L15" s="8" t="s">
        <v>37</v>
      </c>
      <c r="M15" s="8" t="s">
        <v>46</v>
      </c>
      <c r="N15" s="8" t="s">
        <v>39</v>
      </c>
      <c r="O15" s="8" t="s">
        <v>19</v>
      </c>
    </row>
    <row r="16" s="2" customFormat="1" spans="1:15">
      <c r="A16" s="8" t="s">
        <v>70</v>
      </c>
      <c r="B16" s="8" t="s">
        <v>86</v>
      </c>
      <c r="C16" s="8" t="s">
        <v>30</v>
      </c>
      <c r="D16" s="8" t="s">
        <v>31</v>
      </c>
      <c r="E16" s="8" t="s">
        <v>62</v>
      </c>
      <c r="F16" s="8" t="s">
        <v>72</v>
      </c>
      <c r="G16" s="8" t="s">
        <v>73</v>
      </c>
      <c r="H16" s="8" t="s">
        <v>87</v>
      </c>
      <c r="I16" s="8" t="s">
        <v>36</v>
      </c>
      <c r="J16" s="1">
        <v>2</v>
      </c>
      <c r="K16" s="8" t="s">
        <v>75</v>
      </c>
      <c r="L16" s="8" t="s">
        <v>37</v>
      </c>
      <c r="M16" s="8" t="s">
        <v>46</v>
      </c>
      <c r="N16" s="8" t="s">
        <v>39</v>
      </c>
      <c r="O16" s="8" t="s">
        <v>19</v>
      </c>
    </row>
    <row r="17" s="2" customFormat="1" spans="1:15">
      <c r="A17" s="8" t="s">
        <v>70</v>
      </c>
      <c r="B17" s="8" t="s">
        <v>86</v>
      </c>
      <c r="C17" s="8" t="s">
        <v>30</v>
      </c>
      <c r="D17" s="8" t="s">
        <v>31</v>
      </c>
      <c r="E17" s="8" t="s">
        <v>62</v>
      </c>
      <c r="F17" s="8" t="s">
        <v>72</v>
      </c>
      <c r="G17" s="8" t="s">
        <v>73</v>
      </c>
      <c r="H17" s="8" t="s">
        <v>88</v>
      </c>
      <c r="I17" s="8" t="s">
        <v>36</v>
      </c>
      <c r="J17" s="1">
        <v>2</v>
      </c>
      <c r="K17" s="8" t="s">
        <v>89</v>
      </c>
      <c r="L17" s="8" t="s">
        <v>37</v>
      </c>
      <c r="M17" s="8" t="s">
        <v>46</v>
      </c>
      <c r="N17" s="8" t="s">
        <v>39</v>
      </c>
      <c r="O17" s="8" t="s">
        <v>19</v>
      </c>
    </row>
    <row r="18" s="2" customFormat="1" spans="1:15">
      <c r="A18" s="8" t="s">
        <v>70</v>
      </c>
      <c r="B18" s="8" t="s">
        <v>86</v>
      </c>
      <c r="C18" s="8" t="s">
        <v>30</v>
      </c>
      <c r="D18" s="8" t="s">
        <v>31</v>
      </c>
      <c r="E18" s="8" t="s">
        <v>62</v>
      </c>
      <c r="F18" s="8" t="s">
        <v>72</v>
      </c>
      <c r="G18" s="8" t="s">
        <v>78</v>
      </c>
      <c r="H18" s="8" t="s">
        <v>90</v>
      </c>
      <c r="I18" s="8" t="s">
        <v>36</v>
      </c>
      <c r="J18" s="1">
        <v>2</v>
      </c>
      <c r="K18" s="8" t="s">
        <v>91</v>
      </c>
      <c r="L18" s="8" t="s">
        <v>37</v>
      </c>
      <c r="M18" s="8" t="s">
        <v>46</v>
      </c>
      <c r="N18" s="8" t="s">
        <v>39</v>
      </c>
      <c r="O18" s="8" t="s">
        <v>19</v>
      </c>
    </row>
    <row r="19" s="2" customFormat="1" spans="1:15">
      <c r="A19" s="8" t="s">
        <v>70</v>
      </c>
      <c r="B19" s="8" t="s">
        <v>92</v>
      </c>
      <c r="C19" s="8" t="s">
        <v>30</v>
      </c>
      <c r="D19" s="8" t="s">
        <v>31</v>
      </c>
      <c r="E19" s="8" t="s">
        <v>62</v>
      </c>
      <c r="F19" s="8" t="s">
        <v>72</v>
      </c>
      <c r="G19" s="8" t="s">
        <v>73</v>
      </c>
      <c r="H19" s="8" t="s">
        <v>93</v>
      </c>
      <c r="I19" s="8" t="s">
        <v>36</v>
      </c>
      <c r="J19" s="1">
        <v>2</v>
      </c>
      <c r="K19" s="8" t="s">
        <v>75</v>
      </c>
      <c r="L19" s="8" t="s">
        <v>37</v>
      </c>
      <c r="M19" s="8" t="s">
        <v>46</v>
      </c>
      <c r="N19" s="8" t="s">
        <v>39</v>
      </c>
      <c r="O19" s="8" t="s">
        <v>19</v>
      </c>
    </row>
    <row r="20" s="2" customFormat="1" spans="1:15">
      <c r="A20" s="8" t="s">
        <v>70</v>
      </c>
      <c r="B20" s="8" t="s">
        <v>92</v>
      </c>
      <c r="C20" s="8" t="s">
        <v>30</v>
      </c>
      <c r="D20" s="8" t="s">
        <v>31</v>
      </c>
      <c r="E20" s="8" t="s">
        <v>62</v>
      </c>
      <c r="F20" s="8" t="s">
        <v>72</v>
      </c>
      <c r="G20" s="8" t="s">
        <v>78</v>
      </c>
      <c r="H20" s="8" t="s">
        <v>94</v>
      </c>
      <c r="I20" s="8" t="s">
        <v>36</v>
      </c>
      <c r="J20" s="1">
        <v>2</v>
      </c>
      <c r="K20" s="8" t="s">
        <v>80</v>
      </c>
      <c r="L20" s="8" t="s">
        <v>37</v>
      </c>
      <c r="M20" s="8" t="s">
        <v>46</v>
      </c>
      <c r="N20" s="8" t="s">
        <v>39</v>
      </c>
      <c r="O20" s="8" t="s">
        <v>19</v>
      </c>
    </row>
    <row r="21" s="2" customFormat="1" spans="1:15">
      <c r="A21" s="8" t="s">
        <v>70</v>
      </c>
      <c r="B21" s="8" t="s">
        <v>92</v>
      </c>
      <c r="C21" s="8" t="s">
        <v>30</v>
      </c>
      <c r="D21" s="8" t="s">
        <v>31</v>
      </c>
      <c r="E21" s="8" t="s">
        <v>62</v>
      </c>
      <c r="F21" s="8" t="s">
        <v>72</v>
      </c>
      <c r="G21" s="8" t="s">
        <v>73</v>
      </c>
      <c r="H21" s="8" t="s">
        <v>95</v>
      </c>
      <c r="I21" s="7" t="s">
        <v>36</v>
      </c>
      <c r="J21" s="1">
        <v>2</v>
      </c>
      <c r="K21" s="8" t="s">
        <v>96</v>
      </c>
      <c r="L21" s="8" t="s">
        <v>37</v>
      </c>
      <c r="M21" s="8" t="s">
        <v>46</v>
      </c>
      <c r="N21" s="8" t="s">
        <v>39</v>
      </c>
      <c r="O21" s="8" t="s">
        <v>59</v>
      </c>
    </row>
    <row r="22" s="2" customFormat="1" spans="1:15">
      <c r="A22" s="8" t="s">
        <v>70</v>
      </c>
      <c r="B22" s="8" t="s">
        <v>97</v>
      </c>
      <c r="C22" s="8" t="s">
        <v>30</v>
      </c>
      <c r="D22" s="8" t="s">
        <v>31</v>
      </c>
      <c r="E22" s="8" t="s">
        <v>62</v>
      </c>
      <c r="F22" s="8" t="s">
        <v>72</v>
      </c>
      <c r="G22" s="8" t="s">
        <v>78</v>
      </c>
      <c r="H22" s="8" t="s">
        <v>98</v>
      </c>
      <c r="I22" s="8" t="s">
        <v>36</v>
      </c>
      <c r="J22" s="1">
        <v>2</v>
      </c>
      <c r="K22" s="8" t="s">
        <v>80</v>
      </c>
      <c r="L22" s="8" t="s">
        <v>37</v>
      </c>
      <c r="M22" s="8" t="s">
        <v>46</v>
      </c>
      <c r="N22" s="8" t="s">
        <v>39</v>
      </c>
      <c r="O22" s="8" t="s">
        <v>19</v>
      </c>
    </row>
    <row r="23" s="2" customFormat="1" spans="1:15">
      <c r="A23" s="8" t="s">
        <v>70</v>
      </c>
      <c r="B23" s="8" t="s">
        <v>97</v>
      </c>
      <c r="C23" s="8" t="s">
        <v>30</v>
      </c>
      <c r="D23" s="8" t="s">
        <v>31</v>
      </c>
      <c r="E23" s="8" t="s">
        <v>62</v>
      </c>
      <c r="F23" s="8" t="s">
        <v>72</v>
      </c>
      <c r="G23" s="8" t="s">
        <v>73</v>
      </c>
      <c r="H23" s="8" t="s">
        <v>99</v>
      </c>
      <c r="I23" s="8" t="s">
        <v>36</v>
      </c>
      <c r="J23" s="1">
        <v>3</v>
      </c>
      <c r="K23" s="8" t="s">
        <v>77</v>
      </c>
      <c r="L23" s="8" t="s">
        <v>37</v>
      </c>
      <c r="M23" s="8" t="s">
        <v>46</v>
      </c>
      <c r="N23" s="8" t="s">
        <v>39</v>
      </c>
      <c r="O23" s="8" t="s">
        <v>59</v>
      </c>
    </row>
    <row r="24" s="2" customFormat="1" spans="1:15">
      <c r="A24" s="8" t="s">
        <v>70</v>
      </c>
      <c r="B24" s="8" t="s">
        <v>100</v>
      </c>
      <c r="C24" s="8" t="s">
        <v>30</v>
      </c>
      <c r="D24" s="8" t="s">
        <v>31</v>
      </c>
      <c r="E24" s="8" t="s">
        <v>62</v>
      </c>
      <c r="F24" s="8" t="s">
        <v>72</v>
      </c>
      <c r="G24" s="8" t="s">
        <v>73</v>
      </c>
      <c r="H24" s="8" t="s">
        <v>101</v>
      </c>
      <c r="I24" s="8" t="s">
        <v>36</v>
      </c>
      <c r="J24" s="1">
        <v>2</v>
      </c>
      <c r="K24" s="8" t="s">
        <v>75</v>
      </c>
      <c r="L24" s="8" t="s">
        <v>37</v>
      </c>
      <c r="M24" s="8" t="s">
        <v>46</v>
      </c>
      <c r="N24" s="8" t="s">
        <v>39</v>
      </c>
      <c r="O24" s="8" t="s">
        <v>19</v>
      </c>
    </row>
    <row r="25" s="2" customFormat="1" spans="1:15">
      <c r="A25" s="8" t="s">
        <v>70</v>
      </c>
      <c r="B25" s="8" t="s">
        <v>102</v>
      </c>
      <c r="C25" s="8" t="s">
        <v>30</v>
      </c>
      <c r="D25" s="8" t="s">
        <v>31</v>
      </c>
      <c r="E25" s="8" t="s">
        <v>62</v>
      </c>
      <c r="F25" s="8" t="s">
        <v>72</v>
      </c>
      <c r="G25" s="8" t="s">
        <v>73</v>
      </c>
      <c r="H25" s="8" t="s">
        <v>103</v>
      </c>
      <c r="I25" s="8" t="s">
        <v>36</v>
      </c>
      <c r="J25" s="1">
        <v>2</v>
      </c>
      <c r="K25" s="8" t="s">
        <v>104</v>
      </c>
      <c r="L25" s="8" t="s">
        <v>56</v>
      </c>
      <c r="M25" s="8" t="s">
        <v>46</v>
      </c>
      <c r="N25" s="8" t="s">
        <v>39</v>
      </c>
      <c r="O25" s="8" t="s">
        <v>59</v>
      </c>
    </row>
    <row r="26" s="2" customFormat="1" spans="1:15">
      <c r="A26" s="8" t="s">
        <v>70</v>
      </c>
      <c r="B26" s="8" t="s">
        <v>102</v>
      </c>
      <c r="C26" s="8" t="s">
        <v>30</v>
      </c>
      <c r="D26" s="8" t="s">
        <v>31</v>
      </c>
      <c r="E26" s="8" t="s">
        <v>62</v>
      </c>
      <c r="F26" s="8" t="s">
        <v>72</v>
      </c>
      <c r="G26" s="8" t="s">
        <v>73</v>
      </c>
      <c r="H26" s="8" t="s">
        <v>105</v>
      </c>
      <c r="I26" s="8" t="s">
        <v>36</v>
      </c>
      <c r="J26" s="1">
        <v>3</v>
      </c>
      <c r="K26" s="8" t="s">
        <v>77</v>
      </c>
      <c r="L26" s="8" t="s">
        <v>37</v>
      </c>
      <c r="M26" s="8" t="s">
        <v>46</v>
      </c>
      <c r="N26" s="8" t="s">
        <v>39</v>
      </c>
      <c r="O26" s="8" t="s">
        <v>59</v>
      </c>
    </row>
    <row r="27" s="2" customFormat="1" spans="1:15">
      <c r="A27" s="8" t="s">
        <v>70</v>
      </c>
      <c r="B27" s="8" t="s">
        <v>106</v>
      </c>
      <c r="C27" s="8" t="s">
        <v>30</v>
      </c>
      <c r="D27" s="8" t="s">
        <v>31</v>
      </c>
      <c r="E27" s="8" t="s">
        <v>62</v>
      </c>
      <c r="F27" s="8" t="s">
        <v>72</v>
      </c>
      <c r="G27" s="8" t="s">
        <v>78</v>
      </c>
      <c r="H27" s="8" t="s">
        <v>107</v>
      </c>
      <c r="I27" s="8" t="s">
        <v>36</v>
      </c>
      <c r="J27" s="1">
        <v>2</v>
      </c>
      <c r="K27" s="8" t="s">
        <v>91</v>
      </c>
      <c r="L27" s="8" t="s">
        <v>37</v>
      </c>
      <c r="M27" s="8" t="s">
        <v>46</v>
      </c>
      <c r="N27" s="8" t="s">
        <v>39</v>
      </c>
      <c r="O27" s="8" t="s">
        <v>19</v>
      </c>
    </row>
    <row r="28" s="2" customFormat="1" spans="1:15">
      <c r="A28" s="8" t="s">
        <v>70</v>
      </c>
      <c r="B28" s="8" t="s">
        <v>106</v>
      </c>
      <c r="C28" s="8" t="s">
        <v>30</v>
      </c>
      <c r="D28" s="8" t="s">
        <v>31</v>
      </c>
      <c r="E28" s="8" t="s">
        <v>62</v>
      </c>
      <c r="F28" s="8" t="s">
        <v>72</v>
      </c>
      <c r="G28" s="8" t="s">
        <v>73</v>
      </c>
      <c r="H28" s="8" t="s">
        <v>108</v>
      </c>
      <c r="I28" s="8" t="s">
        <v>36</v>
      </c>
      <c r="J28" s="1">
        <v>2</v>
      </c>
      <c r="K28" s="8" t="s">
        <v>84</v>
      </c>
      <c r="L28" s="8" t="s">
        <v>37</v>
      </c>
      <c r="M28" s="8" t="s">
        <v>46</v>
      </c>
      <c r="N28" s="8" t="s">
        <v>39</v>
      </c>
      <c r="O28" s="8" t="s">
        <v>19</v>
      </c>
    </row>
    <row r="29" spans="1:15">
      <c r="A29" s="7" t="s">
        <v>109</v>
      </c>
      <c r="B29" s="8" t="s">
        <v>110</v>
      </c>
      <c r="C29" s="8" t="s">
        <v>30</v>
      </c>
      <c r="D29" s="8" t="s">
        <v>41</v>
      </c>
      <c r="E29" s="8" t="s">
        <v>62</v>
      </c>
      <c r="F29" s="8" t="s">
        <v>111</v>
      </c>
      <c r="G29" s="8" t="s">
        <v>112</v>
      </c>
      <c r="H29" s="8" t="s">
        <v>113</v>
      </c>
      <c r="I29" s="8" t="s">
        <v>36</v>
      </c>
      <c r="J29" s="1">
        <v>3</v>
      </c>
      <c r="K29" s="8" t="s">
        <v>114</v>
      </c>
      <c r="L29" s="8" t="s">
        <v>37</v>
      </c>
      <c r="M29" s="8" t="s">
        <v>46</v>
      </c>
      <c r="N29" s="8" t="s">
        <v>39</v>
      </c>
      <c r="O29" s="8" t="s">
        <v>19</v>
      </c>
    </row>
    <row r="30" spans="1:15">
      <c r="A30" s="8" t="s">
        <v>109</v>
      </c>
      <c r="B30" s="8" t="s">
        <v>110</v>
      </c>
      <c r="C30" s="8" t="s">
        <v>30</v>
      </c>
      <c r="D30" s="8" t="s">
        <v>41</v>
      </c>
      <c r="E30" s="8" t="s">
        <v>62</v>
      </c>
      <c r="F30" s="8" t="s">
        <v>115</v>
      </c>
      <c r="G30" s="8" t="s">
        <v>112</v>
      </c>
      <c r="H30" s="8" t="s">
        <v>116</v>
      </c>
      <c r="I30" s="7" t="s">
        <v>36</v>
      </c>
      <c r="J30" s="1">
        <v>1</v>
      </c>
      <c r="K30" s="8" t="s">
        <v>114</v>
      </c>
      <c r="L30" s="8" t="s">
        <v>37</v>
      </c>
      <c r="M30" s="8" t="s">
        <v>46</v>
      </c>
      <c r="N30" s="8" t="s">
        <v>39</v>
      </c>
      <c r="O30" s="8" t="s">
        <v>59</v>
      </c>
    </row>
    <row r="31" spans="1:15">
      <c r="A31" s="8" t="s">
        <v>109</v>
      </c>
      <c r="B31" s="8" t="s">
        <v>110</v>
      </c>
      <c r="C31" s="8" t="s">
        <v>30</v>
      </c>
      <c r="D31" s="8" t="s">
        <v>41</v>
      </c>
      <c r="E31" s="8" t="s">
        <v>62</v>
      </c>
      <c r="F31" s="8" t="s">
        <v>117</v>
      </c>
      <c r="G31" s="8" t="s">
        <v>118</v>
      </c>
      <c r="H31" s="8" t="s">
        <v>119</v>
      </c>
      <c r="I31" s="8" t="s">
        <v>36</v>
      </c>
      <c r="J31" s="1">
        <v>4</v>
      </c>
      <c r="K31" s="8" t="s">
        <v>120</v>
      </c>
      <c r="L31" s="8" t="s">
        <v>37</v>
      </c>
      <c r="M31" s="8" t="s">
        <v>46</v>
      </c>
      <c r="N31" s="8" t="s">
        <v>39</v>
      </c>
      <c r="O31" s="8" t="s">
        <v>19</v>
      </c>
    </row>
    <row r="32" spans="1:15">
      <c r="A32" s="8" t="s">
        <v>109</v>
      </c>
      <c r="B32" s="8" t="s">
        <v>110</v>
      </c>
      <c r="C32" s="8" t="s">
        <v>30</v>
      </c>
      <c r="D32" s="8" t="s">
        <v>41</v>
      </c>
      <c r="E32" s="8" t="s">
        <v>62</v>
      </c>
      <c r="F32" s="8" t="s">
        <v>121</v>
      </c>
      <c r="G32" s="8" t="s">
        <v>118</v>
      </c>
      <c r="H32" s="8" t="s">
        <v>122</v>
      </c>
      <c r="I32" s="8" t="s">
        <v>36</v>
      </c>
      <c r="J32" s="1">
        <v>2</v>
      </c>
      <c r="K32" s="8" t="s">
        <v>120</v>
      </c>
      <c r="L32" s="8" t="s">
        <v>37</v>
      </c>
      <c r="M32" s="8" t="s">
        <v>46</v>
      </c>
      <c r="N32" s="8" t="s">
        <v>39</v>
      </c>
      <c r="O32" s="8" t="s">
        <v>59</v>
      </c>
    </row>
    <row r="33" spans="1:15">
      <c r="A33" s="8" t="s">
        <v>109</v>
      </c>
      <c r="B33" s="8" t="s">
        <v>110</v>
      </c>
      <c r="C33" s="8" t="s">
        <v>30</v>
      </c>
      <c r="D33" s="8" t="s">
        <v>41</v>
      </c>
      <c r="E33" s="8" t="s">
        <v>62</v>
      </c>
      <c r="F33" s="8" t="s">
        <v>123</v>
      </c>
      <c r="G33" s="8" t="s">
        <v>124</v>
      </c>
      <c r="H33" s="8" t="s">
        <v>125</v>
      </c>
      <c r="I33" s="8" t="s">
        <v>36</v>
      </c>
      <c r="J33" s="1">
        <v>3</v>
      </c>
      <c r="K33" s="8" t="s">
        <v>126</v>
      </c>
      <c r="L33" s="8" t="s">
        <v>37</v>
      </c>
      <c r="M33" s="8" t="s">
        <v>46</v>
      </c>
      <c r="N33" s="8" t="s">
        <v>39</v>
      </c>
      <c r="O33" s="8" t="s">
        <v>19</v>
      </c>
    </row>
    <row r="34" spans="1:15">
      <c r="A34" s="8" t="s">
        <v>109</v>
      </c>
      <c r="B34" s="8" t="s">
        <v>110</v>
      </c>
      <c r="C34" s="8" t="s">
        <v>30</v>
      </c>
      <c r="D34" s="8" t="s">
        <v>41</v>
      </c>
      <c r="E34" s="8" t="s">
        <v>62</v>
      </c>
      <c r="F34" s="8" t="s">
        <v>127</v>
      </c>
      <c r="G34" s="8" t="s">
        <v>128</v>
      </c>
      <c r="H34" s="8" t="s">
        <v>129</v>
      </c>
      <c r="I34" s="8" t="s">
        <v>36</v>
      </c>
      <c r="J34" s="1">
        <v>3</v>
      </c>
      <c r="K34" s="8" t="s">
        <v>130</v>
      </c>
      <c r="L34" s="8" t="s">
        <v>37</v>
      </c>
      <c r="M34" s="8" t="s">
        <v>46</v>
      </c>
      <c r="N34" s="8" t="s">
        <v>39</v>
      </c>
      <c r="O34" s="8" t="s">
        <v>19</v>
      </c>
    </row>
    <row r="35" spans="1:15">
      <c r="A35" s="8" t="s">
        <v>109</v>
      </c>
      <c r="B35" s="8" t="s">
        <v>110</v>
      </c>
      <c r="C35" s="8" t="s">
        <v>30</v>
      </c>
      <c r="D35" s="8" t="s">
        <v>41</v>
      </c>
      <c r="E35" s="8" t="s">
        <v>62</v>
      </c>
      <c r="F35" s="8" t="s">
        <v>131</v>
      </c>
      <c r="G35" s="8" t="s">
        <v>132</v>
      </c>
      <c r="H35" s="8" t="s">
        <v>133</v>
      </c>
      <c r="I35" s="8" t="s">
        <v>36</v>
      </c>
      <c r="J35" s="1">
        <v>2</v>
      </c>
      <c r="K35" s="8" t="s">
        <v>134</v>
      </c>
      <c r="L35" s="8" t="s">
        <v>37</v>
      </c>
      <c r="M35" s="8" t="s">
        <v>46</v>
      </c>
      <c r="N35" s="8" t="s">
        <v>39</v>
      </c>
      <c r="O35" s="8" t="s">
        <v>19</v>
      </c>
    </row>
    <row r="36" spans="1:15">
      <c r="A36" s="8" t="s">
        <v>109</v>
      </c>
      <c r="B36" s="8" t="s">
        <v>110</v>
      </c>
      <c r="C36" s="8" t="s">
        <v>30</v>
      </c>
      <c r="D36" s="8" t="s">
        <v>41</v>
      </c>
      <c r="E36" s="8" t="s">
        <v>62</v>
      </c>
      <c r="F36" s="8" t="s">
        <v>135</v>
      </c>
      <c r="G36" s="8" t="s">
        <v>132</v>
      </c>
      <c r="H36" s="8" t="s">
        <v>136</v>
      </c>
      <c r="I36" s="8" t="s">
        <v>36</v>
      </c>
      <c r="J36" s="1">
        <v>1</v>
      </c>
      <c r="K36" s="8" t="s">
        <v>137</v>
      </c>
      <c r="L36" s="8" t="s">
        <v>37</v>
      </c>
      <c r="M36" s="8" t="s">
        <v>46</v>
      </c>
      <c r="N36" s="8" t="s">
        <v>39</v>
      </c>
      <c r="O36" s="8" t="s">
        <v>19</v>
      </c>
    </row>
    <row r="37" spans="1:15">
      <c r="A37" s="8" t="s">
        <v>109</v>
      </c>
      <c r="B37" s="8" t="s">
        <v>110</v>
      </c>
      <c r="C37" s="8" t="s">
        <v>30</v>
      </c>
      <c r="D37" s="8" t="s">
        <v>41</v>
      </c>
      <c r="E37" s="8" t="s">
        <v>62</v>
      </c>
      <c r="F37" s="8" t="s">
        <v>138</v>
      </c>
      <c r="G37" s="8" t="s">
        <v>139</v>
      </c>
      <c r="H37" s="8" t="s">
        <v>140</v>
      </c>
      <c r="I37" s="8" t="s">
        <v>36</v>
      </c>
      <c r="J37" s="1">
        <v>1</v>
      </c>
      <c r="K37" s="8" t="s">
        <v>141</v>
      </c>
      <c r="L37" s="8" t="s">
        <v>37</v>
      </c>
      <c r="M37" s="8" t="s">
        <v>46</v>
      </c>
      <c r="N37" s="8" t="s">
        <v>142</v>
      </c>
      <c r="O37" s="8" t="s">
        <v>143</v>
      </c>
    </row>
    <row r="38" s="2" customFormat="1" spans="1:29">
      <c r="A38" s="8" t="s">
        <v>144</v>
      </c>
      <c r="B38" s="8" t="s">
        <v>145</v>
      </c>
      <c r="C38" s="8" t="s">
        <v>30</v>
      </c>
      <c r="D38" s="8" t="s">
        <v>31</v>
      </c>
      <c r="E38" s="8" t="s">
        <v>62</v>
      </c>
      <c r="F38" s="8" t="s">
        <v>146</v>
      </c>
      <c r="G38" s="8" t="s">
        <v>147</v>
      </c>
      <c r="H38" s="8" t="s">
        <v>148</v>
      </c>
      <c r="I38" s="8" t="s">
        <v>36</v>
      </c>
      <c r="J38" s="1">
        <v>1</v>
      </c>
      <c r="K38" s="8" t="s">
        <v>149</v>
      </c>
      <c r="L38" s="8" t="s">
        <v>56</v>
      </c>
      <c r="M38" s="8" t="s">
        <v>46</v>
      </c>
      <c r="N38" s="8" t="s">
        <v>39</v>
      </c>
      <c r="O38" s="8" t="s">
        <v>19</v>
      </c>
      <c r="P38" s="8" t="s">
        <v>150</v>
      </c>
      <c r="Q38" s="8" t="s">
        <v>150</v>
      </c>
      <c r="R38" s="8" t="s">
        <v>150</v>
      </c>
      <c r="S38" s="8" t="s">
        <v>150</v>
      </c>
      <c r="T38" s="8" t="s">
        <v>150</v>
      </c>
      <c r="U38" s="8" t="s">
        <v>151</v>
      </c>
      <c r="V38" s="8" t="s">
        <v>152</v>
      </c>
      <c r="W38" s="8" t="s">
        <v>153</v>
      </c>
      <c r="X38" s="8" t="s">
        <v>154</v>
      </c>
      <c r="Y38" s="8" t="s">
        <v>155</v>
      </c>
      <c r="Z38" s="8" t="s">
        <v>156</v>
      </c>
      <c r="AA38" s="8" t="s">
        <v>157</v>
      </c>
      <c r="AB38" s="8" t="s">
        <v>158</v>
      </c>
      <c r="AC38" s="8"/>
    </row>
    <row r="39" s="2" customFormat="1" spans="1:29">
      <c r="A39" s="8" t="s">
        <v>144</v>
      </c>
      <c r="B39" s="8" t="s">
        <v>145</v>
      </c>
      <c r="C39" s="8" t="s">
        <v>30</v>
      </c>
      <c r="D39" s="8" t="s">
        <v>31</v>
      </c>
      <c r="E39" s="8" t="s">
        <v>62</v>
      </c>
      <c r="F39" s="8" t="s">
        <v>159</v>
      </c>
      <c r="G39" s="8" t="s">
        <v>160</v>
      </c>
      <c r="H39" s="8" t="s">
        <v>161</v>
      </c>
      <c r="I39" s="8" t="s">
        <v>36</v>
      </c>
      <c r="J39" s="1">
        <v>1</v>
      </c>
      <c r="K39" s="8" t="s">
        <v>162</v>
      </c>
      <c r="L39" s="8" t="s">
        <v>56</v>
      </c>
      <c r="M39" s="8" t="s">
        <v>46</v>
      </c>
      <c r="N39" s="8" t="s">
        <v>39</v>
      </c>
      <c r="O39" s="8" t="s">
        <v>19</v>
      </c>
      <c r="P39" s="8" t="s">
        <v>150</v>
      </c>
      <c r="Q39" s="8" t="s">
        <v>150</v>
      </c>
      <c r="R39" s="8" t="s">
        <v>150</v>
      </c>
      <c r="S39" s="8" t="s">
        <v>150</v>
      </c>
      <c r="T39" s="8" t="s">
        <v>150</v>
      </c>
      <c r="U39" s="8" t="s">
        <v>151</v>
      </c>
      <c r="V39" s="8" t="s">
        <v>152</v>
      </c>
      <c r="W39" s="8" t="s">
        <v>163</v>
      </c>
      <c r="X39" s="8" t="s">
        <v>154</v>
      </c>
      <c r="Y39" s="8" t="s">
        <v>155</v>
      </c>
      <c r="Z39" s="8" t="s">
        <v>156</v>
      </c>
      <c r="AA39" s="8" t="s">
        <v>157</v>
      </c>
      <c r="AB39" s="8" t="s">
        <v>158</v>
      </c>
      <c r="AC39" s="8"/>
    </row>
    <row r="40" s="2" customFormat="1" spans="1:29">
      <c r="A40" s="8" t="s">
        <v>144</v>
      </c>
      <c r="B40" s="8" t="s">
        <v>145</v>
      </c>
      <c r="C40" s="8" t="s">
        <v>30</v>
      </c>
      <c r="D40" s="8" t="s">
        <v>31</v>
      </c>
      <c r="E40" s="8" t="s">
        <v>62</v>
      </c>
      <c r="F40" s="8" t="s">
        <v>164</v>
      </c>
      <c r="G40" s="8" t="s">
        <v>165</v>
      </c>
      <c r="H40" s="8" t="s">
        <v>166</v>
      </c>
      <c r="I40" s="8" t="s">
        <v>36</v>
      </c>
      <c r="J40" s="1">
        <v>2</v>
      </c>
      <c r="K40" s="8" t="s">
        <v>167</v>
      </c>
      <c r="L40" s="8" t="s">
        <v>56</v>
      </c>
      <c r="M40" s="8" t="s">
        <v>46</v>
      </c>
      <c r="N40" s="8" t="s">
        <v>39</v>
      </c>
      <c r="O40" s="8" t="s">
        <v>19</v>
      </c>
      <c r="P40" s="8" t="s">
        <v>150</v>
      </c>
      <c r="Q40" s="8" t="s">
        <v>150</v>
      </c>
      <c r="R40" s="8" t="s">
        <v>150</v>
      </c>
      <c r="S40" s="8" t="s">
        <v>150</v>
      </c>
      <c r="T40" s="8" t="s">
        <v>150</v>
      </c>
      <c r="U40" s="8" t="s">
        <v>151</v>
      </c>
      <c r="V40" s="8" t="s">
        <v>152</v>
      </c>
      <c r="W40" s="8" t="s">
        <v>163</v>
      </c>
      <c r="X40" s="8" t="s">
        <v>154</v>
      </c>
      <c r="Y40" s="8" t="s">
        <v>155</v>
      </c>
      <c r="Z40" s="8" t="s">
        <v>156</v>
      </c>
      <c r="AA40" s="8" t="s">
        <v>157</v>
      </c>
      <c r="AB40" s="8" t="s">
        <v>158</v>
      </c>
      <c r="AC40" s="8"/>
    </row>
    <row r="41" s="2" customFormat="1" spans="1:29">
      <c r="A41" s="8" t="s">
        <v>144</v>
      </c>
      <c r="B41" s="8" t="s">
        <v>145</v>
      </c>
      <c r="C41" s="8" t="s">
        <v>30</v>
      </c>
      <c r="D41" s="8" t="s">
        <v>31</v>
      </c>
      <c r="E41" s="8" t="s">
        <v>62</v>
      </c>
      <c r="F41" s="8" t="s">
        <v>168</v>
      </c>
      <c r="G41" s="8" t="s">
        <v>169</v>
      </c>
      <c r="H41" s="8" t="s">
        <v>170</v>
      </c>
      <c r="I41" s="8" t="s">
        <v>36</v>
      </c>
      <c r="J41" s="1">
        <v>2</v>
      </c>
      <c r="K41" s="8" t="s">
        <v>171</v>
      </c>
      <c r="L41" s="8" t="s">
        <v>56</v>
      </c>
      <c r="M41" s="8" t="s">
        <v>46</v>
      </c>
      <c r="N41" s="8" t="s">
        <v>39</v>
      </c>
      <c r="O41" s="8" t="s">
        <v>19</v>
      </c>
      <c r="P41" s="8" t="s">
        <v>150</v>
      </c>
      <c r="Q41" s="8" t="s">
        <v>150</v>
      </c>
      <c r="R41" s="8" t="s">
        <v>150</v>
      </c>
      <c r="S41" s="8" t="s">
        <v>150</v>
      </c>
      <c r="T41" s="8" t="s">
        <v>150</v>
      </c>
      <c r="U41" s="8" t="s">
        <v>151</v>
      </c>
      <c r="V41" s="8" t="s">
        <v>152</v>
      </c>
      <c r="W41" s="8" t="s">
        <v>163</v>
      </c>
      <c r="X41" s="8" t="s">
        <v>154</v>
      </c>
      <c r="Y41" s="8" t="s">
        <v>155</v>
      </c>
      <c r="Z41" s="8" t="s">
        <v>156</v>
      </c>
      <c r="AA41" s="8" t="s">
        <v>157</v>
      </c>
      <c r="AB41" s="8" t="s">
        <v>158</v>
      </c>
      <c r="AC41" s="8"/>
    </row>
    <row r="42" s="2" customFormat="1" spans="1:29">
      <c r="A42" s="8" t="s">
        <v>144</v>
      </c>
      <c r="B42" s="8" t="s">
        <v>145</v>
      </c>
      <c r="C42" s="8" t="s">
        <v>30</v>
      </c>
      <c r="D42" s="8" t="s">
        <v>31</v>
      </c>
      <c r="E42" s="8" t="s">
        <v>62</v>
      </c>
      <c r="F42" s="8" t="s">
        <v>172</v>
      </c>
      <c r="G42" s="8" t="s">
        <v>173</v>
      </c>
      <c r="H42" s="8" t="s">
        <v>174</v>
      </c>
      <c r="I42" s="8" t="s">
        <v>36</v>
      </c>
      <c r="J42" s="1">
        <v>1</v>
      </c>
      <c r="K42" s="8" t="s">
        <v>175</v>
      </c>
      <c r="L42" s="8" t="s">
        <v>37</v>
      </c>
      <c r="M42" s="8" t="s">
        <v>46</v>
      </c>
      <c r="N42" s="8" t="s">
        <v>39</v>
      </c>
      <c r="O42" s="8" t="s">
        <v>19</v>
      </c>
      <c r="P42" s="8" t="s">
        <v>150</v>
      </c>
      <c r="Q42" s="8" t="s">
        <v>150</v>
      </c>
      <c r="R42" s="8" t="s">
        <v>150</v>
      </c>
      <c r="S42" s="8" t="s">
        <v>150</v>
      </c>
      <c r="T42" s="8" t="s">
        <v>150</v>
      </c>
      <c r="U42" s="8" t="s">
        <v>151</v>
      </c>
      <c r="V42" s="8" t="s">
        <v>152</v>
      </c>
      <c r="W42" s="8" t="s">
        <v>176</v>
      </c>
      <c r="X42" s="8" t="s">
        <v>154</v>
      </c>
      <c r="Y42" s="8" t="s">
        <v>155</v>
      </c>
      <c r="Z42" s="8" t="s">
        <v>156</v>
      </c>
      <c r="AA42" s="8" t="s">
        <v>157</v>
      </c>
      <c r="AB42" s="8" t="s">
        <v>158</v>
      </c>
      <c r="AC42" s="8"/>
    </row>
    <row r="43" s="2" customFormat="1" spans="1:29">
      <c r="A43" s="8" t="s">
        <v>144</v>
      </c>
      <c r="B43" s="8" t="s">
        <v>145</v>
      </c>
      <c r="C43" s="8" t="s">
        <v>30</v>
      </c>
      <c r="D43" s="8" t="s">
        <v>31</v>
      </c>
      <c r="E43" s="8" t="s">
        <v>62</v>
      </c>
      <c r="F43" s="8" t="s">
        <v>177</v>
      </c>
      <c r="G43" s="8" t="s">
        <v>173</v>
      </c>
      <c r="H43" s="8" t="s">
        <v>178</v>
      </c>
      <c r="I43" s="8" t="s">
        <v>36</v>
      </c>
      <c r="J43" s="1">
        <v>3</v>
      </c>
      <c r="K43" s="8" t="s">
        <v>179</v>
      </c>
      <c r="L43" s="8" t="s">
        <v>37</v>
      </c>
      <c r="M43" s="8" t="s">
        <v>46</v>
      </c>
      <c r="N43" s="8" t="s">
        <v>39</v>
      </c>
      <c r="O43" s="8" t="s">
        <v>19</v>
      </c>
      <c r="P43" s="8" t="s">
        <v>150</v>
      </c>
      <c r="Q43" s="8" t="s">
        <v>150</v>
      </c>
      <c r="R43" s="8" t="s">
        <v>150</v>
      </c>
      <c r="S43" s="8" t="s">
        <v>150</v>
      </c>
      <c r="T43" s="8" t="s">
        <v>150</v>
      </c>
      <c r="U43" s="8" t="s">
        <v>151</v>
      </c>
      <c r="V43" s="8" t="s">
        <v>152</v>
      </c>
      <c r="W43" s="8" t="s">
        <v>180</v>
      </c>
      <c r="X43" s="8" t="s">
        <v>154</v>
      </c>
      <c r="Y43" s="8" t="s">
        <v>155</v>
      </c>
      <c r="Z43" s="8" t="s">
        <v>156</v>
      </c>
      <c r="AA43" s="8" t="s">
        <v>157</v>
      </c>
      <c r="AB43" s="8" t="s">
        <v>158</v>
      </c>
      <c r="AC43" s="8"/>
    </row>
    <row r="44" s="2" customFormat="1" spans="1:29">
      <c r="A44" s="8" t="s">
        <v>144</v>
      </c>
      <c r="B44" s="8" t="s">
        <v>145</v>
      </c>
      <c r="C44" s="8" t="s">
        <v>30</v>
      </c>
      <c r="D44" s="8" t="s">
        <v>31</v>
      </c>
      <c r="E44" s="8" t="s">
        <v>62</v>
      </c>
      <c r="F44" s="8" t="s">
        <v>181</v>
      </c>
      <c r="G44" s="8" t="s">
        <v>182</v>
      </c>
      <c r="H44" s="8" t="s">
        <v>183</v>
      </c>
      <c r="I44" s="8" t="s">
        <v>36</v>
      </c>
      <c r="J44" s="1">
        <v>3</v>
      </c>
      <c r="K44" s="8" t="s">
        <v>184</v>
      </c>
      <c r="L44" s="8" t="s">
        <v>37</v>
      </c>
      <c r="M44" s="8" t="s">
        <v>46</v>
      </c>
      <c r="N44" s="8" t="s">
        <v>39</v>
      </c>
      <c r="O44" s="8" t="s">
        <v>19</v>
      </c>
      <c r="P44" s="8" t="s">
        <v>150</v>
      </c>
      <c r="Q44" s="8" t="s">
        <v>150</v>
      </c>
      <c r="R44" s="8" t="s">
        <v>150</v>
      </c>
      <c r="S44" s="8" t="s">
        <v>150</v>
      </c>
      <c r="T44" s="8" t="s">
        <v>150</v>
      </c>
      <c r="U44" s="8" t="s">
        <v>151</v>
      </c>
      <c r="V44" s="8" t="s">
        <v>152</v>
      </c>
      <c r="W44" s="8" t="s">
        <v>185</v>
      </c>
      <c r="X44" s="8" t="s">
        <v>154</v>
      </c>
      <c r="Y44" s="8" t="s">
        <v>155</v>
      </c>
      <c r="Z44" s="8" t="s">
        <v>156</v>
      </c>
      <c r="AA44" s="8" t="s">
        <v>157</v>
      </c>
      <c r="AB44" s="8" t="s">
        <v>158</v>
      </c>
      <c r="AC44" s="8"/>
    </row>
    <row r="45" s="2" customFormat="1" spans="1:29">
      <c r="A45" s="8" t="s">
        <v>144</v>
      </c>
      <c r="B45" s="8" t="s">
        <v>145</v>
      </c>
      <c r="C45" s="8" t="s">
        <v>30</v>
      </c>
      <c r="D45" s="8" t="s">
        <v>31</v>
      </c>
      <c r="E45" s="8" t="s">
        <v>62</v>
      </c>
      <c r="F45" s="8" t="s">
        <v>186</v>
      </c>
      <c r="G45" s="8" t="s">
        <v>187</v>
      </c>
      <c r="H45" s="8" t="s">
        <v>188</v>
      </c>
      <c r="I45" s="8" t="s">
        <v>36</v>
      </c>
      <c r="J45" s="1">
        <v>3</v>
      </c>
      <c r="K45" s="8" t="s">
        <v>189</v>
      </c>
      <c r="L45" s="8" t="s">
        <v>37</v>
      </c>
      <c r="M45" s="8" t="s">
        <v>46</v>
      </c>
      <c r="N45" s="8" t="s">
        <v>39</v>
      </c>
      <c r="O45" s="8" t="s">
        <v>19</v>
      </c>
      <c r="P45" s="8" t="s">
        <v>150</v>
      </c>
      <c r="Q45" s="8" t="s">
        <v>150</v>
      </c>
      <c r="R45" s="8" t="s">
        <v>150</v>
      </c>
      <c r="S45" s="8" t="s">
        <v>150</v>
      </c>
      <c r="T45" s="8" t="s">
        <v>150</v>
      </c>
      <c r="U45" s="8" t="s">
        <v>151</v>
      </c>
      <c r="V45" s="8" t="s">
        <v>152</v>
      </c>
      <c r="W45" s="8" t="s">
        <v>190</v>
      </c>
      <c r="X45" s="8" t="s">
        <v>154</v>
      </c>
      <c r="Y45" s="8" t="s">
        <v>155</v>
      </c>
      <c r="Z45" s="8" t="s">
        <v>156</v>
      </c>
      <c r="AA45" s="8" t="s">
        <v>157</v>
      </c>
      <c r="AB45" s="8" t="s">
        <v>158</v>
      </c>
      <c r="AC45" s="8"/>
    </row>
    <row r="46" s="2" customFormat="1" spans="1:29">
      <c r="A46" s="8" t="s">
        <v>144</v>
      </c>
      <c r="B46" s="8" t="s">
        <v>145</v>
      </c>
      <c r="C46" s="8" t="s">
        <v>30</v>
      </c>
      <c r="D46" s="8" t="s">
        <v>31</v>
      </c>
      <c r="E46" s="8" t="s">
        <v>62</v>
      </c>
      <c r="F46" s="8" t="s">
        <v>191</v>
      </c>
      <c r="G46" s="8" t="s">
        <v>187</v>
      </c>
      <c r="H46" s="8" t="s">
        <v>192</v>
      </c>
      <c r="I46" s="8" t="s">
        <v>36</v>
      </c>
      <c r="J46" s="1">
        <v>5</v>
      </c>
      <c r="K46" s="8" t="s">
        <v>193</v>
      </c>
      <c r="L46" s="8" t="s">
        <v>37</v>
      </c>
      <c r="M46" s="8" t="s">
        <v>46</v>
      </c>
      <c r="N46" s="8" t="s">
        <v>39</v>
      </c>
      <c r="O46" s="8" t="s">
        <v>59</v>
      </c>
      <c r="P46" s="8" t="s">
        <v>151</v>
      </c>
      <c r="Q46" s="8" t="s">
        <v>151</v>
      </c>
      <c r="R46" s="8" t="s">
        <v>194</v>
      </c>
      <c r="S46" s="8" t="s">
        <v>151</v>
      </c>
      <c r="T46" s="8" t="s">
        <v>151</v>
      </c>
      <c r="U46" s="8" t="s">
        <v>151</v>
      </c>
      <c r="V46" s="8" t="s">
        <v>152</v>
      </c>
      <c r="W46" s="8" t="s">
        <v>195</v>
      </c>
      <c r="X46" s="8" t="s">
        <v>154</v>
      </c>
      <c r="Y46" s="8" t="s">
        <v>155</v>
      </c>
      <c r="Z46" s="8" t="s">
        <v>156</v>
      </c>
      <c r="AA46" s="8" t="s">
        <v>157</v>
      </c>
      <c r="AB46" s="8" t="s">
        <v>158</v>
      </c>
      <c r="AC46" s="8"/>
    </row>
    <row r="47" s="2" customFormat="1" spans="1:29">
      <c r="A47" s="8" t="s">
        <v>144</v>
      </c>
      <c r="B47" s="8" t="s">
        <v>196</v>
      </c>
      <c r="C47" s="8" t="s">
        <v>30</v>
      </c>
      <c r="D47" s="8" t="s">
        <v>31</v>
      </c>
      <c r="E47" s="8" t="s">
        <v>62</v>
      </c>
      <c r="F47" s="8" t="s">
        <v>197</v>
      </c>
      <c r="G47" s="8" t="s">
        <v>198</v>
      </c>
      <c r="H47" s="8" t="s">
        <v>199</v>
      </c>
      <c r="I47" s="8" t="s">
        <v>36</v>
      </c>
      <c r="J47" s="1">
        <v>3</v>
      </c>
      <c r="K47" s="8" t="s">
        <v>193</v>
      </c>
      <c r="L47" s="8" t="s">
        <v>37</v>
      </c>
      <c r="M47" s="8" t="s">
        <v>46</v>
      </c>
      <c r="N47" s="8" t="s">
        <v>39</v>
      </c>
      <c r="O47" s="8" t="s">
        <v>19</v>
      </c>
      <c r="P47" s="8" t="s">
        <v>150</v>
      </c>
      <c r="Q47" s="8" t="s">
        <v>150</v>
      </c>
      <c r="R47" s="8" t="s">
        <v>150</v>
      </c>
      <c r="S47" s="8" t="s">
        <v>150</v>
      </c>
      <c r="T47" s="8" t="s">
        <v>150</v>
      </c>
      <c r="U47" s="8" t="s">
        <v>151</v>
      </c>
      <c r="V47" s="8" t="s">
        <v>152</v>
      </c>
      <c r="W47" s="8" t="s">
        <v>200</v>
      </c>
      <c r="X47" s="8" t="s">
        <v>154</v>
      </c>
      <c r="Y47" s="8" t="s">
        <v>155</v>
      </c>
      <c r="Z47" s="8" t="s">
        <v>156</v>
      </c>
      <c r="AA47" s="8" t="s">
        <v>157</v>
      </c>
      <c r="AB47" s="8" t="s">
        <v>158</v>
      </c>
      <c r="AC47" s="8"/>
    </row>
    <row r="48" s="2" customFormat="1" spans="1:29">
      <c r="A48" s="8" t="s">
        <v>144</v>
      </c>
      <c r="B48" s="8" t="s">
        <v>201</v>
      </c>
      <c r="C48" s="8" t="s">
        <v>30</v>
      </c>
      <c r="D48" s="8" t="s">
        <v>31</v>
      </c>
      <c r="E48" s="8" t="s">
        <v>62</v>
      </c>
      <c r="F48" s="8" t="s">
        <v>202</v>
      </c>
      <c r="G48" s="8" t="s">
        <v>203</v>
      </c>
      <c r="H48" s="8" t="s">
        <v>204</v>
      </c>
      <c r="I48" s="8" t="s">
        <v>36</v>
      </c>
      <c r="J48" s="1">
        <v>4</v>
      </c>
      <c r="K48" s="8" t="s">
        <v>205</v>
      </c>
      <c r="L48" s="8" t="s">
        <v>37</v>
      </c>
      <c r="M48" s="8" t="s">
        <v>46</v>
      </c>
      <c r="N48" s="8" t="s">
        <v>39</v>
      </c>
      <c r="O48" s="8" t="s">
        <v>19</v>
      </c>
      <c r="P48" s="8" t="s">
        <v>150</v>
      </c>
      <c r="Q48" s="8" t="s">
        <v>150</v>
      </c>
      <c r="R48" s="8" t="s">
        <v>150</v>
      </c>
      <c r="S48" s="8" t="s">
        <v>150</v>
      </c>
      <c r="T48" s="8" t="s">
        <v>150</v>
      </c>
      <c r="U48" s="8" t="s">
        <v>151</v>
      </c>
      <c r="V48" s="8" t="s">
        <v>152</v>
      </c>
      <c r="W48" s="8" t="s">
        <v>206</v>
      </c>
      <c r="X48" s="8" t="s">
        <v>154</v>
      </c>
      <c r="Y48" s="8" t="s">
        <v>155</v>
      </c>
      <c r="Z48" s="8" t="s">
        <v>156</v>
      </c>
      <c r="AA48" s="8" t="s">
        <v>157</v>
      </c>
      <c r="AB48" s="8" t="s">
        <v>158</v>
      </c>
      <c r="AC48" s="8"/>
    </row>
    <row r="49" s="2" customFormat="1" spans="1:29">
      <c r="A49" s="8" t="s">
        <v>144</v>
      </c>
      <c r="B49" s="8" t="s">
        <v>201</v>
      </c>
      <c r="C49" s="8" t="s">
        <v>30</v>
      </c>
      <c r="D49" s="8" t="s">
        <v>31</v>
      </c>
      <c r="E49" s="8" t="s">
        <v>62</v>
      </c>
      <c r="F49" s="8" t="s">
        <v>207</v>
      </c>
      <c r="G49" s="8" t="s">
        <v>208</v>
      </c>
      <c r="H49" s="8" t="s">
        <v>209</v>
      </c>
      <c r="I49" s="8" t="s">
        <v>36</v>
      </c>
      <c r="J49" s="1">
        <v>2</v>
      </c>
      <c r="K49" s="8" t="s">
        <v>210</v>
      </c>
      <c r="L49" s="8" t="s">
        <v>56</v>
      </c>
      <c r="M49" s="8" t="s">
        <v>46</v>
      </c>
      <c r="N49" s="8" t="s">
        <v>39</v>
      </c>
      <c r="O49" s="8" t="s">
        <v>19</v>
      </c>
      <c r="P49" s="8" t="s">
        <v>150</v>
      </c>
      <c r="Q49" s="8" t="s">
        <v>150</v>
      </c>
      <c r="R49" s="8" t="s">
        <v>150</v>
      </c>
      <c r="S49" s="8" t="s">
        <v>150</v>
      </c>
      <c r="T49" s="8" t="s">
        <v>150</v>
      </c>
      <c r="U49" s="8" t="s">
        <v>151</v>
      </c>
      <c r="V49" s="8" t="s">
        <v>152</v>
      </c>
      <c r="W49" s="8" t="s">
        <v>211</v>
      </c>
      <c r="X49" s="8" t="s">
        <v>154</v>
      </c>
      <c r="Y49" s="8" t="s">
        <v>155</v>
      </c>
      <c r="Z49" s="8" t="s">
        <v>156</v>
      </c>
      <c r="AA49" s="8" t="s">
        <v>157</v>
      </c>
      <c r="AB49" s="8" t="s">
        <v>158</v>
      </c>
      <c r="AC49" s="8"/>
    </row>
    <row r="50" s="3" customFormat="1" ht="12.75" spans="1:29">
      <c r="A50" s="3" t="s">
        <v>212</v>
      </c>
      <c r="B50" s="10" t="s">
        <v>212</v>
      </c>
      <c r="C50" s="3" t="s">
        <v>213</v>
      </c>
      <c r="D50" s="3" t="s">
        <v>41</v>
      </c>
      <c r="E50" s="3" t="s">
        <v>62</v>
      </c>
      <c r="F50" s="10" t="s">
        <v>214</v>
      </c>
      <c r="G50" s="3" t="s">
        <v>215</v>
      </c>
      <c r="H50" s="3" t="s">
        <v>216</v>
      </c>
      <c r="I50" s="3" t="s">
        <v>36</v>
      </c>
      <c r="J50" s="12">
        <v>1</v>
      </c>
      <c r="K50" s="3" t="s">
        <v>217</v>
      </c>
      <c r="L50" s="3" t="s">
        <v>37</v>
      </c>
      <c r="M50" s="3" t="s">
        <v>46</v>
      </c>
      <c r="N50" s="3" t="s">
        <v>39</v>
      </c>
      <c r="O50" s="3" t="s">
        <v>59</v>
      </c>
      <c r="P50" s="3" t="s">
        <v>151</v>
      </c>
      <c r="Q50" s="3" t="s">
        <v>151</v>
      </c>
      <c r="R50" s="3" t="s">
        <v>151</v>
      </c>
      <c r="S50" s="3" t="s">
        <v>151</v>
      </c>
      <c r="T50" s="3" t="s">
        <v>194</v>
      </c>
      <c r="U50" s="3" t="s">
        <v>151</v>
      </c>
      <c r="V50" s="3" t="s">
        <v>152</v>
      </c>
      <c r="W50" s="3" t="s">
        <v>218</v>
      </c>
      <c r="X50" s="3" t="s">
        <v>154</v>
      </c>
      <c r="Y50" s="3" t="s">
        <v>219</v>
      </c>
      <c r="Z50" s="3" t="s">
        <v>220</v>
      </c>
      <c r="AA50" s="3" t="s">
        <v>221</v>
      </c>
      <c r="AB50" s="3" t="s">
        <v>222</v>
      </c>
      <c r="AC50" s="3" t="s">
        <v>223</v>
      </c>
    </row>
    <row r="51" s="4" customFormat="1" spans="10:10">
      <c r="J51" s="13">
        <f>SUM(J2:J50)</f>
        <v>101</v>
      </c>
    </row>
    <row r="52" s="4" customFormat="1" spans="10:10">
      <c r="J52" s="13"/>
    </row>
    <row r="53" s="4" customFormat="1" spans="10:10">
      <c r="J53" s="13"/>
    </row>
    <row r="54" s="4" customFormat="1" spans="10:10">
      <c r="J54" s="13"/>
    </row>
    <row r="55" s="4" customFormat="1" spans="10:10">
      <c r="J55" s="13"/>
    </row>
    <row r="56" s="4" customFormat="1" spans="10:10">
      <c r="J56" s="13"/>
    </row>
    <row r="57" s="4" customFormat="1" spans="10:10">
      <c r="J57" s="13"/>
    </row>
    <row r="58" spans="10:10">
      <c r="J58" s="14"/>
    </row>
    <row r="62" spans="3:14">
      <c r="C62" s="11" t="s">
        <v>224</v>
      </c>
      <c r="D62" s="11"/>
      <c r="E62" s="11"/>
      <c r="F62" s="11"/>
      <c r="G62" s="11"/>
      <c r="H62" s="11"/>
      <c r="I62" s="11"/>
      <c r="J62" s="15"/>
      <c r="K62" s="11"/>
      <c r="L62" s="11"/>
      <c r="N62" s="5" t="s">
        <v>225</v>
      </c>
    </row>
    <row r="63" spans="10:10">
      <c r="J63" s="1"/>
    </row>
    <row r="64" spans="3:10">
      <c r="C64"/>
      <c r="E64" s="1"/>
      <c r="J64" s="1"/>
    </row>
    <row r="65" spans="5:14">
      <c r="E65" s="1"/>
      <c r="J65" s="1"/>
      <c r="N65"/>
    </row>
    <row r="66" spans="5:10">
      <c r="E66" s="1"/>
      <c r="J66" s="1"/>
    </row>
    <row r="67" spans="5:10">
      <c r="E67" s="1"/>
      <c r="J67" s="1"/>
    </row>
    <row r="68" spans="5:10">
      <c r="E68" s="1"/>
      <c r="J68" s="1"/>
    </row>
    <row r="69" spans="5:10">
      <c r="E69" s="1"/>
      <c r="J69" s="1"/>
    </row>
    <row r="70" spans="5:10">
      <c r="E70" s="1"/>
      <c r="J70" s="1"/>
    </row>
    <row r="71" spans="5:10">
      <c r="E71" s="1"/>
      <c r="J71" s="1"/>
    </row>
    <row r="72" spans="5:10">
      <c r="E72" s="1"/>
      <c r="J72" s="1"/>
    </row>
    <row r="73" spans="5:10">
      <c r="E73" s="1"/>
      <c r="J73" s="1"/>
    </row>
    <row r="74" spans="5:10">
      <c r="E74" s="1"/>
      <c r="J74" s="1"/>
    </row>
    <row r="75" spans="3:11">
      <c r="C75" s="17" t="s">
        <v>226</v>
      </c>
      <c r="D75" s="11"/>
      <c r="E75" s="15"/>
      <c r="F75" s="11"/>
      <c r="G75" s="11"/>
      <c r="H75" s="11"/>
      <c r="I75" s="11"/>
      <c r="J75" s="15"/>
      <c r="K75" s="11"/>
    </row>
    <row r="76" spans="3:11">
      <c r="C76" s="11"/>
      <c r="D76" s="11"/>
      <c r="E76" s="15"/>
      <c r="F76" s="11"/>
      <c r="G76" s="11"/>
      <c r="H76" s="11"/>
      <c r="I76" s="11"/>
      <c r="J76" s="11"/>
      <c r="K76" s="11"/>
    </row>
    <row r="77" spans="3:11">
      <c r="C77" s="11"/>
      <c r="D77" s="11"/>
      <c r="E77" s="15"/>
      <c r="F77" s="11"/>
      <c r="G77" s="11"/>
      <c r="H77" s="11"/>
      <c r="I77" s="11"/>
      <c r="J77" s="11"/>
      <c r="K77" s="11"/>
    </row>
    <row r="78" spans="3:11">
      <c r="C78" s="11"/>
      <c r="D78" s="11"/>
      <c r="E78" s="15"/>
      <c r="F78" s="11"/>
      <c r="G78" s="11"/>
      <c r="H78" s="11"/>
      <c r="I78" s="11"/>
      <c r="J78" s="11"/>
      <c r="K78" s="11"/>
    </row>
    <row r="79" spans="5:5">
      <c r="E79" s="1"/>
    </row>
    <row r="80" spans="5:5">
      <c r="E80" s="1"/>
    </row>
    <row r="81" spans="5:5">
      <c r="E81" s="1"/>
    </row>
    <row r="82" spans="5:9">
      <c r="E82" s="1"/>
      <c r="I82" s="1"/>
    </row>
    <row r="83" spans="9:9">
      <c r="I83" s="1"/>
    </row>
    <row r="84" spans="9:9">
      <c r="I84" s="1"/>
    </row>
    <row r="85" spans="9:9">
      <c r="I85" s="1"/>
    </row>
    <row r="86" spans="5:9">
      <c r="E86" s="1"/>
      <c r="I86" s="1"/>
    </row>
    <row r="87" spans="5:9">
      <c r="E87" s="1"/>
      <c r="I87" s="1"/>
    </row>
    <row r="88" spans="5:9">
      <c r="E88" s="1"/>
      <c r="I88" s="1"/>
    </row>
    <row r="89" spans="5:9">
      <c r="E89" s="1"/>
      <c r="I89" s="1"/>
    </row>
    <row r="90" spans="5:9">
      <c r="E90" s="1"/>
      <c r="I90" s="1"/>
    </row>
    <row r="91" spans="5:9">
      <c r="E91" s="1"/>
      <c r="I91" s="1"/>
    </row>
    <row r="92" spans="5:9">
      <c r="E92" s="1"/>
      <c r="I92" s="1"/>
    </row>
    <row r="93" spans="5:9">
      <c r="E93" s="1"/>
      <c r="I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</sheetData>
  <autoFilter ref="B1:B58"/>
  <mergeCells count="2">
    <mergeCell ref="C62:L62"/>
    <mergeCell ref="C75:K78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G5:K24"/>
  <sheetViews>
    <sheetView workbookViewId="0">
      <selection activeCell="M13" sqref="M13"/>
    </sheetView>
  </sheetViews>
  <sheetFormatPr defaultColWidth="9" defaultRowHeight="13.5"/>
  <sheetData>
    <row r="5" spans="7:7">
      <c r="G5" s="1">
        <v>2</v>
      </c>
    </row>
    <row r="6" spans="7:7">
      <c r="G6" s="1">
        <v>2</v>
      </c>
    </row>
    <row r="7" spans="7:11">
      <c r="G7" s="1">
        <v>2</v>
      </c>
      <c r="I7" s="1">
        <v>3</v>
      </c>
      <c r="K7" s="1">
        <v>1</v>
      </c>
    </row>
    <row r="8" spans="7:11">
      <c r="G8" s="1">
        <v>2</v>
      </c>
      <c r="I8" s="1">
        <v>1</v>
      </c>
      <c r="K8" s="1">
        <v>1</v>
      </c>
    </row>
    <row r="9" spans="7:11">
      <c r="G9" s="1">
        <v>2</v>
      </c>
      <c r="I9" s="1">
        <v>4</v>
      </c>
      <c r="K9" s="1">
        <v>2</v>
      </c>
    </row>
    <row r="10" spans="7:11">
      <c r="G10" s="1">
        <v>2</v>
      </c>
      <c r="I10" s="1">
        <v>2</v>
      </c>
      <c r="K10" s="1">
        <v>2</v>
      </c>
    </row>
    <row r="11" spans="7:11">
      <c r="G11" s="1">
        <v>2</v>
      </c>
      <c r="I11" s="1">
        <v>3</v>
      </c>
      <c r="K11" s="1">
        <v>1</v>
      </c>
    </row>
    <row r="12" spans="7:11">
      <c r="G12" s="1">
        <v>2</v>
      </c>
      <c r="I12" s="1">
        <v>3</v>
      </c>
      <c r="K12" s="1">
        <v>3</v>
      </c>
    </row>
    <row r="13" spans="7:11">
      <c r="G13" s="1">
        <v>2</v>
      </c>
      <c r="I13" s="1">
        <v>2</v>
      </c>
      <c r="K13" s="1">
        <v>3</v>
      </c>
    </row>
    <row r="14" spans="7:11">
      <c r="G14" s="1">
        <v>2</v>
      </c>
      <c r="I14" s="1">
        <v>1</v>
      </c>
      <c r="K14" s="1">
        <v>3</v>
      </c>
    </row>
    <row r="15" spans="7:11">
      <c r="G15" s="1">
        <v>2</v>
      </c>
      <c r="I15" s="1">
        <v>1</v>
      </c>
      <c r="K15" s="1">
        <v>5</v>
      </c>
    </row>
    <row r="16" spans="7:11">
      <c r="G16" s="1">
        <v>2</v>
      </c>
      <c r="I16">
        <f>SUM(I7:I15)</f>
        <v>20</v>
      </c>
      <c r="K16" s="1">
        <v>3</v>
      </c>
    </row>
    <row r="17" spans="7:11">
      <c r="G17" s="1">
        <v>2</v>
      </c>
      <c r="K17" s="1">
        <v>4</v>
      </c>
    </row>
    <row r="18" spans="7:11">
      <c r="G18" s="1">
        <v>3</v>
      </c>
      <c r="K18" s="1">
        <v>2</v>
      </c>
    </row>
    <row r="19" spans="7:11">
      <c r="G19" s="1">
        <v>2</v>
      </c>
      <c r="K19">
        <f>SUM(K7:K18)</f>
        <v>30</v>
      </c>
    </row>
    <row r="20" spans="7:7">
      <c r="G20" s="1">
        <v>2</v>
      </c>
    </row>
    <row r="21" spans="7:7">
      <c r="G21" s="1">
        <v>3</v>
      </c>
    </row>
    <row r="22" spans="7:7">
      <c r="G22" s="1">
        <v>2</v>
      </c>
    </row>
    <row r="23" spans="7:7">
      <c r="G23" s="1">
        <v>2</v>
      </c>
    </row>
    <row r="24" spans="7:7">
      <c r="G24">
        <f>SUM(G5:G23)</f>
        <v>40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2016-10-13T06:49:06Z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