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<sst xmlns="http://schemas.openxmlformats.org/spreadsheetml/2006/main" count="273" uniqueCount="181">
  <si>
    <t>单位</t>
  </si>
  <si>
    <t>岗位名称</t>
  </si>
  <si>
    <t>拟聘人数</t>
  </si>
  <si>
    <t>岗位条件</t>
  </si>
  <si>
    <t>最高年龄</t>
  </si>
  <si>
    <t>学历</t>
  </si>
  <si>
    <t>学位</t>
  </si>
  <si>
    <t>专业</t>
  </si>
  <si>
    <t>与岗位有关的其它条件</t>
  </si>
  <si>
    <t>研究生</t>
  </si>
  <si>
    <t>博士</t>
  </si>
  <si>
    <t>最低专业技术资格</t>
  </si>
  <si>
    <t>民商法学（0301）-知识产权</t>
  </si>
  <si>
    <t>材料学院</t>
  </si>
  <si>
    <t>材料科学与工程专业教师</t>
  </si>
  <si>
    <t>纳米光子学研究中心</t>
  </si>
  <si>
    <t>机械工程专业教师</t>
  </si>
  <si>
    <t>电子科学与技术学院</t>
  </si>
  <si>
    <t>合计</t>
  </si>
  <si>
    <t>张秀文特聘教授团队教师</t>
  </si>
  <si>
    <t>朱卫国特聘教授团队生物学专业教师</t>
  </si>
  <si>
    <t>070207光学或0803光学工程</t>
  </si>
  <si>
    <t>研究生</t>
  </si>
  <si>
    <t>博士</t>
  </si>
  <si>
    <t>体育部</t>
  </si>
  <si>
    <t>研究生</t>
  </si>
  <si>
    <t>博士/硕士</t>
  </si>
  <si>
    <t>体育专业教师</t>
  </si>
  <si>
    <t>通过全日制普通高等教育取得博士/硕士学位；具有一定的科研能力，在专业领域发表有影响的学术论文、能承担2-3门技术教学与训练能力，（包括排球、篮球、网球、乒乓球、羽毛球等）。</t>
  </si>
  <si>
    <t>人文学院</t>
  </si>
  <si>
    <t>博士</t>
  </si>
  <si>
    <t>0501 中国语言文学</t>
  </si>
  <si>
    <t>哲学专业教师</t>
  </si>
  <si>
    <t>0101 哲学</t>
  </si>
  <si>
    <t>历史学专业教师</t>
  </si>
  <si>
    <t>国学专业教师</t>
  </si>
  <si>
    <t>研究生</t>
  </si>
  <si>
    <t>博士</t>
  </si>
  <si>
    <t>马克思主义学院</t>
  </si>
  <si>
    <t>思想政治理论课教师</t>
  </si>
  <si>
    <t>通过全日制普通高等教育取得博士学位；攻读博士学位期间发表过学术论文；原则上要求中共党员。</t>
  </si>
  <si>
    <t xml:space="preserve">马克思主义理论（0305）/哲学（0101）/中国史（0602）/教育学（0401）    </t>
  </si>
  <si>
    <t>经济学院</t>
  </si>
  <si>
    <t>会计专业教师</t>
  </si>
  <si>
    <t>会计学专业</t>
  </si>
  <si>
    <t>国内外著名大学毕业、通过全日制普通高等教育取得博士学位，能够流利地用英语讲授会计学专业课程，在国内外重要刊物发表过有一定影响的专业学术论文。</t>
  </si>
  <si>
    <t>经济学专业</t>
  </si>
  <si>
    <t>保险专业教师</t>
  </si>
  <si>
    <t>投资、公司理财类或数理统计类专业</t>
  </si>
  <si>
    <t>国内外著名大学毕业、通过全日制普通高等教育取得博士学位，能够流利地用英语讲授投资、公司理财类或数理统计专业课程，在国内外重要刊物发表过有一定影响的专业学术论文。</t>
  </si>
  <si>
    <t>物流专业教师</t>
  </si>
  <si>
    <t>国内外著名大学毕业、通过全日制普通高等教育取得博士学位，能够讲授物流专业课程，在国内外重要刊物发表过有一定影响的专业学术论文。</t>
  </si>
  <si>
    <t>民法专业教师</t>
  </si>
  <si>
    <t>港澳基本法研究中心</t>
  </si>
  <si>
    <t>法学专业教师</t>
  </si>
  <si>
    <t>法学</t>
  </si>
  <si>
    <t>通过全日制普通高等教育取得法学博士学位；全日制本科毕业，学士学位、硕士学位、博士学位其中之一在普通法国家或地区或者在葡语国家或地区获得学位，三个学位中至少有两个是法学学位；在核心刊物发表过不少于3篇的高水平学术论文；法理、宪法行政法、刑法、国际法专业优先考虑，对港澳法制有研究成果的优先考虑。</t>
  </si>
  <si>
    <t>心理与社会学院</t>
  </si>
  <si>
    <t>心理学专业教师</t>
  </si>
  <si>
    <t>专业教师</t>
  </si>
  <si>
    <t>化学与环境工程学院</t>
  </si>
  <si>
    <t>化学专业教师</t>
  </si>
  <si>
    <r>
      <t>化学</t>
    </r>
  </si>
  <si>
    <t>通过全日制普通高等教育取得博士学位,符合深圳市孔雀计划C类以上条件；或在博士后期间，获得国家自然科学基金资助，且至少以第一作者发表两篇一区论文（按中科院大类分区）的国内在站博士后。</t>
  </si>
  <si>
    <t>能源科学与工程专业教师</t>
  </si>
  <si>
    <t>动力工程及工程热物理/电气工程及其自动化</t>
  </si>
  <si>
    <t>材料科学与工程</t>
  </si>
  <si>
    <t>生命与海洋科学学院</t>
  </si>
  <si>
    <t>通过全日制普通高等教育取得博士学位,具有从事相应专业课程教学和科研工作能力，在本领域重要国际刊物上发表了高水平研究论文。</t>
  </si>
  <si>
    <t>信息工程学院</t>
  </si>
  <si>
    <t>黄磊特聘教授团队教师</t>
  </si>
  <si>
    <t>0810信息与通信工程、/0812计算机科学与技术</t>
  </si>
  <si>
    <t>通过全日制普通高等教育取得博士学位；研究方向为通信信号处理、雷达信号处理、大数据信号处理等，在国际著名期刊发表高水平学术论文3篇以上；具备海外高水平院校工作经历者优先。</t>
  </si>
  <si>
    <t>袁涛特聘教授团队教师</t>
  </si>
  <si>
    <t>080904电磁场与微波技/0810信息与通信工程/0809电子科学与技术</t>
  </si>
  <si>
    <t>1. 通过全日制普通高等教育取得博士学位；
2. 博士期间专注电磁场与微波技术方面的研究工作，参与过1-2个相关科研项目；
3. 以第一作者在本研究领域国际权威期刊（如IEEE Transactions）发表学术论文2篇以上；
4. 有国外著名大学/研究所工作经历者优先。</t>
  </si>
  <si>
    <t>通信工程方向专业教师</t>
  </si>
  <si>
    <r>
      <t>0812计算机科学与技术</t>
    </r>
    <r>
      <rPr>
        <sz val="10"/>
        <color indexed="8"/>
        <rFont val="宋体"/>
        <family val="0"/>
      </rPr>
      <t>/</t>
    </r>
    <r>
      <rPr>
        <sz val="10"/>
        <color indexed="8"/>
        <rFont val="宋体"/>
        <family val="0"/>
      </rPr>
      <t>0810信息与通信工程</t>
    </r>
  </si>
  <si>
    <t>通过全日制普通高等教育取得博士学位；研究方向为统计机器学习、模式识别、数据科学、信号与信息处理；在国际著名期刊发表过高水平论文；具有国际著名大学/研究机构工作学习经历。</t>
  </si>
  <si>
    <t>光纤通讯传感方向专业教师</t>
  </si>
  <si>
    <r>
      <t xml:space="preserve">0810 信息与通信工程/ </t>
    </r>
    <r>
      <rPr>
        <sz val="10"/>
        <color indexed="8"/>
        <rFont val="宋体"/>
        <family val="0"/>
      </rPr>
      <t>0803 光学工程</t>
    </r>
  </si>
  <si>
    <t>通过全日制普通高等教育取得博士学位，在国际或国内一级期刊有学术论文发表。</t>
  </si>
  <si>
    <t>计算机与软件学院</t>
  </si>
  <si>
    <t>0812 计算机科学与技术</t>
  </si>
  <si>
    <t>助理教授：
1、通过全日制普通高等教育取得博士学位；
2、一般应有境外留学经历，符合深圳市海外高层次人才(孔雀人才)计划认定或相当条件。
3、在计算机学科领域有系统的理论知识和比较丰富的研究经历，能及时掌握国内外的学术发展动态，能提出有较大实际意义或学术价值的科研课题。
4、能承担计算机与软件学院的本科或研究生教学任务。
5、本人为第一作者或通讯作者发表JCR 2区（特指中国科学院文献情报中心JCR期刊分区表中大类分区）或CCF A类论文不少于3篇。
副教授：
1、通过全日制普通高等教育取得博士学位；
2、一般应有境外留学经历，符合深圳市海外高层次人才(孔雀人才)计划认定条件。
3、在计算机学科领域有系统的理论知识和比较丰富的研究经历，能及时掌握国内外的学术发展动态，能提出有较大实际意义或学术价值的科研课题。
4、能承担计算机与软件学院的本科或研究生教学任务。
5、本人为第一作者或通讯作者发表JCR 2区（特指中国科学院文献情报中心JCR期刊分区表中大类分区）或CCF A类论文不少于5篇，其中1篇为1区学术论文。</t>
  </si>
  <si>
    <t>光电工程学院</t>
  </si>
  <si>
    <t>光学与光子学专业教师2</t>
  </si>
  <si>
    <t>(1)通过全日制普通高等教育取得博士学位；(2)从事微细加工、精密加工、特种加工、材料加工、纳米表面科学与工程相关研究。已发表中科院JCR二区论文1篇（含）以上；(3) 具有良好的职业道德、科学研究素养和团队合作精神。</t>
  </si>
  <si>
    <t>070205凝聚态物理/080903微电子学与固体电子学/070207光学/080901物理电子学/080501材料物理与化学</t>
  </si>
  <si>
    <t>医学部</t>
  </si>
  <si>
    <t>预防医学专业教师</t>
  </si>
  <si>
    <t>公共卫生与预防医学（1004）</t>
  </si>
  <si>
    <t>副高及以上</t>
  </si>
  <si>
    <t>护理学院护理学专业教师</t>
  </si>
  <si>
    <t>护理学（101101）及医学（10）相关专业</t>
  </si>
  <si>
    <t>1.通过全日制普通高等教育取得博士学位                   2.正式发表SCI论文1篇以上                               3.有大学护理学院教学经验的个别优秀教师年龄可以放宽至40岁。</t>
  </si>
  <si>
    <t>常春起特聘教授团队生物医学工程专业教师</t>
  </si>
  <si>
    <t>生物学（0710）</t>
  </si>
  <si>
    <t>许兴智特聘教授团队生物学专业教师</t>
  </si>
  <si>
    <t>1.通过全日制普通高等教育取得博士学位；
2.英文写作好，近5年以第一或通讯作者发表过较高水平的相关SCI论文2篇以上。
3.具备较好的分子生物学背景，有基因组稳定性研究背景的候选人优先。</t>
  </si>
  <si>
    <r>
      <t>生物学（071</t>
    </r>
    <r>
      <rPr>
        <sz val="10"/>
        <rFont val="宋体"/>
        <family val="0"/>
      </rPr>
      <t>0</t>
    </r>
    <r>
      <rPr>
        <sz val="10"/>
        <rFont val="宋体"/>
        <family val="0"/>
      </rPr>
      <t>）</t>
    </r>
  </si>
  <si>
    <t>体育学0403 / 体育教育训练学</t>
  </si>
  <si>
    <t>通过全日制普通高等教育取得博士学位；在海外或国内重点大学毕业。</t>
  </si>
  <si>
    <t>0600 历史学</t>
  </si>
  <si>
    <t>通过全日制普通高等教育取得博士学位；在国内重点大学文史哲相关专业毕业。</t>
  </si>
  <si>
    <t>1.通过全日制普通高等教育取得预防医学学士和公共卫生与预防医学博士学位；
2.以第一或通讯作者发表SCI收录论文累计影响因子20分以上（其中独立第一作者不少于3篇）（或单篇中科院JCR1区10分以上1篇）；
3.国外学习或工作1年以上。</t>
  </si>
  <si>
    <t>中国哲学/中国史/中国古典文献学</t>
  </si>
  <si>
    <t>土木工程学院</t>
  </si>
  <si>
    <t>杜彦良院士团队智能交通系统理论与技术专业教师</t>
  </si>
  <si>
    <t>交通信息工程及控制082302</t>
  </si>
  <si>
    <t>取得国内外知名大学交通信息工程及控制方向博士学位；具有一定的教学经验和较强的科研能力。</t>
  </si>
  <si>
    <t>1.通过全日制普通高等教育取得博士学位；
2.英文写作好，近5年以第一或通讯作者发表过较高水平的相关SCI论文2篇以上。
2.具备较好的分子生物学背景，有博士后工作经历者优先。</t>
  </si>
  <si>
    <t>管理学院</t>
  </si>
  <si>
    <t>公共管理专业教师</t>
  </si>
  <si>
    <t>经济学/公共管理</t>
  </si>
  <si>
    <t>通过全日制普通高等教育取得博士学位；有高水平论文发表。公共经济学方向,大数据与城市空间管理方向。</t>
  </si>
  <si>
    <t>化学与环境工程学院</t>
  </si>
  <si>
    <t>食品科学与加工研究中心专业教师</t>
  </si>
  <si>
    <t>高分子物理化学、食品类、化学类等相关专业</t>
  </si>
  <si>
    <t xml:space="preserve">1、通过全日制普通高等教育取得博士学位。
2、本中心侧重“植物蛋白、淀粉以及纤维素的分离、精制和加工”的研究；本中心从基础研究出发，将致力于新工艺、新流程和新产品开发，目标是将研究成果转化为用植物蛋白代替动物蛋白的产业。 具有大分子（食品或高分子）加工的知识和操作经验，曾从事过相关工作者优先。
</t>
  </si>
  <si>
    <t>生物技术、生物科学、生物工程、海洋生物与制药专业教师</t>
  </si>
  <si>
    <t>生物学、生态学、海洋科学及相关专业</t>
  </si>
  <si>
    <t>光电信息工程专业教师</t>
  </si>
  <si>
    <t>光学工程(0803)及相关专业</t>
  </si>
  <si>
    <t>1.通过全日制普通高等教育取得博士学位；2.具有生物医学光学成像、纳米光子学、生物光子学、激光技术（含光纤激光器、超快激光技术）、激光光谱、X射线成像、超快诊断技术、结构光三维成像或光学成像等研究工作经历；3.以第一作者发表SCI收录论文不少于3篇；4.具有海外科研工作经历者优先。</t>
  </si>
  <si>
    <t>光纤传感专业教师</t>
  </si>
  <si>
    <t>光学工程(0803)</t>
  </si>
  <si>
    <t>1.通过全日制普通高等教育取得博士学位；2.以第一作者发表SCI论文不少于3篇；3.具有光纤传感技术研究经历3年以上；4.具有海外科研工作研究经历者优先。</t>
  </si>
  <si>
    <t>机电与控制工程学院</t>
  </si>
  <si>
    <t>师范学院</t>
  </si>
  <si>
    <t>研究生</t>
  </si>
  <si>
    <t>硕士/博士</t>
  </si>
  <si>
    <t>体育教育训练学（羽毛球）
（0403）</t>
  </si>
  <si>
    <t>通过全日制普通高等教育取得硕士或博士学位；硕士必须国家一级以上运动员。（同等条件下有国外留学或工作经验者优先考虑）</t>
  </si>
  <si>
    <r>
      <t>1.</t>
    </r>
    <r>
      <rPr>
        <sz val="10"/>
        <rFont val="宋体"/>
        <family val="0"/>
      </rPr>
      <t>通过全日制普通高等教育取得博士学位，有一定的教学和科研能力；</t>
    </r>
    <r>
      <rPr>
        <sz val="10"/>
        <rFont val="Times New Roman"/>
        <family val="1"/>
      </rPr>
      <t>2.</t>
    </r>
    <r>
      <rPr>
        <sz val="10"/>
        <rFont val="宋体"/>
        <family val="0"/>
      </rPr>
      <t>博士期间参与过</t>
    </r>
    <r>
      <rPr>
        <sz val="10"/>
        <rFont val="Times New Roman"/>
        <family val="1"/>
      </rPr>
      <t>1-2</t>
    </r>
    <r>
      <rPr>
        <sz val="10"/>
        <rFont val="宋体"/>
        <family val="0"/>
      </rPr>
      <t>个相关科研项目，以第一作者在国际著名刊物上发表过高水平论文；</t>
    </r>
    <r>
      <rPr>
        <sz val="10"/>
        <rFont val="Times New Roman"/>
        <family val="1"/>
      </rPr>
      <t>3.</t>
    </r>
    <r>
      <rPr>
        <sz val="10"/>
        <rFont val="宋体"/>
        <family val="0"/>
      </rPr>
      <t>有国外著名大学</t>
    </r>
    <r>
      <rPr>
        <sz val="10"/>
        <rFont val="Times New Roman"/>
        <family val="1"/>
      </rPr>
      <t>/</t>
    </r>
    <r>
      <rPr>
        <sz val="10"/>
        <rFont val="宋体"/>
        <family val="0"/>
      </rPr>
      <t>研究所工作经历者优先。</t>
    </r>
  </si>
  <si>
    <t>师范学院</t>
  </si>
  <si>
    <t>高尔夫学院体育类专业教师</t>
  </si>
  <si>
    <t>研究生</t>
  </si>
  <si>
    <t>博士</t>
  </si>
  <si>
    <t>体育学
（0402）</t>
  </si>
  <si>
    <t>通过全日制普通高等教育取得博士学位</t>
  </si>
  <si>
    <t>心理学（0402）</t>
  </si>
  <si>
    <t xml:space="preserve">1、通过全日制普通高等教育获得海外知名大学心理学机构，或学科排名前十的国内大学的博士学位。
2、具有高水平的中、英文写作及沟通能力；
3、应聘教授者须发表过10篇以上SCI/SSCI收录的期刊论文，其中以第一作者或通讯作者发表2篇及以上中科院一区SCI或web of science一区SSCI论文；
4、应聘副教授者须发表过6篇以上SCI/SSCI收录的期刊论文，其中以第一作者或通讯作者发表1篇及以上中科院一区论文或web of science一区SSCI论文；
5、应聘助理教授者须发表过3篇以上SCI/SSCI收录的期刊论文，其中以第一作者或通讯作者发表1篇及以上中科院二区或web of science二区SSCI论文；
6、具有博士后研究经历者优先考虑；发表过高水平论文者，论文数量酌情减少。
</t>
  </si>
  <si>
    <t>通过全日制普通高等教育取得博士学位；能源材料与高分子材料优先。</t>
  </si>
  <si>
    <t>机械工程(0802)</t>
  </si>
  <si>
    <t>理学（07）/工学（08）</t>
  </si>
  <si>
    <t>（1）通过全日制普通高等教育取得博士学位；
（2）具有较强的教学能力，能承担并保质保量地完成医疗器械工程专业、生物医学工程专业的相关教学任务、爱岗敬业，有良好的职业道德和团队协作精神；
（3）从事医学超声、生物医学图像、体外诊断仪器、分子影像，神经影像、医疗电子等生物医学工程领域研究工作3年以上；具有较强的科研能力，能够独立承担科研任务。</t>
  </si>
  <si>
    <t>2018年深圳大学第二批引进教师岗位计划表</t>
  </si>
  <si>
    <t>1、通过全日制普通高等教育取得博士学位
2、博士期间专注微纳光学、光纤光学、超快光学等方面的研究工作，以第一作者发表过二区以上论文；
3、有国外著名大学/研究所工作经历者优先。</t>
  </si>
  <si>
    <t>物理与能源学院</t>
  </si>
  <si>
    <t>专业教师</t>
  </si>
  <si>
    <t>研究生</t>
  </si>
  <si>
    <t>博士</t>
  </si>
  <si>
    <t>0702物理学
0805材料科学与工程 
0809电子科学与技术
0803光学工程</t>
  </si>
  <si>
    <t>通过全日制普通高等教育取得博士学位；以第一作者发表JCR二区论文3篇以上；能胜任大学物理及大学物理实验课教学；有国外学习经历，具备上列条件者优先考虑。</t>
  </si>
  <si>
    <t>医学部</t>
  </si>
  <si>
    <t>哲学0101、历史学0601、马克思主义理论0305或心理学0403、医学10、生物学0710、科学技术史0712</t>
  </si>
  <si>
    <t>副高及以上</t>
  </si>
  <si>
    <t xml:space="preserve">1. 通过全日制普通高等教育取得博士学位；
2. 近五年至少发表三篇以上CSSCI来源期刊论文，其中第一作者不少于两篇；有专著或译著的等同一篇CSSCI来源期刊论文，且最多计一次；
3. 有医学人文相关工作经历者优先。
</t>
  </si>
  <si>
    <t>医学人文专业教师</t>
  </si>
  <si>
    <t>法学院</t>
  </si>
  <si>
    <t>知识产权法专业教师</t>
  </si>
  <si>
    <t>通过全日制普通高等教育取得博士学位；
在法学类CSSCI期刊发表学术论文1篇以上；
在英语国家的国际知名大学、研究机构中学习或研究知识产权半年以上；
在境外发表过知识产权专业的英语论文者优先。</t>
  </si>
  <si>
    <t>民法学</t>
  </si>
  <si>
    <t>通过全日制普通高等教育取得博士学位；
公开发表民法学专业论文2篇（限独著或第一作者）；
有海外教育背景优先。</t>
  </si>
  <si>
    <t>法学院</t>
  </si>
  <si>
    <t>经济法专业教师</t>
  </si>
  <si>
    <t>经济法学（030107）</t>
  </si>
  <si>
    <t>通过全日制普通高等教育取得博士学位；
在法学类CSSCI期刊发表本专业学术论文1篇以上。</t>
  </si>
  <si>
    <t>土木工程专业教师</t>
  </si>
  <si>
    <t>土木工程0814</t>
  </si>
  <si>
    <t>取得国内外知名大学土木工程类（结构工程优先）博士学位；具有一定的教学经验和较强的科研能力。</t>
  </si>
  <si>
    <t>交通工程/物流工程专业教师</t>
  </si>
  <si>
    <t>交通运输工程0823/物流工程0852</t>
  </si>
  <si>
    <t>取得国内外知名大学交通工程、物流工程方向博士学位；具有一定的教学经验和较强的科研能力。</t>
  </si>
  <si>
    <t>体育专业教授</t>
  </si>
  <si>
    <t>体育学0403</t>
  </si>
  <si>
    <t>教授</t>
  </si>
  <si>
    <t>1、通过全日制普通高等教育取得博士/硕士学位。2、具有教授专业技术资格及丰富教学经验和本学科研究生教学能力。3、具有突出的科研能力。</t>
  </si>
  <si>
    <t>体育系体育专业教师</t>
  </si>
  <si>
    <t>中国语言文学专业教师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</si>
</sst>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5">
    <font>
      <sz val="12"/>
      <name val="宋体"/>
      <family val="0"/>
    </font>
    <font>
      <sz val="9"/>
      <name val="宋体"/>
      <family val="0"/>
    </font>
    <font>
      <sz val="10"/>
      <name val="宋体"/>
      <family val="0"/>
    </font>
    <font>
      <b/>
      <sz val="14"/>
      <name val="宋体"/>
      <family val="0"/>
    </font>
    <font>
      <sz val="10"/>
      <color indexed="8"/>
      <name val="宋体"/>
      <family val="0"/>
    </font>
    <font>
      <sz val="10"/>
      <color indexed="63"/>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2">
    <xf numFmtId="0" fontId="0" fillId="0" borderId="0" xfId="0" applyAlignment="1">
      <alignment vertical="center"/>
    </xf>
    <xf numFmtId="0" fontId="0" fillId="0" borderId="10" xfId="46" applyFont="1" applyBorder="1" applyAlignment="1">
      <alignment horizontal="center" vertical="center" wrapText="1"/>
      <protection/>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10" xfId="46" applyFont="1" applyFill="1" applyBorder="1" applyAlignment="1">
      <alignment horizontal="center" vertical="center" wrapText="1"/>
      <protection/>
    </xf>
    <xf numFmtId="0" fontId="0" fillId="0" borderId="10" xfId="0" applyFont="1" applyBorder="1" applyAlignment="1">
      <alignment vertical="center"/>
    </xf>
    <xf numFmtId="0" fontId="0" fillId="0" borderId="10" xfId="46" applyFont="1" applyFill="1" applyBorder="1" applyAlignment="1">
      <alignment horizontal="center" vertical="center" wrapText="1"/>
      <protection/>
    </xf>
    <xf numFmtId="0" fontId="5" fillId="0" borderId="0" xfId="0" applyFont="1" applyAlignment="1">
      <alignment vertical="center"/>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4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vertical="center"/>
    </xf>
    <xf numFmtId="0" fontId="2" fillId="0" borderId="10" xfId="0" applyFont="1" applyBorder="1" applyAlignment="1">
      <alignment horizontal="center" vertical="center" wrapText="1"/>
    </xf>
    <xf numFmtId="0" fontId="2" fillId="0" borderId="10" xfId="46" applyFont="1" applyBorder="1" applyAlignment="1">
      <alignment horizontal="center" vertical="center" wrapText="1"/>
      <protection/>
    </xf>
    <xf numFmtId="0" fontId="2" fillId="0" borderId="10" xfId="46" applyFont="1" applyFill="1" applyBorder="1" applyAlignment="1">
      <alignment horizontal="center" vertical="center" wrapText="1"/>
      <protection/>
    </xf>
    <xf numFmtId="0" fontId="0" fillId="0" borderId="0" xfId="0" applyFont="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4" fillId="0" borderId="0" xfId="0" applyFont="1" applyAlignment="1">
      <alignment vertical="center"/>
    </xf>
    <xf numFmtId="0" fontId="0" fillId="0" borderId="11" xfId="46" applyFont="1" applyBorder="1" applyAlignment="1">
      <alignment horizontal="center" vertical="center" wrapText="1"/>
      <protection/>
    </xf>
    <xf numFmtId="0" fontId="43" fillId="0" borderId="11" xfId="0" applyFont="1" applyBorder="1" applyAlignment="1">
      <alignment vertical="center" wrapText="1"/>
    </xf>
    <xf numFmtId="0" fontId="4" fillId="0" borderId="11" xfId="0" applyFont="1" applyBorder="1" applyAlignment="1">
      <alignment vertical="center" wrapText="1"/>
    </xf>
    <xf numFmtId="0" fontId="2" fillId="0" borderId="11" xfId="46" applyFont="1" applyBorder="1" applyAlignment="1">
      <alignment vertical="center" wrapText="1"/>
      <protection/>
    </xf>
    <xf numFmtId="0" fontId="2"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1" xfId="0" applyFont="1" applyFill="1" applyBorder="1" applyAlignment="1">
      <alignment vertical="center" wrapText="1"/>
    </xf>
    <xf numFmtId="0" fontId="2" fillId="0" borderId="11" xfId="0" applyFont="1" applyBorder="1" applyAlignment="1">
      <alignment vertical="center" wrapText="1"/>
    </xf>
    <xf numFmtId="0" fontId="4" fillId="0" borderId="12" xfId="0" applyFont="1" applyBorder="1" applyAlignment="1">
      <alignment vertical="center" wrapText="1"/>
    </xf>
    <xf numFmtId="0" fontId="6"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Font="1" applyBorder="1" applyAlignment="1">
      <alignment vertical="center"/>
    </xf>
    <xf numFmtId="0" fontId="0" fillId="0" borderId="0" xfId="0" applyFont="1" applyBorder="1" applyAlignment="1">
      <alignment vertical="center"/>
    </xf>
    <xf numFmtId="0" fontId="44" fillId="0" borderId="0" xfId="0" applyFont="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left" vertical="center" wrapText="1"/>
    </xf>
    <xf numFmtId="0" fontId="0" fillId="0" borderId="0" xfId="0"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Border="1" applyAlignment="1">
      <alignment vertical="center"/>
    </xf>
    <xf numFmtId="0" fontId="43" fillId="0" borderId="11" xfId="0" applyFont="1" applyBorder="1" applyAlignment="1">
      <alignment horizontal="left" vertical="center" wrapText="1"/>
    </xf>
    <xf numFmtId="0" fontId="43"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vertical="center" wrapText="1"/>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Border="1" applyAlignment="1">
      <alignment vertical="center" wrapText="1"/>
    </xf>
    <xf numFmtId="0" fontId="43" fillId="0" borderId="10" xfId="0" applyNumberFormat="1"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46" applyFont="1" applyBorder="1" applyAlignment="1">
      <alignment horizontal="center" vertical="center" wrapText="1"/>
      <protection/>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left" vertical="center"/>
    </xf>
    <xf numFmtId="0" fontId="4" fillId="0" borderId="11"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0" fontId="4" fillId="0" borderId="10" xfId="45" applyFont="1" applyBorder="1" applyAlignment="1">
      <alignment horizontal="left" vertical="center" wrapText="1"/>
      <protection/>
    </xf>
    <xf numFmtId="0" fontId="2" fillId="0" borderId="14" xfId="46" applyFont="1" applyBorder="1" applyAlignment="1">
      <alignment horizontal="center" vertical="center" wrapText="1"/>
      <protection/>
    </xf>
    <xf numFmtId="0" fontId="3" fillId="0" borderId="0" xfId="0" applyFont="1" applyAlignment="1">
      <alignment horizontal="center" vertical="top" wrapText="1"/>
    </xf>
    <xf numFmtId="0" fontId="3" fillId="0" borderId="15" xfId="0" applyFont="1" applyBorder="1" applyAlignment="1">
      <alignment horizontal="center" vertical="top" wrapText="1"/>
    </xf>
    <xf numFmtId="0" fontId="0" fillId="0" borderId="10" xfId="46"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17" xfId="42"/>
    <cellStyle name="常规 18" xfId="43"/>
    <cellStyle name="常规 19" xfId="44"/>
    <cellStyle name="常规 2" xfId="45"/>
    <cellStyle name="常规_Sheet1"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pane xSplit="9" ySplit="4" topLeftCell="J47" activePane="bottomRight" state="frozen"/>
      <selection pane="topLeft" activeCell="A1" sqref="A1"/>
      <selection pane="topRight" activeCell="J1" sqref="J1"/>
      <selection pane="bottomLeft" activeCell="A5" sqref="A5"/>
      <selection pane="bottomRight" activeCell="J13" sqref="J13"/>
    </sheetView>
  </sheetViews>
  <sheetFormatPr defaultColWidth="8.75390625" defaultRowHeight="14.25"/>
  <cols>
    <col min="1" max="1" width="13.375" style="19" customWidth="1"/>
    <col min="2" max="2" width="18.00390625" style="3" customWidth="1"/>
    <col min="3" max="4" width="5.375" style="3" customWidth="1"/>
    <col min="5" max="5" width="6.00390625" style="3" customWidth="1"/>
    <col min="6" max="6" width="7.00390625" style="3" customWidth="1"/>
    <col min="7" max="7" width="23.625" style="19" customWidth="1"/>
    <col min="8" max="8" width="7.625" style="3" customWidth="1"/>
    <col min="9" max="9" width="45.00390625" style="3" customWidth="1"/>
    <col min="10" max="10" width="19.875" style="46" customWidth="1"/>
    <col min="11" max="16384" width="8.75390625" style="3" customWidth="1"/>
  </cols>
  <sheetData>
    <row r="1" spans="1:9" ht="14.25">
      <c r="A1" s="79" t="s">
        <v>147</v>
      </c>
      <c r="B1" s="79"/>
      <c r="C1" s="79"/>
      <c r="D1" s="79"/>
      <c r="E1" s="79"/>
      <c r="F1" s="79"/>
      <c r="G1" s="79"/>
      <c r="H1" s="79"/>
      <c r="I1" s="79"/>
    </row>
    <row r="2" spans="1:9" ht="16.5" customHeight="1">
      <c r="A2" s="80"/>
      <c r="B2" s="80"/>
      <c r="C2" s="80"/>
      <c r="D2" s="80"/>
      <c r="E2" s="80"/>
      <c r="F2" s="80"/>
      <c r="G2" s="80"/>
      <c r="H2" s="80"/>
      <c r="I2" s="80"/>
    </row>
    <row r="3" spans="1:9" ht="21.75" customHeight="1">
      <c r="A3" s="81" t="s">
        <v>0</v>
      </c>
      <c r="B3" s="81" t="s">
        <v>1</v>
      </c>
      <c r="C3" s="81" t="s">
        <v>2</v>
      </c>
      <c r="D3" s="81" t="s">
        <v>3</v>
      </c>
      <c r="E3" s="81"/>
      <c r="F3" s="81"/>
      <c r="G3" s="81"/>
      <c r="H3" s="81"/>
      <c r="I3" s="81"/>
    </row>
    <row r="4" spans="1:9" ht="46.5" customHeight="1">
      <c r="A4" s="81"/>
      <c r="B4" s="81"/>
      <c r="C4" s="81"/>
      <c r="D4" s="1" t="s">
        <v>4</v>
      </c>
      <c r="E4" s="1" t="s">
        <v>5</v>
      </c>
      <c r="F4" s="1" t="s">
        <v>6</v>
      </c>
      <c r="G4" s="4" t="s">
        <v>7</v>
      </c>
      <c r="H4" s="6" t="s">
        <v>11</v>
      </c>
      <c r="I4" s="31" t="s">
        <v>8</v>
      </c>
    </row>
    <row r="5" spans="1:10" s="30" customFormat="1" ht="30.75" customHeight="1">
      <c r="A5" s="28" t="s">
        <v>135</v>
      </c>
      <c r="B5" s="28" t="s">
        <v>136</v>
      </c>
      <c r="C5" s="29">
        <v>1</v>
      </c>
      <c r="D5" s="29">
        <v>35</v>
      </c>
      <c r="E5" s="29" t="s">
        <v>137</v>
      </c>
      <c r="F5" s="29" t="s">
        <v>138</v>
      </c>
      <c r="G5" s="28" t="s">
        <v>139</v>
      </c>
      <c r="H5" s="29"/>
      <c r="I5" s="32" t="s">
        <v>140</v>
      </c>
      <c r="J5" s="47"/>
    </row>
    <row r="6" spans="1:10" s="27" customFormat="1" ht="48" customHeight="1">
      <c r="A6" s="24" t="s">
        <v>129</v>
      </c>
      <c r="B6" s="78" t="s">
        <v>179</v>
      </c>
      <c r="C6" s="78">
        <v>1</v>
      </c>
      <c r="D6" s="25">
        <v>35</v>
      </c>
      <c r="E6" s="25" t="s">
        <v>130</v>
      </c>
      <c r="F6" s="24" t="s">
        <v>131</v>
      </c>
      <c r="G6" s="26" t="s">
        <v>132</v>
      </c>
      <c r="H6" s="24"/>
      <c r="I6" s="34" t="s">
        <v>133</v>
      </c>
      <c r="J6" s="48"/>
    </row>
    <row r="7" spans="1:10" s="27" customFormat="1" ht="51" customHeight="1">
      <c r="A7" s="24" t="s">
        <v>24</v>
      </c>
      <c r="B7" s="2" t="s">
        <v>175</v>
      </c>
      <c r="C7" s="24">
        <v>1</v>
      </c>
      <c r="D7" s="24">
        <v>45</v>
      </c>
      <c r="E7" s="24" t="s">
        <v>25</v>
      </c>
      <c r="F7" s="24" t="s">
        <v>26</v>
      </c>
      <c r="G7" s="2" t="s">
        <v>176</v>
      </c>
      <c r="H7" s="2" t="s">
        <v>177</v>
      </c>
      <c r="I7" s="43" t="s">
        <v>178</v>
      </c>
      <c r="J7" s="49"/>
    </row>
    <row r="8" spans="1:10" ht="60.75" customHeight="1">
      <c r="A8" s="2" t="s">
        <v>24</v>
      </c>
      <c r="B8" s="8" t="s">
        <v>27</v>
      </c>
      <c r="C8" s="8">
        <v>2</v>
      </c>
      <c r="D8" s="8">
        <v>35</v>
      </c>
      <c r="E8" s="8" t="s">
        <v>25</v>
      </c>
      <c r="F8" s="8" t="s">
        <v>26</v>
      </c>
      <c r="G8" s="8" t="s">
        <v>101</v>
      </c>
      <c r="H8" s="8"/>
      <c r="I8" s="36" t="s">
        <v>28</v>
      </c>
      <c r="J8" s="50"/>
    </row>
    <row r="9" spans="1:10" ht="37.5" customHeight="1">
      <c r="A9" s="2" t="s">
        <v>29</v>
      </c>
      <c r="B9" s="8" t="s">
        <v>180</v>
      </c>
      <c r="C9" s="8">
        <v>2</v>
      </c>
      <c r="D9" s="8">
        <v>35</v>
      </c>
      <c r="E9" s="8" t="s">
        <v>25</v>
      </c>
      <c r="F9" s="8" t="s">
        <v>30</v>
      </c>
      <c r="G9" s="17" t="s">
        <v>31</v>
      </c>
      <c r="H9" s="8"/>
      <c r="I9" s="36" t="s">
        <v>102</v>
      </c>
      <c r="J9" s="50"/>
    </row>
    <row r="10" spans="1:10" ht="36" customHeight="1">
      <c r="A10" s="2" t="s">
        <v>29</v>
      </c>
      <c r="B10" s="8" t="s">
        <v>32</v>
      </c>
      <c r="C10" s="8">
        <v>1</v>
      </c>
      <c r="D10" s="8">
        <v>35</v>
      </c>
      <c r="E10" s="8" t="s">
        <v>25</v>
      </c>
      <c r="F10" s="8" t="s">
        <v>30</v>
      </c>
      <c r="G10" s="18" t="s">
        <v>33</v>
      </c>
      <c r="H10" s="7"/>
      <c r="I10" s="36" t="s">
        <v>102</v>
      </c>
      <c r="J10" s="50"/>
    </row>
    <row r="11" spans="1:10" ht="36" customHeight="1">
      <c r="A11" s="2" t="s">
        <v>29</v>
      </c>
      <c r="B11" s="8" t="s">
        <v>34</v>
      </c>
      <c r="C11" s="8">
        <v>1</v>
      </c>
      <c r="D11" s="8">
        <v>35</v>
      </c>
      <c r="E11" s="8" t="s">
        <v>25</v>
      </c>
      <c r="F11" s="8" t="s">
        <v>30</v>
      </c>
      <c r="G11" s="18" t="s">
        <v>103</v>
      </c>
      <c r="H11" s="8"/>
      <c r="I11" s="36" t="s">
        <v>102</v>
      </c>
      <c r="J11" s="50"/>
    </row>
    <row r="12" spans="1:10" ht="36.75" customHeight="1">
      <c r="A12" s="2" t="s">
        <v>29</v>
      </c>
      <c r="B12" s="8" t="s">
        <v>35</v>
      </c>
      <c r="C12" s="8">
        <v>1</v>
      </c>
      <c r="D12" s="8">
        <v>35</v>
      </c>
      <c r="E12" s="8" t="s">
        <v>25</v>
      </c>
      <c r="F12" s="8" t="s">
        <v>30</v>
      </c>
      <c r="G12" s="20" t="s">
        <v>106</v>
      </c>
      <c r="H12" s="8"/>
      <c r="I12" s="36" t="s">
        <v>104</v>
      </c>
      <c r="J12" s="50"/>
    </row>
    <row r="13" spans="1:10" ht="48" customHeight="1">
      <c r="A13" s="11" t="s">
        <v>38</v>
      </c>
      <c r="B13" s="12" t="s">
        <v>39</v>
      </c>
      <c r="C13" s="12">
        <v>6</v>
      </c>
      <c r="D13" s="11">
        <v>35</v>
      </c>
      <c r="E13" s="12" t="s">
        <v>22</v>
      </c>
      <c r="F13" s="12" t="s">
        <v>23</v>
      </c>
      <c r="G13" s="12" t="s">
        <v>41</v>
      </c>
      <c r="H13" s="12"/>
      <c r="I13" s="37" t="s">
        <v>40</v>
      </c>
      <c r="J13" s="50"/>
    </row>
    <row r="14" spans="1:10" s="30" customFormat="1" ht="38.25" customHeight="1">
      <c r="A14" s="28" t="s">
        <v>42</v>
      </c>
      <c r="B14" s="28" t="s">
        <v>43</v>
      </c>
      <c r="C14" s="28">
        <v>1</v>
      </c>
      <c r="D14" s="28">
        <v>35</v>
      </c>
      <c r="E14" s="28" t="s">
        <v>22</v>
      </c>
      <c r="F14" s="28" t="s">
        <v>23</v>
      </c>
      <c r="G14" s="28" t="s">
        <v>44</v>
      </c>
      <c r="H14" s="28"/>
      <c r="I14" s="54" t="s">
        <v>45</v>
      </c>
      <c r="J14" s="47"/>
    </row>
    <row r="15" spans="1:10" s="30" customFormat="1" ht="36.75" customHeight="1">
      <c r="A15" s="28" t="s">
        <v>42</v>
      </c>
      <c r="B15" s="28" t="s">
        <v>47</v>
      </c>
      <c r="C15" s="28">
        <v>1</v>
      </c>
      <c r="D15" s="28">
        <v>35</v>
      </c>
      <c r="E15" s="28" t="s">
        <v>22</v>
      </c>
      <c r="F15" s="28" t="s">
        <v>23</v>
      </c>
      <c r="G15" s="28" t="s">
        <v>48</v>
      </c>
      <c r="H15" s="28"/>
      <c r="I15" s="54" t="s">
        <v>49</v>
      </c>
      <c r="J15" s="55"/>
    </row>
    <row r="16" spans="1:10" s="27" customFormat="1" ht="37.5" customHeight="1">
      <c r="A16" s="24" t="s">
        <v>42</v>
      </c>
      <c r="B16" s="24" t="s">
        <v>50</v>
      </c>
      <c r="C16" s="24">
        <v>1</v>
      </c>
      <c r="D16" s="24">
        <v>35</v>
      </c>
      <c r="E16" s="24" t="s">
        <v>22</v>
      </c>
      <c r="F16" s="24" t="s">
        <v>23</v>
      </c>
      <c r="G16" s="24" t="s">
        <v>46</v>
      </c>
      <c r="H16" s="24"/>
      <c r="I16" s="35" t="s">
        <v>51</v>
      </c>
      <c r="J16" s="48"/>
    </row>
    <row r="17" spans="1:10" s="59" customFormat="1" ht="33.75" customHeight="1">
      <c r="A17" s="56" t="s">
        <v>112</v>
      </c>
      <c r="B17" s="56" t="s">
        <v>113</v>
      </c>
      <c r="C17" s="56">
        <v>1</v>
      </c>
      <c r="D17" s="56">
        <v>35</v>
      </c>
      <c r="E17" s="56" t="s">
        <v>25</v>
      </c>
      <c r="F17" s="56" t="s">
        <v>30</v>
      </c>
      <c r="G17" s="56" t="s">
        <v>114</v>
      </c>
      <c r="H17" s="56"/>
      <c r="I17" s="57" t="s">
        <v>115</v>
      </c>
      <c r="J17" s="58"/>
    </row>
    <row r="18" spans="1:9" ht="75.75" customHeight="1">
      <c r="A18" s="2" t="s">
        <v>160</v>
      </c>
      <c r="B18" s="8" t="s">
        <v>161</v>
      </c>
      <c r="C18" s="8">
        <v>1</v>
      </c>
      <c r="D18" s="2">
        <v>35</v>
      </c>
      <c r="E18" s="8" t="s">
        <v>9</v>
      </c>
      <c r="F18" s="8" t="s">
        <v>10</v>
      </c>
      <c r="G18" s="8" t="s">
        <v>12</v>
      </c>
      <c r="H18" s="8"/>
      <c r="I18" s="73" t="s">
        <v>162</v>
      </c>
    </row>
    <row r="19" spans="1:9" ht="37.5" customHeight="1">
      <c r="A19" s="2" t="s">
        <v>160</v>
      </c>
      <c r="B19" s="8" t="s">
        <v>52</v>
      </c>
      <c r="C19" s="8">
        <v>1</v>
      </c>
      <c r="D19" s="2">
        <v>35</v>
      </c>
      <c r="E19" s="8" t="s">
        <v>9</v>
      </c>
      <c r="F19" s="8" t="s">
        <v>10</v>
      </c>
      <c r="G19" s="8" t="s">
        <v>163</v>
      </c>
      <c r="H19" s="13"/>
      <c r="I19" s="74" t="s">
        <v>164</v>
      </c>
    </row>
    <row r="20" spans="1:9" ht="37.5" customHeight="1">
      <c r="A20" s="75" t="s">
        <v>165</v>
      </c>
      <c r="B20" s="76" t="s">
        <v>166</v>
      </c>
      <c r="C20" s="76">
        <v>1</v>
      </c>
      <c r="D20" s="2">
        <v>35</v>
      </c>
      <c r="E20" s="76" t="s">
        <v>9</v>
      </c>
      <c r="F20" s="76" t="s">
        <v>10</v>
      </c>
      <c r="G20" s="76" t="s">
        <v>167</v>
      </c>
      <c r="H20" s="76"/>
      <c r="I20" s="77" t="s">
        <v>168</v>
      </c>
    </row>
    <row r="21" spans="1:10" ht="75.75" customHeight="1">
      <c r="A21" s="11" t="s">
        <v>53</v>
      </c>
      <c r="B21" s="12" t="s">
        <v>54</v>
      </c>
      <c r="C21" s="12">
        <v>1</v>
      </c>
      <c r="D21" s="12">
        <v>35</v>
      </c>
      <c r="E21" s="12" t="s">
        <v>22</v>
      </c>
      <c r="F21" s="12" t="s">
        <v>23</v>
      </c>
      <c r="G21" s="12" t="s">
        <v>55</v>
      </c>
      <c r="H21" s="12"/>
      <c r="I21" s="37" t="s">
        <v>56</v>
      </c>
      <c r="J21" s="50"/>
    </row>
    <row r="22" spans="1:10" s="30" customFormat="1" ht="168.75" customHeight="1">
      <c r="A22" s="28" t="s">
        <v>57</v>
      </c>
      <c r="B22" s="28" t="s">
        <v>58</v>
      </c>
      <c r="C22" s="28">
        <v>1</v>
      </c>
      <c r="D22" s="28">
        <v>35</v>
      </c>
      <c r="E22" s="28" t="s">
        <v>9</v>
      </c>
      <c r="F22" s="28" t="s">
        <v>10</v>
      </c>
      <c r="G22" s="28" t="s">
        <v>141</v>
      </c>
      <c r="H22" s="28"/>
      <c r="I22" s="54" t="s">
        <v>142</v>
      </c>
      <c r="J22" s="60"/>
    </row>
    <row r="23" spans="1:10" s="30" customFormat="1" ht="66" customHeight="1">
      <c r="A23" s="68" t="s">
        <v>149</v>
      </c>
      <c r="B23" s="68" t="s">
        <v>150</v>
      </c>
      <c r="C23" s="68">
        <v>2</v>
      </c>
      <c r="D23" s="68">
        <v>35</v>
      </c>
      <c r="E23" s="68" t="s">
        <v>151</v>
      </c>
      <c r="F23" s="68" t="s">
        <v>152</v>
      </c>
      <c r="G23" s="68" t="s">
        <v>153</v>
      </c>
      <c r="H23" s="69"/>
      <c r="I23" s="70" t="s">
        <v>154</v>
      </c>
      <c r="J23" s="60"/>
    </row>
    <row r="24" spans="1:10" ht="59.25" customHeight="1">
      <c r="A24" s="11" t="s">
        <v>60</v>
      </c>
      <c r="B24" s="12" t="s">
        <v>61</v>
      </c>
      <c r="C24" s="12">
        <v>2</v>
      </c>
      <c r="D24" s="12">
        <v>35</v>
      </c>
      <c r="E24" s="12" t="s">
        <v>9</v>
      </c>
      <c r="F24" s="12" t="s">
        <v>10</v>
      </c>
      <c r="G24" s="12" t="s">
        <v>62</v>
      </c>
      <c r="H24" s="12"/>
      <c r="I24" s="38" t="s">
        <v>63</v>
      </c>
      <c r="J24" s="50"/>
    </row>
    <row r="25" spans="1:10" ht="59.25" customHeight="1">
      <c r="A25" s="11" t="s">
        <v>60</v>
      </c>
      <c r="B25" s="15" t="s">
        <v>64</v>
      </c>
      <c r="C25" s="15">
        <v>1</v>
      </c>
      <c r="D25" s="15">
        <v>35</v>
      </c>
      <c r="E25" s="15" t="s">
        <v>9</v>
      </c>
      <c r="F25" s="15" t="s">
        <v>10</v>
      </c>
      <c r="G25" s="15" t="s">
        <v>65</v>
      </c>
      <c r="H25" s="15"/>
      <c r="I25" s="38" t="s">
        <v>63</v>
      </c>
      <c r="J25" s="50"/>
    </row>
    <row r="26" spans="1:10" s="23" customFormat="1" ht="78" customHeight="1">
      <c r="A26" s="22" t="s">
        <v>116</v>
      </c>
      <c r="B26" s="21" t="s">
        <v>117</v>
      </c>
      <c r="C26" s="21">
        <v>4</v>
      </c>
      <c r="D26" s="21">
        <v>35</v>
      </c>
      <c r="E26" s="21" t="s">
        <v>25</v>
      </c>
      <c r="F26" s="21" t="s">
        <v>30</v>
      </c>
      <c r="G26" s="21" t="s">
        <v>118</v>
      </c>
      <c r="H26" s="21"/>
      <c r="I26" s="39" t="s">
        <v>119</v>
      </c>
      <c r="J26" s="51"/>
    </row>
    <row r="27" spans="1:10" s="30" customFormat="1" ht="35.25" customHeight="1">
      <c r="A27" s="28" t="s">
        <v>13</v>
      </c>
      <c r="B27" s="28" t="s">
        <v>14</v>
      </c>
      <c r="C27" s="28">
        <v>1</v>
      </c>
      <c r="D27" s="28">
        <v>35</v>
      </c>
      <c r="E27" s="28" t="s">
        <v>9</v>
      </c>
      <c r="F27" s="28" t="s">
        <v>10</v>
      </c>
      <c r="G27" s="28" t="s">
        <v>66</v>
      </c>
      <c r="H27" s="28"/>
      <c r="I27" s="54" t="s">
        <v>143</v>
      </c>
      <c r="J27" s="60"/>
    </row>
    <row r="28" spans="1:10" s="30" customFormat="1" ht="42.75" customHeight="1">
      <c r="A28" s="28" t="s">
        <v>67</v>
      </c>
      <c r="B28" s="28" t="s">
        <v>120</v>
      </c>
      <c r="C28" s="28">
        <v>1</v>
      </c>
      <c r="D28" s="28">
        <v>35</v>
      </c>
      <c r="E28" s="28" t="s">
        <v>22</v>
      </c>
      <c r="F28" s="28" t="s">
        <v>23</v>
      </c>
      <c r="G28" s="28" t="s">
        <v>121</v>
      </c>
      <c r="H28" s="28"/>
      <c r="I28" s="54" t="s">
        <v>68</v>
      </c>
      <c r="J28" s="47"/>
    </row>
    <row r="29" spans="1:10" s="27" customFormat="1" ht="57" customHeight="1">
      <c r="A29" s="24" t="s">
        <v>69</v>
      </c>
      <c r="B29" s="24" t="s">
        <v>70</v>
      </c>
      <c r="C29" s="24">
        <v>2</v>
      </c>
      <c r="D29" s="24">
        <v>35</v>
      </c>
      <c r="E29" s="24" t="s">
        <v>22</v>
      </c>
      <c r="F29" s="24" t="s">
        <v>23</v>
      </c>
      <c r="G29" s="24" t="s">
        <v>71</v>
      </c>
      <c r="H29" s="24"/>
      <c r="I29" s="40" t="s">
        <v>72</v>
      </c>
      <c r="J29" s="48"/>
    </row>
    <row r="30" spans="1:10" s="30" customFormat="1" ht="82.5" customHeight="1">
      <c r="A30" s="28" t="s">
        <v>69</v>
      </c>
      <c r="B30" s="28" t="s">
        <v>73</v>
      </c>
      <c r="C30" s="61">
        <v>1</v>
      </c>
      <c r="D30" s="28">
        <v>35</v>
      </c>
      <c r="E30" s="28" t="s">
        <v>22</v>
      </c>
      <c r="F30" s="28" t="s">
        <v>23</v>
      </c>
      <c r="G30" s="62" t="s">
        <v>74</v>
      </c>
      <c r="H30" s="28"/>
      <c r="I30" s="32" t="s">
        <v>75</v>
      </c>
      <c r="J30" s="47"/>
    </row>
    <row r="31" spans="1:10" ht="56.25" customHeight="1">
      <c r="A31" s="11" t="s">
        <v>69</v>
      </c>
      <c r="B31" s="12" t="s">
        <v>76</v>
      </c>
      <c r="C31" s="12">
        <v>1</v>
      </c>
      <c r="D31" s="12">
        <v>35</v>
      </c>
      <c r="E31" s="12" t="s">
        <v>36</v>
      </c>
      <c r="F31" s="16" t="s">
        <v>37</v>
      </c>
      <c r="G31" s="14" t="s">
        <v>77</v>
      </c>
      <c r="H31" s="12"/>
      <c r="I31" s="41" t="s">
        <v>78</v>
      </c>
      <c r="J31" s="50"/>
    </row>
    <row r="32" spans="1:10" ht="39" customHeight="1">
      <c r="A32" s="11" t="s">
        <v>69</v>
      </c>
      <c r="B32" s="12" t="s">
        <v>79</v>
      </c>
      <c r="C32" s="12">
        <v>1</v>
      </c>
      <c r="D32" s="12">
        <v>35</v>
      </c>
      <c r="E32" s="12" t="s">
        <v>36</v>
      </c>
      <c r="F32" s="12" t="s">
        <v>37</v>
      </c>
      <c r="G32" s="12" t="s">
        <v>80</v>
      </c>
      <c r="H32" s="12"/>
      <c r="I32" s="33" t="s">
        <v>81</v>
      </c>
      <c r="J32" s="50"/>
    </row>
    <row r="33" spans="1:10" s="30" customFormat="1" ht="271.5" customHeight="1">
      <c r="A33" s="28" t="s">
        <v>82</v>
      </c>
      <c r="B33" s="28" t="s">
        <v>59</v>
      </c>
      <c r="C33" s="28">
        <v>1</v>
      </c>
      <c r="D33" s="28">
        <v>35</v>
      </c>
      <c r="E33" s="28" t="s">
        <v>22</v>
      </c>
      <c r="F33" s="28" t="s">
        <v>23</v>
      </c>
      <c r="G33" s="28" t="s">
        <v>83</v>
      </c>
      <c r="H33" s="28"/>
      <c r="I33" s="54" t="s">
        <v>84</v>
      </c>
      <c r="J33" s="60"/>
    </row>
    <row r="34" spans="1:10" s="30" customFormat="1" ht="75" customHeight="1">
      <c r="A34" s="28" t="s">
        <v>85</v>
      </c>
      <c r="B34" s="28" t="s">
        <v>122</v>
      </c>
      <c r="C34" s="28">
        <v>1</v>
      </c>
      <c r="D34" s="28">
        <v>35</v>
      </c>
      <c r="E34" s="28" t="s">
        <v>22</v>
      </c>
      <c r="F34" s="28" t="s">
        <v>23</v>
      </c>
      <c r="G34" s="28" t="s">
        <v>123</v>
      </c>
      <c r="H34" s="28"/>
      <c r="I34" s="32" t="s">
        <v>124</v>
      </c>
      <c r="J34" s="47"/>
    </row>
    <row r="35" spans="1:10" s="27" customFormat="1" ht="45" customHeight="1">
      <c r="A35" s="24" t="s">
        <v>85</v>
      </c>
      <c r="B35" s="24" t="s">
        <v>125</v>
      </c>
      <c r="C35" s="24">
        <v>1</v>
      </c>
      <c r="D35" s="24">
        <v>35</v>
      </c>
      <c r="E35" s="24" t="s">
        <v>22</v>
      </c>
      <c r="F35" s="24" t="s">
        <v>23</v>
      </c>
      <c r="G35" s="24" t="s">
        <v>126</v>
      </c>
      <c r="H35" s="24"/>
      <c r="I35" s="35" t="s">
        <v>127</v>
      </c>
      <c r="J35" s="52"/>
    </row>
    <row r="36" spans="1:10" ht="54.75" customHeight="1">
      <c r="A36" s="11" t="s">
        <v>15</v>
      </c>
      <c r="B36" s="12" t="s">
        <v>86</v>
      </c>
      <c r="C36" s="12">
        <v>1</v>
      </c>
      <c r="D36" s="12">
        <v>35</v>
      </c>
      <c r="E36" s="12" t="s">
        <v>9</v>
      </c>
      <c r="F36" s="12" t="s">
        <v>10</v>
      </c>
      <c r="G36" s="12" t="s">
        <v>21</v>
      </c>
      <c r="H36" s="12"/>
      <c r="I36" s="67" t="s">
        <v>148</v>
      </c>
      <c r="J36" s="50"/>
    </row>
    <row r="37" spans="1:10" s="30" customFormat="1" ht="59.25" customHeight="1">
      <c r="A37" s="28" t="s">
        <v>128</v>
      </c>
      <c r="B37" s="28" t="s">
        <v>16</v>
      </c>
      <c r="C37" s="28">
        <v>2</v>
      </c>
      <c r="D37" s="63">
        <v>35</v>
      </c>
      <c r="E37" s="28" t="s">
        <v>9</v>
      </c>
      <c r="F37" s="28" t="s">
        <v>10</v>
      </c>
      <c r="G37" s="28" t="s">
        <v>144</v>
      </c>
      <c r="H37" s="28"/>
      <c r="I37" s="54" t="s">
        <v>87</v>
      </c>
      <c r="J37" s="47"/>
    </row>
    <row r="38" spans="1:10" s="27" customFormat="1" ht="63" customHeight="1">
      <c r="A38" s="24" t="s">
        <v>17</v>
      </c>
      <c r="B38" s="24" t="s">
        <v>19</v>
      </c>
      <c r="C38" s="24">
        <v>1</v>
      </c>
      <c r="D38" s="24">
        <v>35</v>
      </c>
      <c r="E38" s="24" t="s">
        <v>22</v>
      </c>
      <c r="F38" s="24" t="s">
        <v>23</v>
      </c>
      <c r="G38" s="26" t="s">
        <v>88</v>
      </c>
      <c r="H38" s="24"/>
      <c r="I38" s="42" t="s">
        <v>134</v>
      </c>
      <c r="J38" s="53"/>
    </row>
    <row r="39" spans="1:10" s="65" customFormat="1" ht="48" customHeight="1">
      <c r="A39" s="68" t="s">
        <v>107</v>
      </c>
      <c r="B39" s="68" t="s">
        <v>169</v>
      </c>
      <c r="C39" s="68">
        <v>1</v>
      </c>
      <c r="D39" s="68">
        <v>35</v>
      </c>
      <c r="E39" s="68" t="s">
        <v>25</v>
      </c>
      <c r="F39" s="68" t="s">
        <v>30</v>
      </c>
      <c r="G39" s="68" t="s">
        <v>170</v>
      </c>
      <c r="H39" s="68"/>
      <c r="I39" s="54" t="s">
        <v>171</v>
      </c>
      <c r="J39" s="64"/>
    </row>
    <row r="40" spans="1:10" s="65" customFormat="1" ht="42" customHeight="1">
      <c r="A40" s="68" t="s">
        <v>107</v>
      </c>
      <c r="B40" s="68" t="s">
        <v>172</v>
      </c>
      <c r="C40" s="68">
        <v>1</v>
      </c>
      <c r="D40" s="68">
        <v>35</v>
      </c>
      <c r="E40" s="68" t="s">
        <v>25</v>
      </c>
      <c r="F40" s="68" t="s">
        <v>30</v>
      </c>
      <c r="G40" s="68" t="s">
        <v>173</v>
      </c>
      <c r="H40" s="68"/>
      <c r="I40" s="54" t="s">
        <v>174</v>
      </c>
      <c r="J40" s="66"/>
    </row>
    <row r="41" spans="1:10" ht="42" customHeight="1">
      <c r="A41" s="2" t="s">
        <v>107</v>
      </c>
      <c r="B41" s="2" t="s">
        <v>108</v>
      </c>
      <c r="C41" s="2">
        <v>1</v>
      </c>
      <c r="D41" s="2">
        <v>35</v>
      </c>
      <c r="E41" s="2" t="s">
        <v>25</v>
      </c>
      <c r="F41" s="2" t="s">
        <v>30</v>
      </c>
      <c r="G41" s="2" t="s">
        <v>109</v>
      </c>
      <c r="H41" s="2"/>
      <c r="I41" s="43" t="s">
        <v>110</v>
      </c>
      <c r="J41" s="50"/>
    </row>
    <row r="42" spans="1:10" ht="59.25" customHeight="1">
      <c r="A42" s="11" t="s">
        <v>89</v>
      </c>
      <c r="B42" s="12" t="s">
        <v>90</v>
      </c>
      <c r="C42" s="12">
        <v>1</v>
      </c>
      <c r="D42" s="12">
        <v>40</v>
      </c>
      <c r="E42" s="12" t="s">
        <v>22</v>
      </c>
      <c r="F42" s="12" t="s">
        <v>23</v>
      </c>
      <c r="G42" s="12" t="s">
        <v>91</v>
      </c>
      <c r="H42" s="12" t="s">
        <v>92</v>
      </c>
      <c r="I42" s="36" t="s">
        <v>105</v>
      </c>
      <c r="J42" s="50"/>
    </row>
    <row r="43" spans="1:10" s="30" customFormat="1" ht="44.25" customHeight="1">
      <c r="A43" s="28" t="s">
        <v>89</v>
      </c>
      <c r="B43" s="28" t="s">
        <v>93</v>
      </c>
      <c r="C43" s="28">
        <v>2</v>
      </c>
      <c r="D43" s="28">
        <v>35</v>
      </c>
      <c r="E43" s="28" t="s">
        <v>22</v>
      </c>
      <c r="F43" s="28" t="s">
        <v>23</v>
      </c>
      <c r="G43" s="28" t="s">
        <v>94</v>
      </c>
      <c r="H43" s="28"/>
      <c r="I43" s="54" t="s">
        <v>95</v>
      </c>
      <c r="J43" s="47"/>
    </row>
    <row r="44" spans="1:10" s="30" customFormat="1" ht="90" customHeight="1">
      <c r="A44" s="28" t="s">
        <v>89</v>
      </c>
      <c r="B44" s="28" t="s">
        <v>96</v>
      </c>
      <c r="C44" s="28">
        <v>1</v>
      </c>
      <c r="D44" s="28">
        <v>35</v>
      </c>
      <c r="E44" s="28" t="s">
        <v>9</v>
      </c>
      <c r="F44" s="28" t="s">
        <v>10</v>
      </c>
      <c r="G44" s="28" t="s">
        <v>145</v>
      </c>
      <c r="H44" s="28"/>
      <c r="I44" s="54" t="s">
        <v>146</v>
      </c>
      <c r="J44" s="47"/>
    </row>
    <row r="45" spans="1:10" ht="62.25" customHeight="1">
      <c r="A45" s="11" t="s">
        <v>89</v>
      </c>
      <c r="B45" s="11" t="s">
        <v>20</v>
      </c>
      <c r="C45" s="11">
        <v>2</v>
      </c>
      <c r="D45" s="11">
        <v>35</v>
      </c>
      <c r="E45" s="11" t="s">
        <v>9</v>
      </c>
      <c r="F45" s="11" t="s">
        <v>10</v>
      </c>
      <c r="G45" s="11" t="s">
        <v>97</v>
      </c>
      <c r="H45" s="12"/>
      <c r="I45" s="43" t="s">
        <v>111</v>
      </c>
      <c r="J45" s="50"/>
    </row>
    <row r="46" spans="1:10" ht="74.25" customHeight="1">
      <c r="A46" s="11" t="s">
        <v>89</v>
      </c>
      <c r="B46" s="11" t="s">
        <v>98</v>
      </c>
      <c r="C46" s="11">
        <v>1</v>
      </c>
      <c r="D46" s="11">
        <v>35</v>
      </c>
      <c r="E46" s="11" t="s">
        <v>9</v>
      </c>
      <c r="F46" s="11" t="s">
        <v>10</v>
      </c>
      <c r="G46" s="2" t="s">
        <v>100</v>
      </c>
      <c r="H46" s="12"/>
      <c r="I46" s="44" t="s">
        <v>99</v>
      </c>
      <c r="J46" s="50"/>
    </row>
    <row r="47" spans="1:10" ht="60.75" customHeight="1">
      <c r="A47" s="71" t="s">
        <v>155</v>
      </c>
      <c r="B47" s="72" t="s">
        <v>159</v>
      </c>
      <c r="C47" s="72">
        <v>1</v>
      </c>
      <c r="D47" s="72">
        <v>45</v>
      </c>
      <c r="E47" s="72" t="s">
        <v>151</v>
      </c>
      <c r="F47" s="72" t="s">
        <v>152</v>
      </c>
      <c r="G47" s="72" t="s">
        <v>156</v>
      </c>
      <c r="H47" s="72" t="s">
        <v>157</v>
      </c>
      <c r="I47" s="67" t="s">
        <v>158</v>
      </c>
      <c r="J47" s="50"/>
    </row>
    <row r="48" spans="1:9" ht="14.25">
      <c r="A48" s="9" t="s">
        <v>18</v>
      </c>
      <c r="B48" s="5"/>
      <c r="C48" s="10">
        <f>SUM(C5:C47)</f>
        <v>59</v>
      </c>
      <c r="D48" s="5"/>
      <c r="E48" s="5"/>
      <c r="F48" s="5"/>
      <c r="G48" s="10"/>
      <c r="H48" s="5"/>
      <c r="I48" s="45"/>
    </row>
  </sheetData>
  <sheetProtection/>
  <mergeCells count="5">
    <mergeCell ref="A1:I2"/>
    <mergeCell ref="B3:B4"/>
    <mergeCell ref="A3:A4"/>
    <mergeCell ref="C3:C4"/>
    <mergeCell ref="D3:I3"/>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User</cp:lastModifiedBy>
  <cp:lastPrinted>2016-11-10T02:50:49Z</cp:lastPrinted>
  <dcterms:created xsi:type="dcterms:W3CDTF">2011-10-12T01:40:35Z</dcterms:created>
  <dcterms:modified xsi:type="dcterms:W3CDTF">2018-01-16T06:48:10Z</dcterms:modified>
  <cp:category/>
  <cp:version/>
  <cp:contentType/>
  <cp:contentStatus/>
</cp:coreProperties>
</file>