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总成绩及入围体检名单" sheetId="1" r:id="rId1"/>
  </sheets>
  <definedNames>
    <definedName name="_xlnm.Print_Titles" localSheetId="0">'总成绩及入围体检名单'!$2:$2</definedName>
  </definedNames>
  <calcPr fullCalcOnLoad="1"/>
</workbook>
</file>

<file path=xl/sharedStrings.xml><?xml version="1.0" encoding="utf-8"?>
<sst xmlns="http://schemas.openxmlformats.org/spreadsheetml/2006/main" count="794" uniqueCount="401">
  <si>
    <t>招聘单位</t>
  </si>
  <si>
    <t>岗位编码</t>
  </si>
  <si>
    <t>岗位名称</t>
  </si>
  <si>
    <t>拟聘人数</t>
  </si>
  <si>
    <t>考生姓名</t>
  </si>
  <si>
    <t>考生序号</t>
  </si>
  <si>
    <t>BA2016001A0001</t>
  </si>
  <si>
    <t>培训管理</t>
  </si>
  <si>
    <t>1</t>
  </si>
  <si>
    <t>64.20</t>
  </si>
  <si>
    <t>2</t>
  </si>
  <si>
    <t>62.80</t>
  </si>
  <si>
    <t>62.60</t>
  </si>
  <si>
    <t>61.60</t>
  </si>
  <si>
    <t>李婷</t>
  </si>
  <si>
    <t>160080312105051</t>
  </si>
  <si>
    <t>61.20</t>
  </si>
  <si>
    <t>61.00</t>
  </si>
  <si>
    <t>BA2016001B0001</t>
  </si>
  <si>
    <t>活动策划</t>
  </si>
  <si>
    <t>邓颖婵</t>
  </si>
  <si>
    <t>160080312101836</t>
  </si>
  <si>
    <t>78.80</t>
  </si>
  <si>
    <t>卢大荣</t>
  </si>
  <si>
    <t>160080312105764</t>
  </si>
  <si>
    <t>72.20</t>
  </si>
  <si>
    <t>陈美瑜</t>
  </si>
  <si>
    <t>160080312100816</t>
  </si>
  <si>
    <t>72.00</t>
  </si>
  <si>
    <t>71.60</t>
  </si>
  <si>
    <t>71.00</t>
  </si>
  <si>
    <t>70.80</t>
  </si>
  <si>
    <t>70.00</t>
  </si>
  <si>
    <t>BA2016001B0002</t>
  </si>
  <si>
    <t>项目预算管理</t>
  </si>
  <si>
    <t>71.40</t>
  </si>
  <si>
    <t>陈细超</t>
  </si>
  <si>
    <t>160080312100869</t>
  </si>
  <si>
    <t>BA2016001B0003</t>
  </si>
  <si>
    <t>数据分析管理</t>
  </si>
  <si>
    <t>林志勇</t>
  </si>
  <si>
    <t>160080312101851</t>
  </si>
  <si>
    <t>73.80</t>
  </si>
  <si>
    <t>熊富强</t>
  </si>
  <si>
    <t>160080312103739</t>
  </si>
  <si>
    <t>67.20</t>
  </si>
  <si>
    <t>65.60</t>
  </si>
  <si>
    <t>63.40</t>
  </si>
  <si>
    <t>何丽平</t>
  </si>
  <si>
    <t>160080312104355</t>
  </si>
  <si>
    <t>BA2016001B0004</t>
  </si>
  <si>
    <t>信息安全管理</t>
  </si>
  <si>
    <t>李宇亮</t>
  </si>
  <si>
    <t>160080312104774</t>
  </si>
  <si>
    <t>李岩</t>
  </si>
  <si>
    <t>160080312101565</t>
  </si>
  <si>
    <t>58.60</t>
  </si>
  <si>
    <t>张相</t>
  </si>
  <si>
    <t>160080312105418</t>
  </si>
  <si>
    <t>56.60</t>
  </si>
  <si>
    <t>BA2016001B0005</t>
  </si>
  <si>
    <t>项目建设</t>
  </si>
  <si>
    <t>孙显赫</t>
  </si>
  <si>
    <t>160080312100046</t>
  </si>
  <si>
    <t>64.40</t>
  </si>
  <si>
    <t>BA2016001B0006</t>
  </si>
  <si>
    <t>机房设施管理</t>
  </si>
  <si>
    <t>李晶</t>
  </si>
  <si>
    <t>160080312104728</t>
  </si>
  <si>
    <t>72.40</t>
  </si>
  <si>
    <t>赵群</t>
  </si>
  <si>
    <t>160080312101109</t>
  </si>
  <si>
    <t>王盛</t>
  </si>
  <si>
    <t>160080312105456</t>
  </si>
  <si>
    <t>68.00</t>
  </si>
  <si>
    <t>刘斯琴</t>
  </si>
  <si>
    <t>67.00</t>
  </si>
  <si>
    <t>66.40</t>
  </si>
  <si>
    <t>BA2016001B0007</t>
  </si>
  <si>
    <t>网络维护</t>
  </si>
  <si>
    <t>段莉屏</t>
  </si>
  <si>
    <t>160080312102894</t>
  </si>
  <si>
    <t>69.00</t>
  </si>
  <si>
    <t>谢家成</t>
  </si>
  <si>
    <t>160080312100417</t>
  </si>
  <si>
    <t>60.60</t>
  </si>
  <si>
    <t>软件工程</t>
  </si>
  <si>
    <t>BA2016001B0008</t>
  </si>
  <si>
    <t>交通智能平台管理</t>
  </si>
  <si>
    <t>68.20</t>
  </si>
  <si>
    <t>杜英春</t>
  </si>
  <si>
    <t>160080312105915</t>
  </si>
  <si>
    <t>67.80</t>
  </si>
  <si>
    <t>李诗维</t>
  </si>
  <si>
    <t>160080312103288</t>
  </si>
  <si>
    <t>63.20</t>
  </si>
  <si>
    <t>BA2016001B0009</t>
  </si>
  <si>
    <t>数据库建设工程</t>
  </si>
  <si>
    <t>谭永洲</t>
  </si>
  <si>
    <t>160080312103310</t>
  </si>
  <si>
    <t>57.00</t>
  </si>
  <si>
    <t>王玉红</t>
  </si>
  <si>
    <t>160080312103586</t>
  </si>
  <si>
    <t>55.80</t>
  </si>
  <si>
    <t>邱於辉</t>
  </si>
  <si>
    <t>160080312104063</t>
  </si>
  <si>
    <t>55.40</t>
  </si>
  <si>
    <t>BA2016001B0010</t>
  </si>
  <si>
    <t>杨斯凯</t>
  </si>
  <si>
    <t>160080312103312</t>
  </si>
  <si>
    <t>64.60</t>
  </si>
  <si>
    <t>BA2016002C0005</t>
  </si>
  <si>
    <t>会计</t>
  </si>
  <si>
    <t>文钰桦</t>
  </si>
  <si>
    <t>160080312100928</t>
  </si>
  <si>
    <t>63.60</t>
  </si>
  <si>
    <t>黄杰</t>
  </si>
  <si>
    <t>160080312102063</t>
  </si>
  <si>
    <t>63.00</t>
  </si>
  <si>
    <t>梁洁芸</t>
  </si>
  <si>
    <t>160080312105721</t>
  </si>
  <si>
    <t>BA2016002C0006</t>
  </si>
  <si>
    <t>73.00</t>
  </si>
  <si>
    <t>何众</t>
  </si>
  <si>
    <t>160080312104545</t>
  </si>
  <si>
    <t>69.40</t>
  </si>
  <si>
    <t>吕晓廷</t>
  </si>
  <si>
    <t>160080312100722</t>
  </si>
  <si>
    <t>76.60</t>
  </si>
  <si>
    <t>68.60</t>
  </si>
  <si>
    <t>57.40</t>
  </si>
  <si>
    <t>75.00</t>
  </si>
  <si>
    <t>69.60</t>
  </si>
  <si>
    <t>BA2016002D0023</t>
  </si>
  <si>
    <t>罗斯敏</t>
  </si>
  <si>
    <t>160080312102507</t>
  </si>
  <si>
    <t>66.80</t>
  </si>
  <si>
    <t>李悦楷</t>
  </si>
  <si>
    <t>160080312104156</t>
  </si>
  <si>
    <t>彭婷芬</t>
  </si>
  <si>
    <t>160080312104087</t>
  </si>
  <si>
    <t>56.20</t>
  </si>
  <si>
    <t>68.40</t>
  </si>
  <si>
    <t>BA2016002D0025</t>
  </si>
  <si>
    <t>王树勤</t>
  </si>
  <si>
    <t>160080312104433</t>
  </si>
  <si>
    <t>吴娟</t>
  </si>
  <si>
    <t>160080312104020</t>
  </si>
  <si>
    <t>姚宇平</t>
  </si>
  <si>
    <t>160080312105466</t>
  </si>
  <si>
    <t>60.20</t>
  </si>
  <si>
    <t>BA2016002C0001</t>
  </si>
  <si>
    <t>安全监督1</t>
  </si>
  <si>
    <t>冯伟鹏</t>
  </si>
  <si>
    <t>160080312102215</t>
  </si>
  <si>
    <t>万思达</t>
  </si>
  <si>
    <t>160080312100181</t>
  </si>
  <si>
    <t>王天龙</t>
  </si>
  <si>
    <t>160080312101787</t>
  </si>
  <si>
    <t>BA2016002C0002</t>
  </si>
  <si>
    <t>安全监督2</t>
  </si>
  <si>
    <t>梁伟锡</t>
  </si>
  <si>
    <t>160080312104085</t>
  </si>
  <si>
    <t>陈鑫</t>
  </si>
  <si>
    <t>160080312103438</t>
  </si>
  <si>
    <t>曾大伟</t>
  </si>
  <si>
    <t>160080312100691</t>
  </si>
  <si>
    <t>62.20</t>
  </si>
  <si>
    <t>60.40</t>
  </si>
  <si>
    <t>BA2016002C0003</t>
  </si>
  <si>
    <t>陈颖容</t>
  </si>
  <si>
    <t>160080312101228</t>
  </si>
  <si>
    <t>杨阳</t>
  </si>
  <si>
    <t>160080312103655</t>
  </si>
  <si>
    <t>69.20</t>
  </si>
  <si>
    <t>钟颖敏</t>
  </si>
  <si>
    <t>160080312104053</t>
  </si>
  <si>
    <t>65.40</t>
  </si>
  <si>
    <t>BA2016002C0004</t>
  </si>
  <si>
    <t>综合文秘1</t>
  </si>
  <si>
    <t>王欣</t>
  </si>
  <si>
    <t>160080312101660</t>
  </si>
  <si>
    <t>郭珍</t>
  </si>
  <si>
    <t>160080312101688</t>
  </si>
  <si>
    <t>姚瑶</t>
  </si>
  <si>
    <t>160080312103343</t>
  </si>
  <si>
    <t>郭鸾</t>
  </si>
  <si>
    <t>160080312103906</t>
  </si>
  <si>
    <t>BA2016002D0001</t>
  </si>
  <si>
    <t>行政助理</t>
  </si>
  <si>
    <t>欧葵花</t>
  </si>
  <si>
    <t>160080312101920</t>
  </si>
  <si>
    <t>77.40</t>
  </si>
  <si>
    <t>文红红</t>
  </si>
  <si>
    <t>160080312104688</t>
  </si>
  <si>
    <t>76.20</t>
  </si>
  <si>
    <t>杨九妹</t>
  </si>
  <si>
    <t>160080312100013</t>
  </si>
  <si>
    <t>73.60</t>
  </si>
  <si>
    <t>72.80</t>
  </si>
  <si>
    <t>BA2016002D0002</t>
  </si>
  <si>
    <t>企业服务</t>
  </si>
  <si>
    <t>廖爱平</t>
  </si>
  <si>
    <t>160080312102660</t>
  </si>
  <si>
    <t>梁亮</t>
  </si>
  <si>
    <t>160080312102422</t>
  </si>
  <si>
    <t>郑茹娟</t>
  </si>
  <si>
    <t>160080312104705</t>
  </si>
  <si>
    <t>62.00</t>
  </si>
  <si>
    <t>BA2016002D0003</t>
  </si>
  <si>
    <t>安全技术2</t>
  </si>
  <si>
    <t>曾小双</t>
  </si>
  <si>
    <t>160080312100894</t>
  </si>
  <si>
    <t>罗枫</t>
  </si>
  <si>
    <t>160080312103588</t>
  </si>
  <si>
    <t>胥晓卯</t>
  </si>
  <si>
    <t>160080312100768</t>
  </si>
  <si>
    <t>BA2016002D0004</t>
  </si>
  <si>
    <t>安全技术1</t>
  </si>
  <si>
    <t>张星明</t>
  </si>
  <si>
    <t>160080312101491</t>
  </si>
  <si>
    <t>69.80</t>
  </si>
  <si>
    <t>郭玉坤</t>
  </si>
  <si>
    <t>160080312105454</t>
  </si>
  <si>
    <t>陈宇文</t>
  </si>
  <si>
    <t>160080312101721</t>
  </si>
  <si>
    <t>63.80</t>
  </si>
  <si>
    <t>BA2016002D0005</t>
  </si>
  <si>
    <t>曹翔</t>
  </si>
  <si>
    <t>160080312103853</t>
  </si>
  <si>
    <t>160080312105385</t>
  </si>
  <si>
    <t>马慈娜</t>
  </si>
  <si>
    <t>160080312105382</t>
  </si>
  <si>
    <t>鲁春</t>
  </si>
  <si>
    <t>160080312103376</t>
  </si>
  <si>
    <t>BA2016002D0006</t>
  </si>
  <si>
    <t>何琦卿</t>
  </si>
  <si>
    <t>160080312102054</t>
  </si>
  <si>
    <t>欧阳伟雄</t>
  </si>
  <si>
    <t>160080312102200</t>
  </si>
  <si>
    <t>BA2016002D0007</t>
  </si>
  <si>
    <t>罗欢</t>
  </si>
  <si>
    <t>160080312103035</t>
  </si>
  <si>
    <t>王惠生</t>
  </si>
  <si>
    <t>160080312102199</t>
  </si>
  <si>
    <t>张雅凌</t>
  </si>
  <si>
    <t>160080312101157</t>
  </si>
  <si>
    <t>68.80</t>
  </si>
  <si>
    <t>BA2016002D0008</t>
  </si>
  <si>
    <t>朱惠雅</t>
  </si>
  <si>
    <t>160080312103678</t>
  </si>
  <si>
    <t>陈玲玲</t>
  </si>
  <si>
    <t>160080312103943</t>
  </si>
  <si>
    <t>75.60</t>
  </si>
  <si>
    <t>亓世龙</t>
  </si>
  <si>
    <t>160080312103402</t>
  </si>
  <si>
    <t>75.40</t>
  </si>
  <si>
    <t>邬晨曦</t>
  </si>
  <si>
    <t>160080312103175</t>
  </si>
  <si>
    <t>74.60</t>
  </si>
  <si>
    <t>BA2016002D0009</t>
  </si>
  <si>
    <t>综合文秘2</t>
  </si>
  <si>
    <t>兰煜程</t>
  </si>
  <si>
    <t>160080312105614</t>
  </si>
  <si>
    <t>75.20</t>
  </si>
  <si>
    <t>王鸿宇</t>
  </si>
  <si>
    <t>160080312103193</t>
  </si>
  <si>
    <t>廖丽丽</t>
  </si>
  <si>
    <t>160080312104935</t>
  </si>
  <si>
    <t>BA2016002D0010</t>
  </si>
  <si>
    <t>综合文秘</t>
  </si>
  <si>
    <t>任仪</t>
  </si>
  <si>
    <t>160080312102035</t>
  </si>
  <si>
    <t>袁玲</t>
  </si>
  <si>
    <t>160080312105661</t>
  </si>
  <si>
    <t>70.40</t>
  </si>
  <si>
    <t>肖婷婷</t>
  </si>
  <si>
    <t>160080312104845</t>
  </si>
  <si>
    <t>BA2016002D0012</t>
  </si>
  <si>
    <t>刘彦彬</t>
  </si>
  <si>
    <t>160080312100840</t>
  </si>
  <si>
    <t>黄艳珊</t>
  </si>
  <si>
    <t>160080312101362</t>
  </si>
  <si>
    <t>BA2016002D0013</t>
  </si>
  <si>
    <t>电气技术</t>
  </si>
  <si>
    <t>董杨琛</t>
  </si>
  <si>
    <t>160080312104626</t>
  </si>
  <si>
    <t>BA2016002D0014</t>
  </si>
  <si>
    <t>电气管理</t>
  </si>
  <si>
    <t>李颖博</t>
  </si>
  <si>
    <t>160080312103925</t>
  </si>
  <si>
    <t>朱培程</t>
  </si>
  <si>
    <t>160080312104572</t>
  </si>
  <si>
    <t>何生传</t>
  </si>
  <si>
    <t>160080312102229</t>
  </si>
  <si>
    <t>BA2016002D0015</t>
  </si>
  <si>
    <t>施工管理</t>
  </si>
  <si>
    <t>张淼</t>
  </si>
  <si>
    <t>160080312102070</t>
  </si>
  <si>
    <t>殷芳青</t>
  </si>
  <si>
    <t>160080312104830</t>
  </si>
  <si>
    <t>BA2016002D0016</t>
  </si>
  <si>
    <t>劳动仲裁</t>
  </si>
  <si>
    <t>王丹</t>
  </si>
  <si>
    <t>160080312100099</t>
  </si>
  <si>
    <t>蒋昂首</t>
  </si>
  <si>
    <t>160080312103424</t>
  </si>
  <si>
    <t>张红招</t>
  </si>
  <si>
    <t>160080312105029</t>
  </si>
  <si>
    <t>BA2016002D0017</t>
  </si>
  <si>
    <t>张琳杏</t>
  </si>
  <si>
    <t>160080312101893</t>
  </si>
  <si>
    <t>78.60</t>
  </si>
  <si>
    <t>肖燕</t>
  </si>
  <si>
    <t>160080312102850</t>
  </si>
  <si>
    <t>邓汝民</t>
  </si>
  <si>
    <t>160080312106090</t>
  </si>
  <si>
    <t>BA2016002D0018</t>
  </si>
  <si>
    <t>经济分析</t>
  </si>
  <si>
    <t>刘丹</t>
  </si>
  <si>
    <t>160080312100698</t>
  </si>
  <si>
    <t>70.60</t>
  </si>
  <si>
    <t>何少杰</t>
  </si>
  <si>
    <t>160080312105007</t>
  </si>
  <si>
    <t>白燕珍</t>
  </si>
  <si>
    <t>160080312102722</t>
  </si>
  <si>
    <t>BA2016002D0019</t>
  </si>
  <si>
    <t>园林绿化管理</t>
  </si>
  <si>
    <t>涂永莉</t>
  </si>
  <si>
    <t>160080312105283</t>
  </si>
  <si>
    <t>BA2016002D0026</t>
  </si>
  <si>
    <t>项目管理</t>
  </si>
  <si>
    <t>周华东</t>
  </si>
  <si>
    <t>160080312101987</t>
  </si>
  <si>
    <t>BA2016002D0027</t>
  </si>
  <si>
    <t>财务</t>
  </si>
  <si>
    <t>刘昊旺</t>
  </si>
  <si>
    <t>160080312102244</t>
  </si>
  <si>
    <t>韦妙琴</t>
  </si>
  <si>
    <t>160080312103397</t>
  </si>
  <si>
    <t>周夏如</t>
  </si>
  <si>
    <t>160080312100809</t>
  </si>
  <si>
    <t>BA2016002D0028</t>
  </si>
  <si>
    <t>城市规划管理</t>
  </si>
  <si>
    <t>闫姗姗</t>
  </si>
  <si>
    <t>160080312103484</t>
  </si>
  <si>
    <t>BA2016002D0029</t>
  </si>
  <si>
    <t>建筑工程管理</t>
  </si>
  <si>
    <t>段佶轩</t>
  </si>
  <si>
    <t>160080312100747</t>
  </si>
  <si>
    <t>吕洋</t>
  </si>
  <si>
    <t>160080312100335</t>
  </si>
  <si>
    <t>高蓝楠</t>
  </si>
  <si>
    <t>160080312101108</t>
  </si>
  <si>
    <t>BA2016002D0031</t>
  </si>
  <si>
    <t>土建工程管理</t>
  </si>
  <si>
    <t>姜文平</t>
  </si>
  <si>
    <t>160080312103591</t>
  </si>
  <si>
    <t>BA2016002C0005</t>
  </si>
  <si>
    <t>BA2016002C0004</t>
  </si>
  <si>
    <t>BA2016002D0001</t>
  </si>
  <si>
    <t>BA2016002D0005</t>
  </si>
  <si>
    <t>序号</t>
  </si>
  <si>
    <t>面试成绩</t>
  </si>
  <si>
    <t>宝安区妇女儿童活动中心</t>
  </si>
  <si>
    <t>宝安区信息中心</t>
  </si>
  <si>
    <t>宝安区施工安全监督站</t>
  </si>
  <si>
    <t>宝安区松岗街道企业服务中心</t>
  </si>
  <si>
    <t>宝安区松岗卫生监督所</t>
  </si>
  <si>
    <t>宝安区卫生和计划生育财务管理中心</t>
  </si>
  <si>
    <t>宝安区福永街道企业服务中心</t>
  </si>
  <si>
    <t>宝安区沙井街道企业服务中心</t>
  </si>
  <si>
    <t>宝安区石岩街道企业服务中心</t>
  </si>
  <si>
    <t>宝安区西乡街道企业服务中心</t>
  </si>
  <si>
    <t>宝安区新安街道会计核算中心</t>
  </si>
  <si>
    <t>宝安区新安街道机关后勤服务中心</t>
  </si>
  <si>
    <t>宝安区新安街道建设工程事务中心</t>
  </si>
  <si>
    <t>宝安区新安街道劳动保障服务中心</t>
  </si>
  <si>
    <t>宝安区新安街道企业服务中心</t>
  </si>
  <si>
    <t>宝安区新安街道市政服务中心</t>
  </si>
  <si>
    <t>宝安区中心血站</t>
  </si>
  <si>
    <t>宝安区建筑工务局</t>
  </si>
  <si>
    <t>宝安区大空港新城规划建设管理办公室</t>
  </si>
  <si>
    <t>缺考</t>
  </si>
  <si>
    <t>总成绩</t>
  </si>
  <si>
    <t>岗位排名</t>
  </si>
  <si>
    <t>是否进入体检</t>
  </si>
  <si>
    <t>是</t>
  </si>
  <si>
    <t>是</t>
  </si>
  <si>
    <t>BA2016001B0001</t>
  </si>
  <si>
    <t>是</t>
  </si>
  <si>
    <t>是</t>
  </si>
  <si>
    <t>是</t>
  </si>
  <si>
    <t>缺考</t>
  </si>
  <si>
    <t>是</t>
  </si>
  <si>
    <t>是</t>
  </si>
  <si>
    <t>是</t>
  </si>
  <si>
    <t>是</t>
  </si>
  <si>
    <t>缺考</t>
  </si>
  <si>
    <r>
      <rPr>
        <b/>
        <sz val="16"/>
        <rFont val="宋体"/>
        <family val="0"/>
      </rPr>
      <t>宝安区事业单位</t>
    </r>
    <r>
      <rPr>
        <b/>
        <sz val="16"/>
        <rFont val="Arial"/>
        <family val="2"/>
      </rPr>
      <t>2016</t>
    </r>
    <r>
      <rPr>
        <b/>
        <sz val="16"/>
        <rFont val="宋体"/>
        <family val="0"/>
      </rPr>
      <t>年</t>
    </r>
    <r>
      <rPr>
        <b/>
        <sz val="16"/>
        <rFont val="Arial"/>
        <family val="2"/>
      </rPr>
      <t>2</t>
    </r>
    <r>
      <rPr>
        <b/>
        <sz val="16"/>
        <rFont val="宋体"/>
        <family val="0"/>
      </rPr>
      <t>月公开招聘管理和专业技术岗位工作人员结构化面试总成绩及入围体检人员情况表</t>
    </r>
  </si>
  <si>
    <t>笔试成绩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</si>
</sst>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s>
  <fonts count="43">
    <font>
      <sz val="10"/>
      <name val="Arial"/>
      <family val="2"/>
    </font>
    <font>
      <b/>
      <sz val="10"/>
      <name val="Arial"/>
      <family val="2"/>
    </font>
    <font>
      <sz val="9"/>
      <name val="宋体"/>
      <family val="0"/>
    </font>
    <font>
      <b/>
      <sz val="10"/>
      <name val="宋体"/>
      <family val="0"/>
    </font>
    <font>
      <b/>
      <sz val="16"/>
      <name val="Arial"/>
      <family val="2"/>
    </font>
    <font>
      <b/>
      <sz val="16"/>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5">
    <xf numFmtId="0" fontId="0" fillId="0" borderId="0" xfId="0" applyAlignment="1">
      <alignment/>
    </xf>
    <xf numFmtId="0" fontId="42" fillId="0" borderId="0" xfId="0" applyFont="1" applyAlignment="1">
      <alignment/>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184" fontId="0"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7"/>
  <sheetViews>
    <sheetView tabSelected="1" zoomScalePageLayoutView="0" workbookViewId="0" topLeftCell="A22">
      <selection activeCell="P8" sqref="P8"/>
    </sheetView>
  </sheetViews>
  <sheetFormatPr defaultColWidth="9.140625" defaultRowHeight="12.75"/>
  <cols>
    <col min="1" max="1" width="4.140625" style="0" customWidth="1"/>
    <col min="2" max="2" width="17.8515625" style="0" customWidth="1"/>
    <col min="3" max="3" width="11.28125" style="0" customWidth="1"/>
    <col min="4" max="4" width="8.57421875" style="0" customWidth="1"/>
    <col min="5" max="5" width="5.8515625" style="0" customWidth="1"/>
    <col min="6" max="6" width="7.7109375" style="0" customWidth="1"/>
    <col min="7" max="7" width="11.7109375" style="0" customWidth="1"/>
    <col min="8" max="8" width="7.57421875" style="0" customWidth="1"/>
    <col min="9" max="9" width="6.8515625" style="0" customWidth="1"/>
    <col min="10" max="10" width="7.140625" style="0" customWidth="1"/>
    <col min="11" max="11" width="5.8515625" style="0" customWidth="1"/>
    <col min="12" max="12" width="6.421875" style="0" customWidth="1"/>
  </cols>
  <sheetData>
    <row r="1" spans="1:12" ht="44.25" customHeight="1">
      <c r="A1" s="14" t="s">
        <v>399</v>
      </c>
      <c r="B1" s="14"/>
      <c r="C1" s="14"/>
      <c r="D1" s="14"/>
      <c r="E1" s="14"/>
      <c r="F1" s="14"/>
      <c r="G1" s="14"/>
      <c r="H1" s="14"/>
      <c r="I1" s="14"/>
      <c r="J1" s="14"/>
      <c r="K1" s="14"/>
      <c r="L1" s="14"/>
    </row>
    <row r="2" spans="1:12" ht="36" customHeight="1">
      <c r="A2" s="3" t="s">
        <v>362</v>
      </c>
      <c r="B2" s="2" t="s">
        <v>0</v>
      </c>
      <c r="C2" s="2" t="s">
        <v>1</v>
      </c>
      <c r="D2" s="2" t="s">
        <v>2</v>
      </c>
      <c r="E2" s="2" t="s">
        <v>3</v>
      </c>
      <c r="F2" s="2" t="s">
        <v>4</v>
      </c>
      <c r="G2" s="2" t="s">
        <v>5</v>
      </c>
      <c r="H2" s="13" t="s">
        <v>400</v>
      </c>
      <c r="I2" s="7" t="s">
        <v>363</v>
      </c>
      <c r="J2" s="7" t="s">
        <v>384</v>
      </c>
      <c r="K2" s="7" t="s">
        <v>385</v>
      </c>
      <c r="L2" s="7" t="s">
        <v>386</v>
      </c>
    </row>
    <row r="3" spans="1:12" s="1" customFormat="1" ht="28.5" customHeight="1">
      <c r="A3" s="4">
        <v>1</v>
      </c>
      <c r="B3" s="5" t="s">
        <v>364</v>
      </c>
      <c r="C3" s="5" t="s">
        <v>6</v>
      </c>
      <c r="D3" s="5" t="s">
        <v>7</v>
      </c>
      <c r="E3" s="5" t="s">
        <v>8</v>
      </c>
      <c r="F3" s="5" t="s">
        <v>14</v>
      </c>
      <c r="G3" s="5" t="s">
        <v>15</v>
      </c>
      <c r="H3" s="5" t="s">
        <v>16</v>
      </c>
      <c r="I3" s="5">
        <v>82.33</v>
      </c>
      <c r="J3" s="9">
        <f aca="true" t="shared" si="0" ref="J3:J12">(H3+I3)/2</f>
        <v>71.765</v>
      </c>
      <c r="K3" s="4">
        <v>1</v>
      </c>
      <c r="L3" s="10" t="s">
        <v>387</v>
      </c>
    </row>
    <row r="4" spans="1:12" s="1" customFormat="1" ht="28.5" customHeight="1">
      <c r="A4" s="4">
        <v>2</v>
      </c>
      <c r="B4" s="5" t="s">
        <v>364</v>
      </c>
      <c r="C4" s="5" t="s">
        <v>18</v>
      </c>
      <c r="D4" s="5" t="s">
        <v>19</v>
      </c>
      <c r="E4" s="5" t="s">
        <v>8</v>
      </c>
      <c r="F4" s="5" t="s">
        <v>20</v>
      </c>
      <c r="G4" s="5" t="s">
        <v>21</v>
      </c>
      <c r="H4" s="5" t="s">
        <v>22</v>
      </c>
      <c r="I4" s="5">
        <v>81</v>
      </c>
      <c r="J4" s="9">
        <f t="shared" si="0"/>
        <v>79.9</v>
      </c>
      <c r="K4" s="4">
        <v>1</v>
      </c>
      <c r="L4" s="10" t="s">
        <v>388</v>
      </c>
    </row>
    <row r="5" spans="1:12" s="1" customFormat="1" ht="28.5" customHeight="1">
      <c r="A5" s="4">
        <v>3</v>
      </c>
      <c r="B5" s="5" t="s">
        <v>364</v>
      </c>
      <c r="C5" s="5" t="s">
        <v>18</v>
      </c>
      <c r="D5" s="5" t="s">
        <v>19</v>
      </c>
      <c r="E5" s="5" t="s">
        <v>8</v>
      </c>
      <c r="F5" s="5" t="s">
        <v>26</v>
      </c>
      <c r="G5" s="5" t="s">
        <v>27</v>
      </c>
      <c r="H5" s="5" t="s">
        <v>28</v>
      </c>
      <c r="I5" s="5">
        <v>75.67</v>
      </c>
      <c r="J5" s="9">
        <f t="shared" si="0"/>
        <v>73.83500000000001</v>
      </c>
      <c r="K5" s="4">
        <v>2</v>
      </c>
      <c r="L5" s="10"/>
    </row>
    <row r="6" spans="1:12" s="1" customFormat="1" ht="28.5" customHeight="1">
      <c r="A6" s="4">
        <v>4</v>
      </c>
      <c r="B6" s="5" t="s">
        <v>364</v>
      </c>
      <c r="C6" s="5" t="s">
        <v>389</v>
      </c>
      <c r="D6" s="5" t="s">
        <v>19</v>
      </c>
      <c r="E6" s="5" t="s">
        <v>8</v>
      </c>
      <c r="F6" s="5" t="s">
        <v>23</v>
      </c>
      <c r="G6" s="5" t="s">
        <v>24</v>
      </c>
      <c r="H6" s="5" t="s">
        <v>25</v>
      </c>
      <c r="I6" s="5">
        <v>71.67</v>
      </c>
      <c r="J6" s="9">
        <f t="shared" si="0"/>
        <v>71.935</v>
      </c>
      <c r="K6" s="4">
        <v>3</v>
      </c>
      <c r="L6" s="4"/>
    </row>
    <row r="7" spans="1:12" s="1" customFormat="1" ht="28.5" customHeight="1">
      <c r="A7" s="4">
        <v>5</v>
      </c>
      <c r="B7" s="5" t="s">
        <v>365</v>
      </c>
      <c r="C7" s="5" t="s">
        <v>33</v>
      </c>
      <c r="D7" s="5" t="s">
        <v>34</v>
      </c>
      <c r="E7" s="5" t="s">
        <v>8</v>
      </c>
      <c r="F7" s="5" t="s">
        <v>36</v>
      </c>
      <c r="G7" s="5" t="s">
        <v>37</v>
      </c>
      <c r="H7" s="5" t="s">
        <v>16</v>
      </c>
      <c r="I7" s="5">
        <v>81.01</v>
      </c>
      <c r="J7" s="9">
        <f t="shared" si="0"/>
        <v>71.105</v>
      </c>
      <c r="K7" s="4">
        <v>1</v>
      </c>
      <c r="L7" s="10" t="s">
        <v>390</v>
      </c>
    </row>
    <row r="8" spans="1:12" s="1" customFormat="1" ht="28.5" customHeight="1">
      <c r="A8" s="4">
        <v>6</v>
      </c>
      <c r="B8" s="5" t="s">
        <v>365</v>
      </c>
      <c r="C8" s="5" t="s">
        <v>38</v>
      </c>
      <c r="D8" s="5" t="s">
        <v>39</v>
      </c>
      <c r="E8" s="5" t="s">
        <v>8</v>
      </c>
      <c r="F8" s="5" t="s">
        <v>40</v>
      </c>
      <c r="G8" s="5" t="s">
        <v>41</v>
      </c>
      <c r="H8" s="5" t="s">
        <v>42</v>
      </c>
      <c r="I8" s="5">
        <v>77.67</v>
      </c>
      <c r="J8" s="9">
        <f t="shared" si="0"/>
        <v>75.735</v>
      </c>
      <c r="K8" s="4">
        <v>1</v>
      </c>
      <c r="L8" s="10" t="s">
        <v>391</v>
      </c>
    </row>
    <row r="9" spans="1:12" s="1" customFormat="1" ht="28.5" customHeight="1">
      <c r="A9" s="4">
        <v>7</v>
      </c>
      <c r="B9" s="5" t="s">
        <v>365</v>
      </c>
      <c r="C9" s="5" t="s">
        <v>38</v>
      </c>
      <c r="D9" s="5" t="s">
        <v>39</v>
      </c>
      <c r="E9" s="5" t="s">
        <v>8</v>
      </c>
      <c r="F9" s="5" t="s">
        <v>43</v>
      </c>
      <c r="G9" s="5" t="s">
        <v>44</v>
      </c>
      <c r="H9" s="5" t="s">
        <v>45</v>
      </c>
      <c r="I9" s="5">
        <v>83</v>
      </c>
      <c r="J9" s="9">
        <f t="shared" si="0"/>
        <v>75.1</v>
      </c>
      <c r="K9" s="4">
        <v>2</v>
      </c>
      <c r="L9" s="4"/>
    </row>
    <row r="10" spans="1:12" s="1" customFormat="1" ht="28.5" customHeight="1">
      <c r="A10" s="4">
        <v>8</v>
      </c>
      <c r="B10" s="5" t="s">
        <v>365</v>
      </c>
      <c r="C10" s="5" t="s">
        <v>38</v>
      </c>
      <c r="D10" s="5" t="s">
        <v>39</v>
      </c>
      <c r="E10" s="5" t="s">
        <v>8</v>
      </c>
      <c r="F10" s="5" t="s">
        <v>48</v>
      </c>
      <c r="G10" s="5" t="s">
        <v>49</v>
      </c>
      <c r="H10" s="5" t="s">
        <v>12</v>
      </c>
      <c r="I10" s="5">
        <v>76.65</v>
      </c>
      <c r="J10" s="9">
        <f t="shared" si="0"/>
        <v>69.625</v>
      </c>
      <c r="K10" s="4">
        <v>3</v>
      </c>
      <c r="L10" s="4"/>
    </row>
    <row r="11" spans="1:12" s="1" customFormat="1" ht="28.5" customHeight="1">
      <c r="A11" s="4">
        <v>9</v>
      </c>
      <c r="B11" s="5" t="s">
        <v>365</v>
      </c>
      <c r="C11" s="5" t="s">
        <v>50</v>
      </c>
      <c r="D11" s="5" t="s">
        <v>51</v>
      </c>
      <c r="E11" s="5" t="s">
        <v>8</v>
      </c>
      <c r="F11" s="5" t="s">
        <v>52</v>
      </c>
      <c r="G11" s="5" t="s">
        <v>53</v>
      </c>
      <c r="H11" s="5" t="s">
        <v>13</v>
      </c>
      <c r="I11" s="5">
        <v>79.01</v>
      </c>
      <c r="J11" s="9">
        <f t="shared" si="0"/>
        <v>70.305</v>
      </c>
      <c r="K11" s="4">
        <v>1</v>
      </c>
      <c r="L11" s="10" t="s">
        <v>392</v>
      </c>
    </row>
    <row r="12" spans="1:12" s="1" customFormat="1" ht="28.5" customHeight="1">
      <c r="A12" s="4">
        <v>10</v>
      </c>
      <c r="B12" s="5" t="s">
        <v>365</v>
      </c>
      <c r="C12" s="5" t="s">
        <v>50</v>
      </c>
      <c r="D12" s="5" t="s">
        <v>51</v>
      </c>
      <c r="E12" s="5" t="s">
        <v>8</v>
      </c>
      <c r="F12" s="5" t="s">
        <v>57</v>
      </c>
      <c r="G12" s="5" t="s">
        <v>58</v>
      </c>
      <c r="H12" s="5" t="s">
        <v>59</v>
      </c>
      <c r="I12" s="5">
        <v>82.67</v>
      </c>
      <c r="J12" s="9">
        <f t="shared" si="0"/>
        <v>69.635</v>
      </c>
      <c r="K12" s="4">
        <v>2</v>
      </c>
      <c r="L12" s="4"/>
    </row>
    <row r="13" spans="1:12" s="1" customFormat="1" ht="28.5" customHeight="1">
      <c r="A13" s="4">
        <v>11</v>
      </c>
      <c r="B13" s="5" t="s">
        <v>365</v>
      </c>
      <c r="C13" s="5" t="s">
        <v>50</v>
      </c>
      <c r="D13" s="5" t="s">
        <v>51</v>
      </c>
      <c r="E13" s="5" t="s">
        <v>8</v>
      </c>
      <c r="F13" s="5" t="s">
        <v>54</v>
      </c>
      <c r="G13" s="5" t="s">
        <v>55</v>
      </c>
      <c r="H13" s="5" t="s">
        <v>56</v>
      </c>
      <c r="I13" s="8" t="s">
        <v>393</v>
      </c>
      <c r="J13" s="9"/>
      <c r="K13" s="4"/>
      <c r="L13" s="4"/>
    </row>
    <row r="14" spans="1:12" s="1" customFormat="1" ht="28.5" customHeight="1">
      <c r="A14" s="4">
        <v>12</v>
      </c>
      <c r="B14" s="5" t="s">
        <v>365</v>
      </c>
      <c r="C14" s="5" t="s">
        <v>60</v>
      </c>
      <c r="D14" s="5" t="s">
        <v>61</v>
      </c>
      <c r="E14" s="5" t="s">
        <v>10</v>
      </c>
      <c r="F14" s="5" t="s">
        <v>62</v>
      </c>
      <c r="G14" s="5" t="s">
        <v>63</v>
      </c>
      <c r="H14" s="5" t="s">
        <v>64</v>
      </c>
      <c r="I14" s="5">
        <v>75.01</v>
      </c>
      <c r="J14" s="9">
        <f aca="true" t="shared" si="1" ref="J14:J33">(H14+I14)/2</f>
        <v>69.70500000000001</v>
      </c>
      <c r="K14" s="4">
        <v>1</v>
      </c>
      <c r="L14" s="10" t="s">
        <v>388</v>
      </c>
    </row>
    <row r="15" spans="1:12" s="1" customFormat="1" ht="28.5" customHeight="1">
      <c r="A15" s="4">
        <v>13</v>
      </c>
      <c r="B15" s="5" t="s">
        <v>365</v>
      </c>
      <c r="C15" s="5" t="s">
        <v>65</v>
      </c>
      <c r="D15" s="5" t="s">
        <v>66</v>
      </c>
      <c r="E15" s="5" t="s">
        <v>8</v>
      </c>
      <c r="F15" s="5" t="s">
        <v>67</v>
      </c>
      <c r="G15" s="5" t="s">
        <v>68</v>
      </c>
      <c r="H15" s="5" t="s">
        <v>69</v>
      </c>
      <c r="I15" s="5">
        <v>87.34</v>
      </c>
      <c r="J15" s="9">
        <f t="shared" si="1"/>
        <v>79.87</v>
      </c>
      <c r="K15" s="4">
        <v>1</v>
      </c>
      <c r="L15" s="10" t="s">
        <v>394</v>
      </c>
    </row>
    <row r="16" spans="1:12" s="1" customFormat="1" ht="28.5" customHeight="1">
      <c r="A16" s="4">
        <v>14</v>
      </c>
      <c r="B16" s="5" t="s">
        <v>365</v>
      </c>
      <c r="C16" s="5" t="s">
        <v>65</v>
      </c>
      <c r="D16" s="5" t="s">
        <v>66</v>
      </c>
      <c r="E16" s="5" t="s">
        <v>8</v>
      </c>
      <c r="F16" s="5" t="s">
        <v>70</v>
      </c>
      <c r="G16" s="5" t="s">
        <v>71</v>
      </c>
      <c r="H16" s="5" t="s">
        <v>69</v>
      </c>
      <c r="I16" s="5">
        <v>82.32</v>
      </c>
      <c r="J16" s="9">
        <f t="shared" si="1"/>
        <v>77.36</v>
      </c>
      <c r="K16" s="4">
        <v>2</v>
      </c>
      <c r="L16" s="4"/>
    </row>
    <row r="17" spans="1:12" s="1" customFormat="1" ht="28.5" customHeight="1">
      <c r="A17" s="4">
        <v>15</v>
      </c>
      <c r="B17" s="5" t="s">
        <v>365</v>
      </c>
      <c r="C17" s="5" t="s">
        <v>65</v>
      </c>
      <c r="D17" s="5" t="s">
        <v>66</v>
      </c>
      <c r="E17" s="5" t="s">
        <v>8</v>
      </c>
      <c r="F17" s="5" t="s">
        <v>72</v>
      </c>
      <c r="G17" s="5" t="s">
        <v>73</v>
      </c>
      <c r="H17" s="5" t="s">
        <v>74</v>
      </c>
      <c r="I17" s="5">
        <v>82.67</v>
      </c>
      <c r="J17" s="9">
        <f t="shared" si="1"/>
        <v>75.33500000000001</v>
      </c>
      <c r="K17" s="4">
        <v>3</v>
      </c>
      <c r="L17" s="4"/>
    </row>
    <row r="18" spans="1:12" s="1" customFormat="1" ht="28.5" customHeight="1">
      <c r="A18" s="4">
        <v>16</v>
      </c>
      <c r="B18" s="5" t="s">
        <v>365</v>
      </c>
      <c r="C18" s="5" t="s">
        <v>78</v>
      </c>
      <c r="D18" s="5" t="s">
        <v>79</v>
      </c>
      <c r="E18" s="5" t="s">
        <v>8</v>
      </c>
      <c r="F18" s="5" t="s">
        <v>83</v>
      </c>
      <c r="G18" s="5" t="s">
        <v>84</v>
      </c>
      <c r="H18" s="5" t="s">
        <v>46</v>
      </c>
      <c r="I18" s="5">
        <v>88.33</v>
      </c>
      <c r="J18" s="9">
        <f t="shared" si="1"/>
        <v>76.965</v>
      </c>
      <c r="K18" s="4">
        <v>1</v>
      </c>
      <c r="L18" s="10" t="s">
        <v>395</v>
      </c>
    </row>
    <row r="19" spans="1:12" s="1" customFormat="1" ht="28.5" customHeight="1">
      <c r="A19" s="4">
        <v>17</v>
      </c>
      <c r="B19" s="5" t="s">
        <v>365</v>
      </c>
      <c r="C19" s="5" t="s">
        <v>78</v>
      </c>
      <c r="D19" s="5" t="s">
        <v>79</v>
      </c>
      <c r="E19" s="5" t="s">
        <v>8</v>
      </c>
      <c r="F19" s="5" t="s">
        <v>80</v>
      </c>
      <c r="G19" s="5" t="s">
        <v>81</v>
      </c>
      <c r="H19" s="5" t="s">
        <v>82</v>
      </c>
      <c r="I19" s="5">
        <v>75.33</v>
      </c>
      <c r="J19" s="9">
        <f t="shared" si="1"/>
        <v>72.16499999999999</v>
      </c>
      <c r="K19" s="4">
        <v>2</v>
      </c>
      <c r="L19" s="4"/>
    </row>
    <row r="20" spans="1:12" s="1" customFormat="1" ht="28.5" customHeight="1">
      <c r="A20" s="4">
        <v>18</v>
      </c>
      <c r="B20" s="5" t="s">
        <v>365</v>
      </c>
      <c r="C20" s="5" t="s">
        <v>87</v>
      </c>
      <c r="D20" s="5" t="s">
        <v>88</v>
      </c>
      <c r="E20" s="5" t="s">
        <v>8</v>
      </c>
      <c r="F20" s="5" t="s">
        <v>90</v>
      </c>
      <c r="G20" s="5" t="s">
        <v>91</v>
      </c>
      <c r="H20" s="5" t="s">
        <v>92</v>
      </c>
      <c r="I20" s="5">
        <v>87.33</v>
      </c>
      <c r="J20" s="9">
        <f t="shared" si="1"/>
        <v>77.565</v>
      </c>
      <c r="K20" s="4">
        <v>1</v>
      </c>
      <c r="L20" s="10" t="s">
        <v>396</v>
      </c>
    </row>
    <row r="21" spans="1:12" s="1" customFormat="1" ht="28.5" customHeight="1">
      <c r="A21" s="4">
        <v>19</v>
      </c>
      <c r="B21" s="5" t="s">
        <v>365</v>
      </c>
      <c r="C21" s="5" t="s">
        <v>87</v>
      </c>
      <c r="D21" s="5" t="s">
        <v>88</v>
      </c>
      <c r="E21" s="5" t="s">
        <v>8</v>
      </c>
      <c r="F21" s="5" t="s">
        <v>93</v>
      </c>
      <c r="G21" s="5" t="s">
        <v>94</v>
      </c>
      <c r="H21" s="5" t="s">
        <v>77</v>
      </c>
      <c r="I21" s="5">
        <v>87.34</v>
      </c>
      <c r="J21" s="9">
        <f t="shared" si="1"/>
        <v>76.87</v>
      </c>
      <c r="K21" s="4">
        <v>2</v>
      </c>
      <c r="L21" s="4"/>
    </row>
    <row r="22" spans="1:12" s="1" customFormat="1" ht="28.5" customHeight="1">
      <c r="A22" s="4">
        <v>20</v>
      </c>
      <c r="B22" s="5" t="s">
        <v>365</v>
      </c>
      <c r="C22" s="5" t="s">
        <v>96</v>
      </c>
      <c r="D22" s="5" t="s">
        <v>97</v>
      </c>
      <c r="E22" s="5" t="s">
        <v>8</v>
      </c>
      <c r="F22" s="5" t="s">
        <v>101</v>
      </c>
      <c r="G22" s="5" t="s">
        <v>102</v>
      </c>
      <c r="H22" s="5" t="s">
        <v>103</v>
      </c>
      <c r="I22" s="5">
        <v>82.33</v>
      </c>
      <c r="J22" s="9">
        <f t="shared" si="1"/>
        <v>69.065</v>
      </c>
      <c r="K22" s="4">
        <v>1</v>
      </c>
      <c r="L22" s="10" t="s">
        <v>397</v>
      </c>
    </row>
    <row r="23" spans="1:12" s="1" customFormat="1" ht="28.5" customHeight="1">
      <c r="A23" s="4">
        <v>21</v>
      </c>
      <c r="B23" s="5" t="s">
        <v>365</v>
      </c>
      <c r="C23" s="5" t="s">
        <v>96</v>
      </c>
      <c r="D23" s="5" t="s">
        <v>97</v>
      </c>
      <c r="E23" s="5" t="s">
        <v>8</v>
      </c>
      <c r="F23" s="5" t="s">
        <v>98</v>
      </c>
      <c r="G23" s="5" t="s">
        <v>99</v>
      </c>
      <c r="H23" s="5" t="s">
        <v>100</v>
      </c>
      <c r="I23" s="5">
        <v>78.34</v>
      </c>
      <c r="J23" s="9">
        <f t="shared" si="1"/>
        <v>67.67</v>
      </c>
      <c r="K23" s="4">
        <v>2</v>
      </c>
      <c r="L23" s="4"/>
    </row>
    <row r="24" spans="1:12" s="1" customFormat="1" ht="28.5" customHeight="1">
      <c r="A24" s="4">
        <v>22</v>
      </c>
      <c r="B24" s="5" t="s">
        <v>365</v>
      </c>
      <c r="C24" s="5" t="s">
        <v>96</v>
      </c>
      <c r="D24" s="5" t="s">
        <v>97</v>
      </c>
      <c r="E24" s="5" t="s">
        <v>8</v>
      </c>
      <c r="F24" s="5" t="s">
        <v>104</v>
      </c>
      <c r="G24" s="5" t="s">
        <v>105</v>
      </c>
      <c r="H24" s="5" t="s">
        <v>106</v>
      </c>
      <c r="I24" s="5">
        <v>65.67</v>
      </c>
      <c r="J24" s="9">
        <f t="shared" si="1"/>
        <v>60.535</v>
      </c>
      <c r="K24" s="4">
        <v>3</v>
      </c>
      <c r="L24" s="4"/>
    </row>
    <row r="25" spans="1:12" s="1" customFormat="1" ht="28.5" customHeight="1">
      <c r="A25" s="4">
        <v>23</v>
      </c>
      <c r="B25" s="5" t="s">
        <v>365</v>
      </c>
      <c r="C25" s="5" t="s">
        <v>107</v>
      </c>
      <c r="D25" s="5" t="s">
        <v>86</v>
      </c>
      <c r="E25" s="5" t="s">
        <v>8</v>
      </c>
      <c r="F25" s="5" t="s">
        <v>108</v>
      </c>
      <c r="G25" s="5" t="s">
        <v>109</v>
      </c>
      <c r="H25" s="5" t="s">
        <v>32</v>
      </c>
      <c r="I25" s="5">
        <v>65</v>
      </c>
      <c r="J25" s="9">
        <f t="shared" si="1"/>
        <v>67.5</v>
      </c>
      <c r="K25" s="4">
        <v>1</v>
      </c>
      <c r="L25" s="10" t="s">
        <v>390</v>
      </c>
    </row>
    <row r="26" spans="1:12" s="1" customFormat="1" ht="28.5" customHeight="1">
      <c r="A26" s="4">
        <v>24</v>
      </c>
      <c r="B26" s="5" t="s">
        <v>366</v>
      </c>
      <c r="C26" s="5" t="s">
        <v>151</v>
      </c>
      <c r="D26" s="5" t="s">
        <v>152</v>
      </c>
      <c r="E26" s="5" t="s">
        <v>8</v>
      </c>
      <c r="F26" s="5" t="s">
        <v>153</v>
      </c>
      <c r="G26" s="5" t="s">
        <v>154</v>
      </c>
      <c r="H26" s="5" t="s">
        <v>31</v>
      </c>
      <c r="I26" s="5">
        <v>87.14</v>
      </c>
      <c r="J26" s="9">
        <f t="shared" si="1"/>
        <v>78.97</v>
      </c>
      <c r="K26" s="4">
        <v>1</v>
      </c>
      <c r="L26" s="11" t="s">
        <v>387</v>
      </c>
    </row>
    <row r="27" spans="1:12" s="1" customFormat="1" ht="28.5" customHeight="1">
      <c r="A27" s="4">
        <v>25</v>
      </c>
      <c r="B27" s="5" t="s">
        <v>366</v>
      </c>
      <c r="C27" s="5" t="s">
        <v>151</v>
      </c>
      <c r="D27" s="5" t="s">
        <v>152</v>
      </c>
      <c r="E27" s="5" t="s">
        <v>8</v>
      </c>
      <c r="F27" s="5" t="s">
        <v>155</v>
      </c>
      <c r="G27" s="5" t="s">
        <v>156</v>
      </c>
      <c r="H27" s="5" t="s">
        <v>125</v>
      </c>
      <c r="I27" s="5">
        <v>74.31</v>
      </c>
      <c r="J27" s="9">
        <f t="shared" si="1"/>
        <v>71.855</v>
      </c>
      <c r="K27" s="4">
        <v>2</v>
      </c>
      <c r="L27" s="4"/>
    </row>
    <row r="28" spans="1:12" s="1" customFormat="1" ht="28.5" customHeight="1">
      <c r="A28" s="4">
        <v>26</v>
      </c>
      <c r="B28" s="5" t="s">
        <v>366</v>
      </c>
      <c r="C28" s="5" t="s">
        <v>151</v>
      </c>
      <c r="D28" s="5" t="s">
        <v>152</v>
      </c>
      <c r="E28" s="5" t="s">
        <v>8</v>
      </c>
      <c r="F28" s="5" t="s">
        <v>157</v>
      </c>
      <c r="G28" s="5" t="s">
        <v>158</v>
      </c>
      <c r="H28" s="5" t="s">
        <v>77</v>
      </c>
      <c r="I28" s="5">
        <v>73.66</v>
      </c>
      <c r="J28" s="9">
        <f t="shared" si="1"/>
        <v>70.03</v>
      </c>
      <c r="K28" s="4">
        <v>3</v>
      </c>
      <c r="L28" s="4"/>
    </row>
    <row r="29" spans="1:12" s="1" customFormat="1" ht="28.5" customHeight="1">
      <c r="A29" s="4">
        <v>27</v>
      </c>
      <c r="B29" s="5" t="s">
        <v>366</v>
      </c>
      <c r="C29" s="5" t="s">
        <v>159</v>
      </c>
      <c r="D29" s="5" t="s">
        <v>160</v>
      </c>
      <c r="E29" s="5" t="s">
        <v>8</v>
      </c>
      <c r="F29" s="5" t="s">
        <v>163</v>
      </c>
      <c r="G29" s="5" t="s">
        <v>164</v>
      </c>
      <c r="H29" s="5" t="s">
        <v>47</v>
      </c>
      <c r="I29" s="5">
        <v>78.48</v>
      </c>
      <c r="J29" s="9">
        <f t="shared" si="1"/>
        <v>70.94</v>
      </c>
      <c r="K29" s="4">
        <v>1</v>
      </c>
      <c r="L29" s="11" t="s">
        <v>387</v>
      </c>
    </row>
    <row r="30" spans="1:12" s="1" customFormat="1" ht="28.5" customHeight="1">
      <c r="A30" s="4">
        <v>28</v>
      </c>
      <c r="B30" s="5" t="s">
        <v>366</v>
      </c>
      <c r="C30" s="5" t="s">
        <v>159</v>
      </c>
      <c r="D30" s="5" t="s">
        <v>160</v>
      </c>
      <c r="E30" s="5" t="s">
        <v>8</v>
      </c>
      <c r="F30" s="5" t="s">
        <v>161</v>
      </c>
      <c r="G30" s="5" t="s">
        <v>162</v>
      </c>
      <c r="H30" s="5" t="s">
        <v>132</v>
      </c>
      <c r="I30" s="5">
        <v>71.31</v>
      </c>
      <c r="J30" s="9">
        <f t="shared" si="1"/>
        <v>70.455</v>
      </c>
      <c r="K30" s="4">
        <v>2</v>
      </c>
      <c r="L30" s="4"/>
    </row>
    <row r="31" spans="1:12" s="1" customFormat="1" ht="28.5" customHeight="1">
      <c r="A31" s="4">
        <v>29</v>
      </c>
      <c r="B31" s="5" t="s">
        <v>366</v>
      </c>
      <c r="C31" s="5" t="s">
        <v>159</v>
      </c>
      <c r="D31" s="5" t="s">
        <v>160</v>
      </c>
      <c r="E31" s="5" t="s">
        <v>8</v>
      </c>
      <c r="F31" s="5" t="s">
        <v>165</v>
      </c>
      <c r="G31" s="5" t="s">
        <v>166</v>
      </c>
      <c r="H31" s="5" t="s">
        <v>167</v>
      </c>
      <c r="I31" s="5">
        <v>69.15</v>
      </c>
      <c r="J31" s="9">
        <f t="shared" si="1"/>
        <v>65.67500000000001</v>
      </c>
      <c r="K31" s="4">
        <v>3</v>
      </c>
      <c r="L31" s="4"/>
    </row>
    <row r="32" spans="1:12" s="1" customFormat="1" ht="28.5" customHeight="1">
      <c r="A32" s="4">
        <v>30</v>
      </c>
      <c r="B32" s="5" t="s">
        <v>366</v>
      </c>
      <c r="C32" s="5" t="s">
        <v>169</v>
      </c>
      <c r="D32" s="5" t="s">
        <v>112</v>
      </c>
      <c r="E32" s="5" t="s">
        <v>8</v>
      </c>
      <c r="F32" s="5" t="s">
        <v>170</v>
      </c>
      <c r="G32" s="5" t="s">
        <v>171</v>
      </c>
      <c r="H32" s="5" t="s">
        <v>30</v>
      </c>
      <c r="I32" s="5">
        <v>74.98</v>
      </c>
      <c r="J32" s="9">
        <f t="shared" si="1"/>
        <v>72.99000000000001</v>
      </c>
      <c r="K32" s="4">
        <v>1</v>
      </c>
      <c r="L32" s="11" t="s">
        <v>387</v>
      </c>
    </row>
    <row r="33" spans="1:12" s="1" customFormat="1" ht="28.5" customHeight="1">
      <c r="A33" s="4">
        <v>31</v>
      </c>
      <c r="B33" s="5" t="s">
        <v>366</v>
      </c>
      <c r="C33" s="5" t="s">
        <v>169</v>
      </c>
      <c r="D33" s="5" t="s">
        <v>112</v>
      </c>
      <c r="E33" s="5" t="s">
        <v>8</v>
      </c>
      <c r="F33" s="5" t="s">
        <v>175</v>
      </c>
      <c r="G33" s="5" t="s">
        <v>176</v>
      </c>
      <c r="H33" s="5" t="s">
        <v>177</v>
      </c>
      <c r="I33" s="5">
        <v>77.98</v>
      </c>
      <c r="J33" s="9">
        <f t="shared" si="1"/>
        <v>71.69</v>
      </c>
      <c r="K33" s="4">
        <v>2</v>
      </c>
      <c r="L33" s="4"/>
    </row>
    <row r="34" spans="1:12" s="1" customFormat="1" ht="28.5" customHeight="1">
      <c r="A34" s="4">
        <v>32</v>
      </c>
      <c r="B34" s="5" t="s">
        <v>366</v>
      </c>
      <c r="C34" s="5" t="s">
        <v>169</v>
      </c>
      <c r="D34" s="5" t="s">
        <v>112</v>
      </c>
      <c r="E34" s="5" t="s">
        <v>8</v>
      </c>
      <c r="F34" s="5" t="s">
        <v>172</v>
      </c>
      <c r="G34" s="5" t="s">
        <v>173</v>
      </c>
      <c r="H34" s="5" t="s">
        <v>174</v>
      </c>
      <c r="I34" s="6" t="s">
        <v>383</v>
      </c>
      <c r="J34" s="9"/>
      <c r="K34" s="4"/>
      <c r="L34" s="4"/>
    </row>
    <row r="35" spans="1:12" s="1" customFormat="1" ht="28.5" customHeight="1">
      <c r="A35" s="4">
        <v>33</v>
      </c>
      <c r="B35" s="5" t="s">
        <v>367</v>
      </c>
      <c r="C35" s="5" t="s">
        <v>359</v>
      </c>
      <c r="D35" s="5" t="s">
        <v>179</v>
      </c>
      <c r="E35" s="5" t="s">
        <v>8</v>
      </c>
      <c r="F35" s="5" t="s">
        <v>180</v>
      </c>
      <c r="G35" s="5" t="s">
        <v>181</v>
      </c>
      <c r="H35" s="5" t="s">
        <v>35</v>
      </c>
      <c r="I35" s="5">
        <v>86.66</v>
      </c>
      <c r="J35" s="9">
        <f aca="true" t="shared" si="2" ref="J35:J45">(H35+I35)/2</f>
        <v>79.03</v>
      </c>
      <c r="K35" s="4">
        <v>1</v>
      </c>
      <c r="L35" s="11" t="s">
        <v>387</v>
      </c>
    </row>
    <row r="36" spans="1:12" s="1" customFormat="1" ht="28.5" customHeight="1">
      <c r="A36" s="4">
        <v>34</v>
      </c>
      <c r="B36" s="5" t="s">
        <v>367</v>
      </c>
      <c r="C36" s="5" t="s">
        <v>178</v>
      </c>
      <c r="D36" s="5" t="s">
        <v>179</v>
      </c>
      <c r="E36" s="5" t="s">
        <v>8</v>
      </c>
      <c r="F36" s="5" t="s">
        <v>182</v>
      </c>
      <c r="G36" s="5" t="s">
        <v>183</v>
      </c>
      <c r="H36" s="5" t="s">
        <v>142</v>
      </c>
      <c r="I36" s="5">
        <v>76.67</v>
      </c>
      <c r="J36" s="9">
        <f t="shared" si="2"/>
        <v>72.535</v>
      </c>
      <c r="K36" s="4">
        <v>2</v>
      </c>
      <c r="L36" s="4"/>
    </row>
    <row r="37" spans="1:12" s="1" customFormat="1" ht="28.5" customHeight="1">
      <c r="A37" s="4">
        <v>35</v>
      </c>
      <c r="B37" s="5" t="s">
        <v>367</v>
      </c>
      <c r="C37" s="5" t="s">
        <v>178</v>
      </c>
      <c r="D37" s="5" t="s">
        <v>179</v>
      </c>
      <c r="E37" s="5" t="s">
        <v>8</v>
      </c>
      <c r="F37" s="5" t="s">
        <v>186</v>
      </c>
      <c r="G37" s="5" t="s">
        <v>187</v>
      </c>
      <c r="H37" s="5" t="s">
        <v>74</v>
      </c>
      <c r="I37" s="5">
        <v>76.66</v>
      </c>
      <c r="J37" s="9">
        <f t="shared" si="2"/>
        <v>72.33</v>
      </c>
      <c r="K37" s="4">
        <v>3</v>
      </c>
      <c r="L37" s="4"/>
    </row>
    <row r="38" spans="1:12" s="1" customFormat="1" ht="28.5" customHeight="1">
      <c r="A38" s="4">
        <v>36</v>
      </c>
      <c r="B38" s="5" t="s">
        <v>367</v>
      </c>
      <c r="C38" s="5" t="s">
        <v>178</v>
      </c>
      <c r="D38" s="5" t="s">
        <v>179</v>
      </c>
      <c r="E38" s="5" t="s">
        <v>8</v>
      </c>
      <c r="F38" s="5" t="s">
        <v>184</v>
      </c>
      <c r="G38" s="5" t="s">
        <v>185</v>
      </c>
      <c r="H38" s="5" t="s">
        <v>74</v>
      </c>
      <c r="I38" s="5">
        <v>64.66</v>
      </c>
      <c r="J38" s="9">
        <f t="shared" si="2"/>
        <v>66.33</v>
      </c>
      <c r="K38" s="4">
        <v>4</v>
      </c>
      <c r="L38" s="4"/>
    </row>
    <row r="39" spans="1:12" s="1" customFormat="1" ht="28.5" customHeight="1">
      <c r="A39" s="4">
        <v>37</v>
      </c>
      <c r="B39" s="5" t="s">
        <v>368</v>
      </c>
      <c r="C39" s="5" t="s">
        <v>111</v>
      </c>
      <c r="D39" s="5" t="s">
        <v>112</v>
      </c>
      <c r="E39" s="5" t="s">
        <v>8</v>
      </c>
      <c r="F39" s="5" t="s">
        <v>116</v>
      </c>
      <c r="G39" s="5" t="s">
        <v>117</v>
      </c>
      <c r="H39" s="5" t="s">
        <v>118</v>
      </c>
      <c r="I39" s="5">
        <v>78</v>
      </c>
      <c r="J39" s="9">
        <f t="shared" si="2"/>
        <v>70.5</v>
      </c>
      <c r="K39" s="4">
        <v>1</v>
      </c>
      <c r="L39" s="11" t="s">
        <v>387</v>
      </c>
    </row>
    <row r="40" spans="1:12" s="1" customFormat="1" ht="28.5" customHeight="1">
      <c r="A40" s="4">
        <v>38</v>
      </c>
      <c r="B40" s="5" t="s">
        <v>368</v>
      </c>
      <c r="C40" s="5" t="s">
        <v>111</v>
      </c>
      <c r="D40" s="5" t="s">
        <v>112</v>
      </c>
      <c r="E40" s="5" t="s">
        <v>8</v>
      </c>
      <c r="F40" s="5" t="s">
        <v>119</v>
      </c>
      <c r="G40" s="5" t="s">
        <v>120</v>
      </c>
      <c r="H40" s="5" t="s">
        <v>17</v>
      </c>
      <c r="I40" s="5">
        <v>77.66</v>
      </c>
      <c r="J40" s="9">
        <f t="shared" si="2"/>
        <v>69.33</v>
      </c>
      <c r="K40" s="4">
        <v>2</v>
      </c>
      <c r="L40" s="4"/>
    </row>
    <row r="41" spans="1:12" s="1" customFormat="1" ht="28.5" customHeight="1">
      <c r="A41" s="4">
        <v>39</v>
      </c>
      <c r="B41" s="5" t="s">
        <v>368</v>
      </c>
      <c r="C41" s="5" t="s">
        <v>358</v>
      </c>
      <c r="D41" s="5" t="s">
        <v>112</v>
      </c>
      <c r="E41" s="5" t="s">
        <v>8</v>
      </c>
      <c r="F41" s="5" t="s">
        <v>113</v>
      </c>
      <c r="G41" s="5" t="s">
        <v>114</v>
      </c>
      <c r="H41" s="5" t="s">
        <v>115</v>
      </c>
      <c r="I41" s="5">
        <v>72.66</v>
      </c>
      <c r="J41" s="9">
        <f t="shared" si="2"/>
        <v>68.13</v>
      </c>
      <c r="K41" s="4">
        <v>3</v>
      </c>
      <c r="L41" s="4"/>
    </row>
    <row r="42" spans="1:12" s="1" customFormat="1" ht="28.5" customHeight="1">
      <c r="A42" s="4">
        <v>40</v>
      </c>
      <c r="B42" s="5" t="s">
        <v>369</v>
      </c>
      <c r="C42" s="5" t="s">
        <v>121</v>
      </c>
      <c r="D42" s="5" t="s">
        <v>112</v>
      </c>
      <c r="E42" s="5" t="s">
        <v>8</v>
      </c>
      <c r="F42" s="5" t="s">
        <v>123</v>
      </c>
      <c r="G42" s="5" t="s">
        <v>124</v>
      </c>
      <c r="H42" s="5" t="s">
        <v>125</v>
      </c>
      <c r="I42" s="5">
        <v>92.33</v>
      </c>
      <c r="J42" s="9">
        <f t="shared" si="2"/>
        <v>80.86500000000001</v>
      </c>
      <c r="K42" s="4">
        <v>1</v>
      </c>
      <c r="L42" s="11" t="s">
        <v>387</v>
      </c>
    </row>
    <row r="43" spans="1:12" s="1" customFormat="1" ht="28.5" customHeight="1">
      <c r="A43" s="4">
        <v>41</v>
      </c>
      <c r="B43" s="5" t="s">
        <v>369</v>
      </c>
      <c r="C43" s="5" t="s">
        <v>121</v>
      </c>
      <c r="D43" s="5" t="s">
        <v>112</v>
      </c>
      <c r="E43" s="5" t="s">
        <v>8</v>
      </c>
      <c r="F43" s="5" t="s">
        <v>126</v>
      </c>
      <c r="G43" s="5" t="s">
        <v>127</v>
      </c>
      <c r="H43" s="5" t="s">
        <v>92</v>
      </c>
      <c r="I43" s="5">
        <v>78.66</v>
      </c>
      <c r="J43" s="9">
        <f t="shared" si="2"/>
        <v>73.22999999999999</v>
      </c>
      <c r="K43" s="4">
        <v>2</v>
      </c>
      <c r="L43" s="4"/>
    </row>
    <row r="44" spans="1:12" s="1" customFormat="1" ht="28.5" customHeight="1">
      <c r="A44" s="4">
        <v>42</v>
      </c>
      <c r="B44" s="5" t="s">
        <v>370</v>
      </c>
      <c r="C44" s="5" t="s">
        <v>188</v>
      </c>
      <c r="D44" s="5" t="s">
        <v>189</v>
      </c>
      <c r="E44" s="5" t="s">
        <v>8</v>
      </c>
      <c r="F44" s="5" t="s">
        <v>196</v>
      </c>
      <c r="G44" s="5" t="s">
        <v>197</v>
      </c>
      <c r="H44" s="5" t="s">
        <v>198</v>
      </c>
      <c r="I44" s="5">
        <v>80.15</v>
      </c>
      <c r="J44" s="9">
        <f t="shared" si="2"/>
        <v>76.875</v>
      </c>
      <c r="K44" s="4">
        <v>1</v>
      </c>
      <c r="L44" s="11" t="s">
        <v>387</v>
      </c>
    </row>
    <row r="45" spans="1:12" s="1" customFormat="1" ht="28.5" customHeight="1">
      <c r="A45" s="4">
        <v>43</v>
      </c>
      <c r="B45" s="5" t="s">
        <v>370</v>
      </c>
      <c r="C45" s="5" t="s">
        <v>360</v>
      </c>
      <c r="D45" s="5" t="s">
        <v>189</v>
      </c>
      <c r="E45" s="5" t="s">
        <v>8</v>
      </c>
      <c r="F45" s="5" t="s">
        <v>190</v>
      </c>
      <c r="G45" s="5" t="s">
        <v>191</v>
      </c>
      <c r="H45" s="5" t="s">
        <v>192</v>
      </c>
      <c r="I45" s="5">
        <v>75.49</v>
      </c>
      <c r="J45" s="9">
        <f t="shared" si="2"/>
        <v>76.445</v>
      </c>
      <c r="K45" s="4">
        <v>2</v>
      </c>
      <c r="L45" s="4"/>
    </row>
    <row r="46" spans="1:12" s="1" customFormat="1" ht="28.5" customHeight="1">
      <c r="A46" s="4">
        <v>44</v>
      </c>
      <c r="B46" s="5" t="s">
        <v>370</v>
      </c>
      <c r="C46" s="5" t="s">
        <v>188</v>
      </c>
      <c r="D46" s="5" t="s">
        <v>189</v>
      </c>
      <c r="E46" s="5" t="s">
        <v>8</v>
      </c>
      <c r="F46" s="5" t="s">
        <v>193</v>
      </c>
      <c r="G46" s="5" t="s">
        <v>194</v>
      </c>
      <c r="H46" s="5" t="s">
        <v>195</v>
      </c>
      <c r="I46" s="6" t="s">
        <v>383</v>
      </c>
      <c r="J46" s="9"/>
      <c r="K46" s="4"/>
      <c r="L46" s="4"/>
    </row>
    <row r="47" spans="1:12" s="1" customFormat="1" ht="28.5" customHeight="1">
      <c r="A47" s="4">
        <v>45</v>
      </c>
      <c r="B47" s="5" t="s">
        <v>370</v>
      </c>
      <c r="C47" s="5" t="s">
        <v>200</v>
      </c>
      <c r="D47" s="5" t="s">
        <v>201</v>
      </c>
      <c r="E47" s="5" t="s">
        <v>8</v>
      </c>
      <c r="F47" s="5" t="s">
        <v>206</v>
      </c>
      <c r="G47" s="5" t="s">
        <v>207</v>
      </c>
      <c r="H47" s="5" t="s">
        <v>208</v>
      </c>
      <c r="I47" s="5">
        <v>79.49</v>
      </c>
      <c r="J47" s="9">
        <f aca="true" t="shared" si="3" ref="J47:J67">(H47+I47)/2</f>
        <v>70.745</v>
      </c>
      <c r="K47" s="4">
        <v>1</v>
      </c>
      <c r="L47" s="11" t="s">
        <v>387</v>
      </c>
    </row>
    <row r="48" spans="1:12" s="1" customFormat="1" ht="28.5" customHeight="1">
      <c r="A48" s="4">
        <v>46</v>
      </c>
      <c r="B48" s="5" t="s">
        <v>370</v>
      </c>
      <c r="C48" s="5" t="s">
        <v>200</v>
      </c>
      <c r="D48" s="5" t="s">
        <v>201</v>
      </c>
      <c r="E48" s="5" t="s">
        <v>8</v>
      </c>
      <c r="F48" s="5" t="s">
        <v>204</v>
      </c>
      <c r="G48" s="5" t="s">
        <v>205</v>
      </c>
      <c r="H48" s="5" t="s">
        <v>11</v>
      </c>
      <c r="I48" s="5">
        <v>77.81</v>
      </c>
      <c r="J48" s="9">
        <f t="shared" si="3"/>
        <v>70.305</v>
      </c>
      <c r="K48" s="4">
        <v>2</v>
      </c>
      <c r="L48" s="4"/>
    </row>
    <row r="49" spans="1:12" s="1" customFormat="1" ht="28.5" customHeight="1">
      <c r="A49" s="4">
        <v>47</v>
      </c>
      <c r="B49" s="5" t="s">
        <v>370</v>
      </c>
      <c r="C49" s="5" t="s">
        <v>200</v>
      </c>
      <c r="D49" s="5" t="s">
        <v>201</v>
      </c>
      <c r="E49" s="5" t="s">
        <v>8</v>
      </c>
      <c r="F49" s="5" t="s">
        <v>202</v>
      </c>
      <c r="G49" s="5" t="s">
        <v>203</v>
      </c>
      <c r="H49" s="5" t="s">
        <v>136</v>
      </c>
      <c r="I49" s="5">
        <v>68.81</v>
      </c>
      <c r="J49" s="9">
        <f t="shared" si="3"/>
        <v>67.805</v>
      </c>
      <c r="K49" s="4">
        <v>3</v>
      </c>
      <c r="L49" s="4"/>
    </row>
    <row r="50" spans="1:12" s="1" customFormat="1" ht="28.5" customHeight="1">
      <c r="A50" s="4">
        <v>48</v>
      </c>
      <c r="B50" s="5" t="s">
        <v>366</v>
      </c>
      <c r="C50" s="5" t="s">
        <v>209</v>
      </c>
      <c r="D50" s="5" t="s">
        <v>210</v>
      </c>
      <c r="E50" s="5" t="s">
        <v>8</v>
      </c>
      <c r="F50" s="5" t="s">
        <v>211</v>
      </c>
      <c r="G50" s="5" t="s">
        <v>212</v>
      </c>
      <c r="H50" s="5" t="s">
        <v>32</v>
      </c>
      <c r="I50" s="5">
        <v>74.15</v>
      </c>
      <c r="J50" s="9">
        <f t="shared" si="3"/>
        <v>72.075</v>
      </c>
      <c r="K50" s="4">
        <v>1</v>
      </c>
      <c r="L50" s="11" t="s">
        <v>387</v>
      </c>
    </row>
    <row r="51" spans="1:12" s="1" customFormat="1" ht="28.5" customHeight="1">
      <c r="A51" s="4">
        <v>49</v>
      </c>
      <c r="B51" s="5" t="s">
        <v>366</v>
      </c>
      <c r="C51" s="5" t="s">
        <v>209</v>
      </c>
      <c r="D51" s="5" t="s">
        <v>210</v>
      </c>
      <c r="E51" s="5" t="s">
        <v>8</v>
      </c>
      <c r="F51" s="5" t="s">
        <v>213</v>
      </c>
      <c r="G51" s="5" t="s">
        <v>214</v>
      </c>
      <c r="H51" s="5" t="s">
        <v>85</v>
      </c>
      <c r="I51" s="5">
        <v>73.82</v>
      </c>
      <c r="J51" s="9">
        <f t="shared" si="3"/>
        <v>67.21</v>
      </c>
      <c r="K51" s="4">
        <v>2</v>
      </c>
      <c r="L51" s="4"/>
    </row>
    <row r="52" spans="1:12" s="1" customFormat="1" ht="28.5" customHeight="1">
      <c r="A52" s="4">
        <v>50</v>
      </c>
      <c r="B52" s="5" t="s">
        <v>366</v>
      </c>
      <c r="C52" s="5" t="s">
        <v>209</v>
      </c>
      <c r="D52" s="5" t="s">
        <v>210</v>
      </c>
      <c r="E52" s="5" t="s">
        <v>8</v>
      </c>
      <c r="F52" s="5" t="s">
        <v>215</v>
      </c>
      <c r="G52" s="5" t="s">
        <v>216</v>
      </c>
      <c r="H52" s="5" t="s">
        <v>141</v>
      </c>
      <c r="I52" s="5">
        <v>69.32</v>
      </c>
      <c r="J52" s="9">
        <f t="shared" si="3"/>
        <v>62.76</v>
      </c>
      <c r="K52" s="4">
        <v>3</v>
      </c>
      <c r="L52" s="4"/>
    </row>
    <row r="53" spans="1:12" s="1" customFormat="1" ht="28.5" customHeight="1">
      <c r="A53" s="4">
        <v>51</v>
      </c>
      <c r="B53" s="5" t="s">
        <v>366</v>
      </c>
      <c r="C53" s="5" t="s">
        <v>217</v>
      </c>
      <c r="D53" s="5" t="s">
        <v>218</v>
      </c>
      <c r="E53" s="5" t="s">
        <v>8</v>
      </c>
      <c r="F53" s="5" t="s">
        <v>219</v>
      </c>
      <c r="G53" s="5" t="s">
        <v>220</v>
      </c>
      <c r="H53" s="5" t="s">
        <v>221</v>
      </c>
      <c r="I53" s="5">
        <v>84.15</v>
      </c>
      <c r="J53" s="9">
        <f t="shared" si="3"/>
        <v>76.975</v>
      </c>
      <c r="K53" s="4">
        <v>1</v>
      </c>
      <c r="L53" s="11" t="s">
        <v>387</v>
      </c>
    </row>
    <row r="54" spans="1:12" s="1" customFormat="1" ht="28.5" customHeight="1">
      <c r="A54" s="4">
        <v>52</v>
      </c>
      <c r="B54" s="5" t="s">
        <v>366</v>
      </c>
      <c r="C54" s="5" t="s">
        <v>217</v>
      </c>
      <c r="D54" s="5" t="s">
        <v>218</v>
      </c>
      <c r="E54" s="5" t="s">
        <v>8</v>
      </c>
      <c r="F54" s="5" t="s">
        <v>222</v>
      </c>
      <c r="G54" s="5" t="s">
        <v>223</v>
      </c>
      <c r="H54" s="5" t="s">
        <v>110</v>
      </c>
      <c r="I54" s="5">
        <v>86.81</v>
      </c>
      <c r="J54" s="9">
        <f t="shared" si="3"/>
        <v>75.705</v>
      </c>
      <c r="K54" s="4">
        <v>2</v>
      </c>
      <c r="L54" s="4"/>
    </row>
    <row r="55" spans="1:12" s="1" customFormat="1" ht="28.5" customHeight="1">
      <c r="A55" s="4">
        <v>53</v>
      </c>
      <c r="B55" s="5" t="s">
        <v>366</v>
      </c>
      <c r="C55" s="5" t="s">
        <v>217</v>
      </c>
      <c r="D55" s="5" t="s">
        <v>218</v>
      </c>
      <c r="E55" s="5" t="s">
        <v>8</v>
      </c>
      <c r="F55" s="5" t="s">
        <v>224</v>
      </c>
      <c r="G55" s="5" t="s">
        <v>225</v>
      </c>
      <c r="H55" s="5" t="s">
        <v>226</v>
      </c>
      <c r="I55" s="5">
        <v>76.65</v>
      </c>
      <c r="J55" s="9">
        <f t="shared" si="3"/>
        <v>70.225</v>
      </c>
      <c r="K55" s="4">
        <v>3</v>
      </c>
      <c r="L55" s="4"/>
    </row>
    <row r="56" spans="1:12" s="1" customFormat="1" ht="28.5" customHeight="1">
      <c r="A56" s="4">
        <v>54</v>
      </c>
      <c r="B56" s="5" t="s">
        <v>371</v>
      </c>
      <c r="C56" s="5" t="s">
        <v>227</v>
      </c>
      <c r="D56" s="5" t="s">
        <v>189</v>
      </c>
      <c r="E56" s="5" t="s">
        <v>8</v>
      </c>
      <c r="F56" s="5" t="s">
        <v>75</v>
      </c>
      <c r="G56" s="5" t="s">
        <v>230</v>
      </c>
      <c r="H56" s="5" t="s">
        <v>30</v>
      </c>
      <c r="I56" s="5">
        <v>87.48</v>
      </c>
      <c r="J56" s="9">
        <f t="shared" si="3"/>
        <v>79.24000000000001</v>
      </c>
      <c r="K56" s="4">
        <v>1</v>
      </c>
      <c r="L56" s="11" t="s">
        <v>387</v>
      </c>
    </row>
    <row r="57" spans="1:12" s="1" customFormat="1" ht="28.5" customHeight="1">
      <c r="A57" s="4">
        <v>55</v>
      </c>
      <c r="B57" s="5" t="s">
        <v>371</v>
      </c>
      <c r="C57" s="5" t="s">
        <v>361</v>
      </c>
      <c r="D57" s="5" t="s">
        <v>189</v>
      </c>
      <c r="E57" s="5" t="s">
        <v>8</v>
      </c>
      <c r="F57" s="5" t="s">
        <v>228</v>
      </c>
      <c r="G57" s="5" t="s">
        <v>229</v>
      </c>
      <c r="H57" s="5" t="s">
        <v>42</v>
      </c>
      <c r="I57" s="5">
        <v>78.65</v>
      </c>
      <c r="J57" s="9">
        <f t="shared" si="3"/>
        <v>76.225</v>
      </c>
      <c r="K57" s="4">
        <v>2</v>
      </c>
      <c r="L57" s="4"/>
    </row>
    <row r="58" spans="1:12" s="1" customFormat="1" ht="28.5" customHeight="1">
      <c r="A58" s="4">
        <v>56</v>
      </c>
      <c r="B58" s="5" t="s">
        <v>371</v>
      </c>
      <c r="C58" s="5" t="s">
        <v>227</v>
      </c>
      <c r="D58" s="5" t="s">
        <v>189</v>
      </c>
      <c r="E58" s="5" t="s">
        <v>8</v>
      </c>
      <c r="F58" s="5" t="s">
        <v>231</v>
      </c>
      <c r="G58" s="5" t="s">
        <v>232</v>
      </c>
      <c r="H58" s="5" t="s">
        <v>30</v>
      </c>
      <c r="I58" s="5">
        <v>81.28</v>
      </c>
      <c r="J58" s="9">
        <f t="shared" si="3"/>
        <v>76.14</v>
      </c>
      <c r="K58" s="4">
        <v>3</v>
      </c>
      <c r="L58" s="4"/>
    </row>
    <row r="59" spans="1:12" s="1" customFormat="1" ht="28.5" customHeight="1">
      <c r="A59" s="4">
        <v>57</v>
      </c>
      <c r="B59" s="5" t="s">
        <v>371</v>
      </c>
      <c r="C59" s="5" t="s">
        <v>227</v>
      </c>
      <c r="D59" s="5" t="s">
        <v>189</v>
      </c>
      <c r="E59" s="5" t="s">
        <v>8</v>
      </c>
      <c r="F59" s="5" t="s">
        <v>233</v>
      </c>
      <c r="G59" s="5" t="s">
        <v>234</v>
      </c>
      <c r="H59" s="5" t="s">
        <v>30</v>
      </c>
      <c r="I59" s="5">
        <v>75.16</v>
      </c>
      <c r="J59" s="9">
        <f t="shared" si="3"/>
        <v>73.08</v>
      </c>
      <c r="K59" s="4">
        <v>4</v>
      </c>
      <c r="L59" s="4"/>
    </row>
    <row r="60" spans="1:12" s="1" customFormat="1" ht="28.5" customHeight="1">
      <c r="A60" s="4">
        <v>58</v>
      </c>
      <c r="B60" s="5" t="s">
        <v>371</v>
      </c>
      <c r="C60" s="5" t="s">
        <v>235</v>
      </c>
      <c r="D60" s="5" t="s">
        <v>201</v>
      </c>
      <c r="E60" s="5" t="s">
        <v>8</v>
      </c>
      <c r="F60" s="5" t="s">
        <v>236</v>
      </c>
      <c r="G60" s="5" t="s">
        <v>237</v>
      </c>
      <c r="H60" s="5" t="s">
        <v>128</v>
      </c>
      <c r="I60" s="5">
        <v>82.16</v>
      </c>
      <c r="J60" s="9">
        <f t="shared" si="3"/>
        <v>79.38</v>
      </c>
      <c r="K60" s="4">
        <v>1</v>
      </c>
      <c r="L60" s="11" t="s">
        <v>387</v>
      </c>
    </row>
    <row r="61" spans="1:12" s="1" customFormat="1" ht="28.5" customHeight="1">
      <c r="A61" s="4">
        <v>59</v>
      </c>
      <c r="B61" s="5" t="s">
        <v>371</v>
      </c>
      <c r="C61" s="5" t="s">
        <v>235</v>
      </c>
      <c r="D61" s="5" t="s">
        <v>201</v>
      </c>
      <c r="E61" s="5" t="s">
        <v>8</v>
      </c>
      <c r="F61" s="5" t="s">
        <v>238</v>
      </c>
      <c r="G61" s="5" t="s">
        <v>239</v>
      </c>
      <c r="H61" s="5" t="s">
        <v>142</v>
      </c>
      <c r="I61" s="5">
        <v>72.32</v>
      </c>
      <c r="J61" s="9">
        <f t="shared" si="3"/>
        <v>70.36</v>
      </c>
      <c r="K61" s="4">
        <v>2</v>
      </c>
      <c r="L61" s="4"/>
    </row>
    <row r="62" spans="1:12" s="1" customFormat="1" ht="28.5" customHeight="1">
      <c r="A62" s="4">
        <v>60</v>
      </c>
      <c r="B62" s="5" t="s">
        <v>372</v>
      </c>
      <c r="C62" s="5" t="s">
        <v>240</v>
      </c>
      <c r="D62" s="5" t="s">
        <v>201</v>
      </c>
      <c r="E62" s="5" t="s">
        <v>8</v>
      </c>
      <c r="F62" s="5" t="s">
        <v>241</v>
      </c>
      <c r="G62" s="5" t="s">
        <v>242</v>
      </c>
      <c r="H62" s="5" t="s">
        <v>132</v>
      </c>
      <c r="I62" s="5">
        <v>81.99</v>
      </c>
      <c r="J62" s="9">
        <f t="shared" si="3"/>
        <v>75.79499999999999</v>
      </c>
      <c r="K62" s="4">
        <v>1</v>
      </c>
      <c r="L62" s="11" t="s">
        <v>387</v>
      </c>
    </row>
    <row r="63" spans="1:12" s="1" customFormat="1" ht="28.5" customHeight="1">
      <c r="A63" s="4">
        <v>61</v>
      </c>
      <c r="B63" s="5" t="s">
        <v>372</v>
      </c>
      <c r="C63" s="5" t="s">
        <v>240</v>
      </c>
      <c r="D63" s="5" t="s">
        <v>201</v>
      </c>
      <c r="E63" s="5" t="s">
        <v>8</v>
      </c>
      <c r="F63" s="5" t="s">
        <v>245</v>
      </c>
      <c r="G63" s="5" t="s">
        <v>246</v>
      </c>
      <c r="H63" s="5" t="s">
        <v>247</v>
      </c>
      <c r="I63" s="5">
        <v>80.33</v>
      </c>
      <c r="J63" s="9">
        <f t="shared" si="3"/>
        <v>74.565</v>
      </c>
      <c r="K63" s="4">
        <v>2</v>
      </c>
      <c r="L63" s="4"/>
    </row>
    <row r="64" spans="1:12" s="1" customFormat="1" ht="28.5" customHeight="1">
      <c r="A64" s="4">
        <v>62</v>
      </c>
      <c r="B64" s="5" t="s">
        <v>372</v>
      </c>
      <c r="C64" s="5" t="s">
        <v>240</v>
      </c>
      <c r="D64" s="5" t="s">
        <v>201</v>
      </c>
      <c r="E64" s="5" t="s">
        <v>8</v>
      </c>
      <c r="F64" s="5" t="s">
        <v>243</v>
      </c>
      <c r="G64" s="5" t="s">
        <v>244</v>
      </c>
      <c r="H64" s="5" t="s">
        <v>125</v>
      </c>
      <c r="I64" s="5">
        <v>75.49</v>
      </c>
      <c r="J64" s="9">
        <f t="shared" si="3"/>
        <v>72.445</v>
      </c>
      <c r="K64" s="4">
        <v>3</v>
      </c>
      <c r="L64" s="4"/>
    </row>
    <row r="65" spans="1:12" s="1" customFormat="1" ht="28.5" customHeight="1">
      <c r="A65" s="4">
        <v>63</v>
      </c>
      <c r="B65" s="5" t="s">
        <v>372</v>
      </c>
      <c r="C65" s="5" t="s">
        <v>248</v>
      </c>
      <c r="D65" s="5" t="s">
        <v>189</v>
      </c>
      <c r="E65" s="5" t="s">
        <v>8</v>
      </c>
      <c r="F65" s="5" t="s">
        <v>257</v>
      </c>
      <c r="G65" s="5" t="s">
        <v>258</v>
      </c>
      <c r="H65" s="5" t="s">
        <v>256</v>
      </c>
      <c r="I65" s="5">
        <v>87.84</v>
      </c>
      <c r="J65" s="9">
        <f t="shared" si="3"/>
        <v>81.62</v>
      </c>
      <c r="K65" s="4">
        <v>1</v>
      </c>
      <c r="L65" s="11" t="s">
        <v>387</v>
      </c>
    </row>
    <row r="66" spans="1:12" s="1" customFormat="1" ht="28.5" customHeight="1">
      <c r="A66" s="4">
        <v>64</v>
      </c>
      <c r="B66" s="5" t="s">
        <v>372</v>
      </c>
      <c r="C66" s="5" t="s">
        <v>248</v>
      </c>
      <c r="D66" s="5" t="s">
        <v>189</v>
      </c>
      <c r="E66" s="5" t="s">
        <v>8</v>
      </c>
      <c r="F66" s="5" t="s">
        <v>251</v>
      </c>
      <c r="G66" s="5" t="s">
        <v>252</v>
      </c>
      <c r="H66" s="5" t="s">
        <v>253</v>
      </c>
      <c r="I66" s="5">
        <v>82.16</v>
      </c>
      <c r="J66" s="9">
        <f t="shared" si="3"/>
        <v>78.88</v>
      </c>
      <c r="K66" s="4">
        <v>2</v>
      </c>
      <c r="L66" s="4"/>
    </row>
    <row r="67" spans="1:12" s="1" customFormat="1" ht="28.5" customHeight="1">
      <c r="A67" s="4">
        <v>65</v>
      </c>
      <c r="B67" s="5" t="s">
        <v>372</v>
      </c>
      <c r="C67" s="5" t="s">
        <v>248</v>
      </c>
      <c r="D67" s="5" t="s">
        <v>189</v>
      </c>
      <c r="E67" s="5" t="s">
        <v>8</v>
      </c>
      <c r="F67" s="5" t="s">
        <v>249</v>
      </c>
      <c r="G67" s="5" t="s">
        <v>250</v>
      </c>
      <c r="H67" s="5" t="s">
        <v>128</v>
      </c>
      <c r="I67" s="5">
        <v>69.67</v>
      </c>
      <c r="J67" s="9">
        <f t="shared" si="3"/>
        <v>73.13499999999999</v>
      </c>
      <c r="K67" s="4">
        <v>3</v>
      </c>
      <c r="L67" s="4"/>
    </row>
    <row r="68" spans="1:12" s="1" customFormat="1" ht="28.5" customHeight="1">
      <c r="A68" s="4">
        <v>66</v>
      </c>
      <c r="B68" s="5" t="s">
        <v>372</v>
      </c>
      <c r="C68" s="5" t="s">
        <v>248</v>
      </c>
      <c r="D68" s="5" t="s">
        <v>189</v>
      </c>
      <c r="E68" s="5" t="s">
        <v>8</v>
      </c>
      <c r="F68" s="5" t="s">
        <v>254</v>
      </c>
      <c r="G68" s="5" t="s">
        <v>255</v>
      </c>
      <c r="H68" s="5" t="s">
        <v>256</v>
      </c>
      <c r="I68" s="12" t="s">
        <v>398</v>
      </c>
      <c r="J68" s="9"/>
      <c r="K68" s="4"/>
      <c r="L68" s="4"/>
    </row>
    <row r="69" spans="1:12" s="1" customFormat="1" ht="28.5" customHeight="1">
      <c r="A69" s="4">
        <v>67</v>
      </c>
      <c r="B69" s="5" t="s">
        <v>367</v>
      </c>
      <c r="C69" s="5" t="s">
        <v>260</v>
      </c>
      <c r="D69" s="5" t="s">
        <v>261</v>
      </c>
      <c r="E69" s="5" t="s">
        <v>8</v>
      </c>
      <c r="F69" s="5" t="s">
        <v>265</v>
      </c>
      <c r="G69" s="5" t="s">
        <v>266</v>
      </c>
      <c r="H69" s="5" t="s">
        <v>29</v>
      </c>
      <c r="I69" s="5">
        <v>89.66</v>
      </c>
      <c r="J69" s="9">
        <f aca="true" t="shared" si="4" ref="J69:J107">(H69+I69)/2</f>
        <v>80.63</v>
      </c>
      <c r="K69" s="4">
        <v>1</v>
      </c>
      <c r="L69" s="11" t="s">
        <v>387</v>
      </c>
    </row>
    <row r="70" spans="1:12" s="1" customFormat="1" ht="28.5" customHeight="1">
      <c r="A70" s="4">
        <v>68</v>
      </c>
      <c r="B70" s="5" t="s">
        <v>367</v>
      </c>
      <c r="C70" s="5" t="s">
        <v>260</v>
      </c>
      <c r="D70" s="5" t="s">
        <v>261</v>
      </c>
      <c r="E70" s="5" t="s">
        <v>8</v>
      </c>
      <c r="F70" s="5" t="s">
        <v>262</v>
      </c>
      <c r="G70" s="5" t="s">
        <v>263</v>
      </c>
      <c r="H70" s="5" t="s">
        <v>264</v>
      </c>
      <c r="I70" s="5">
        <v>72.67</v>
      </c>
      <c r="J70" s="9">
        <f t="shared" si="4"/>
        <v>73.935</v>
      </c>
      <c r="K70" s="4">
        <v>2</v>
      </c>
      <c r="L70" s="4"/>
    </row>
    <row r="71" spans="1:12" s="1" customFormat="1" ht="28.5" customHeight="1">
      <c r="A71" s="4">
        <v>69</v>
      </c>
      <c r="B71" s="5" t="s">
        <v>367</v>
      </c>
      <c r="C71" s="5" t="s">
        <v>260</v>
      </c>
      <c r="D71" s="5" t="s">
        <v>261</v>
      </c>
      <c r="E71" s="5" t="s">
        <v>8</v>
      </c>
      <c r="F71" s="5" t="s">
        <v>267</v>
      </c>
      <c r="G71" s="5" t="s">
        <v>268</v>
      </c>
      <c r="H71" s="5" t="s">
        <v>247</v>
      </c>
      <c r="I71" s="5">
        <v>75.67</v>
      </c>
      <c r="J71" s="9">
        <f t="shared" si="4"/>
        <v>72.235</v>
      </c>
      <c r="K71" s="4">
        <v>3</v>
      </c>
      <c r="L71" s="4"/>
    </row>
    <row r="72" spans="1:12" s="1" customFormat="1" ht="28.5" customHeight="1">
      <c r="A72" s="4">
        <v>70</v>
      </c>
      <c r="B72" s="5" t="s">
        <v>373</v>
      </c>
      <c r="C72" s="5" t="s">
        <v>269</v>
      </c>
      <c r="D72" s="5" t="s">
        <v>270</v>
      </c>
      <c r="E72" s="5" t="s">
        <v>8</v>
      </c>
      <c r="F72" s="5" t="s">
        <v>271</v>
      </c>
      <c r="G72" s="5" t="s">
        <v>272</v>
      </c>
      <c r="H72" s="5" t="s">
        <v>131</v>
      </c>
      <c r="I72" s="5">
        <v>80.67</v>
      </c>
      <c r="J72" s="9">
        <f t="shared" si="4"/>
        <v>77.83500000000001</v>
      </c>
      <c r="K72" s="4">
        <v>1</v>
      </c>
      <c r="L72" s="11" t="s">
        <v>387</v>
      </c>
    </row>
    <row r="73" spans="1:12" s="1" customFormat="1" ht="28.5" customHeight="1">
      <c r="A73" s="4">
        <v>71</v>
      </c>
      <c r="B73" s="5" t="s">
        <v>373</v>
      </c>
      <c r="C73" s="5" t="s">
        <v>269</v>
      </c>
      <c r="D73" s="5" t="s">
        <v>270</v>
      </c>
      <c r="E73" s="5" t="s">
        <v>8</v>
      </c>
      <c r="F73" s="5" t="s">
        <v>276</v>
      </c>
      <c r="G73" s="5" t="s">
        <v>277</v>
      </c>
      <c r="H73" s="5" t="s">
        <v>275</v>
      </c>
      <c r="I73" s="5">
        <v>77</v>
      </c>
      <c r="J73" s="9">
        <f t="shared" si="4"/>
        <v>73.7</v>
      </c>
      <c r="K73" s="4">
        <v>2</v>
      </c>
      <c r="L73" s="4"/>
    </row>
    <row r="74" spans="1:12" s="1" customFormat="1" ht="28.5" customHeight="1">
      <c r="A74" s="4">
        <v>72</v>
      </c>
      <c r="B74" s="5" t="s">
        <v>373</v>
      </c>
      <c r="C74" s="5" t="s">
        <v>269</v>
      </c>
      <c r="D74" s="5" t="s">
        <v>270</v>
      </c>
      <c r="E74" s="5" t="s">
        <v>8</v>
      </c>
      <c r="F74" s="5" t="s">
        <v>273</v>
      </c>
      <c r="G74" s="5" t="s">
        <v>274</v>
      </c>
      <c r="H74" s="5" t="s">
        <v>69</v>
      </c>
      <c r="I74" s="5">
        <v>73.67</v>
      </c>
      <c r="J74" s="9">
        <f t="shared" si="4"/>
        <v>73.035</v>
      </c>
      <c r="K74" s="4">
        <v>3</v>
      </c>
      <c r="L74" s="4"/>
    </row>
    <row r="75" spans="1:12" s="1" customFormat="1" ht="28.5" customHeight="1">
      <c r="A75" s="4">
        <v>73</v>
      </c>
      <c r="B75" s="5" t="s">
        <v>374</v>
      </c>
      <c r="C75" s="5" t="s">
        <v>278</v>
      </c>
      <c r="D75" s="5" t="s">
        <v>112</v>
      </c>
      <c r="E75" s="5" t="s">
        <v>8</v>
      </c>
      <c r="F75" s="5" t="s">
        <v>279</v>
      </c>
      <c r="G75" s="5" t="s">
        <v>280</v>
      </c>
      <c r="H75" s="5" t="s">
        <v>64</v>
      </c>
      <c r="I75" s="5">
        <v>78.5</v>
      </c>
      <c r="J75" s="9">
        <f t="shared" si="4"/>
        <v>71.45</v>
      </c>
      <c r="K75" s="4">
        <v>1</v>
      </c>
      <c r="L75" s="11" t="s">
        <v>387</v>
      </c>
    </row>
    <row r="76" spans="1:12" s="1" customFormat="1" ht="28.5" customHeight="1">
      <c r="A76" s="4">
        <v>74</v>
      </c>
      <c r="B76" s="5" t="s">
        <v>374</v>
      </c>
      <c r="C76" s="5" t="s">
        <v>278</v>
      </c>
      <c r="D76" s="5" t="s">
        <v>112</v>
      </c>
      <c r="E76" s="5" t="s">
        <v>8</v>
      </c>
      <c r="F76" s="5" t="s">
        <v>281</v>
      </c>
      <c r="G76" s="5" t="s">
        <v>282</v>
      </c>
      <c r="H76" s="5" t="s">
        <v>150</v>
      </c>
      <c r="I76" s="5">
        <v>74.67</v>
      </c>
      <c r="J76" s="9">
        <f t="shared" si="4"/>
        <v>67.435</v>
      </c>
      <c r="K76" s="4">
        <v>2</v>
      </c>
      <c r="L76" s="4"/>
    </row>
    <row r="77" spans="1:12" s="1" customFormat="1" ht="28.5" customHeight="1">
      <c r="A77" s="4">
        <v>75</v>
      </c>
      <c r="B77" s="5" t="s">
        <v>375</v>
      </c>
      <c r="C77" s="5" t="s">
        <v>283</v>
      </c>
      <c r="D77" s="5" t="s">
        <v>284</v>
      </c>
      <c r="E77" s="5" t="s">
        <v>8</v>
      </c>
      <c r="F77" s="5" t="s">
        <v>285</v>
      </c>
      <c r="G77" s="5" t="s">
        <v>286</v>
      </c>
      <c r="H77" s="5" t="s">
        <v>9</v>
      </c>
      <c r="I77" s="5">
        <v>80.17</v>
      </c>
      <c r="J77" s="9">
        <f t="shared" si="4"/>
        <v>72.185</v>
      </c>
      <c r="K77" s="4">
        <v>1</v>
      </c>
      <c r="L77" s="11" t="s">
        <v>387</v>
      </c>
    </row>
    <row r="78" spans="1:12" s="1" customFormat="1" ht="28.5" customHeight="1">
      <c r="A78" s="4">
        <v>76</v>
      </c>
      <c r="B78" s="5" t="s">
        <v>375</v>
      </c>
      <c r="C78" s="5" t="s">
        <v>287</v>
      </c>
      <c r="D78" s="5" t="s">
        <v>288</v>
      </c>
      <c r="E78" s="5" t="s">
        <v>8</v>
      </c>
      <c r="F78" s="5" t="s">
        <v>291</v>
      </c>
      <c r="G78" s="5" t="s">
        <v>292</v>
      </c>
      <c r="H78" s="5" t="s">
        <v>76</v>
      </c>
      <c r="I78" s="5">
        <v>82.83</v>
      </c>
      <c r="J78" s="9">
        <f t="shared" si="4"/>
        <v>74.91499999999999</v>
      </c>
      <c r="K78" s="4">
        <v>1</v>
      </c>
      <c r="L78" s="11" t="s">
        <v>387</v>
      </c>
    </row>
    <row r="79" spans="1:12" s="1" customFormat="1" ht="28.5" customHeight="1">
      <c r="A79" s="4">
        <v>77</v>
      </c>
      <c r="B79" s="5" t="s">
        <v>375</v>
      </c>
      <c r="C79" s="5" t="s">
        <v>287</v>
      </c>
      <c r="D79" s="5" t="s">
        <v>288</v>
      </c>
      <c r="E79" s="5" t="s">
        <v>8</v>
      </c>
      <c r="F79" s="5" t="s">
        <v>289</v>
      </c>
      <c r="G79" s="5" t="s">
        <v>290</v>
      </c>
      <c r="H79" s="5" t="s">
        <v>89</v>
      </c>
      <c r="I79" s="5">
        <v>78.16</v>
      </c>
      <c r="J79" s="9">
        <f t="shared" si="4"/>
        <v>73.18</v>
      </c>
      <c r="K79" s="4">
        <v>2</v>
      </c>
      <c r="L79" s="4"/>
    </row>
    <row r="80" spans="1:12" s="1" customFormat="1" ht="28.5" customHeight="1">
      <c r="A80" s="4">
        <v>78</v>
      </c>
      <c r="B80" s="5" t="s">
        <v>375</v>
      </c>
      <c r="C80" s="5" t="s">
        <v>287</v>
      </c>
      <c r="D80" s="5" t="s">
        <v>288</v>
      </c>
      <c r="E80" s="5" t="s">
        <v>8</v>
      </c>
      <c r="F80" s="5" t="s">
        <v>293</v>
      </c>
      <c r="G80" s="5" t="s">
        <v>294</v>
      </c>
      <c r="H80" s="5" t="s">
        <v>110</v>
      </c>
      <c r="I80" s="5">
        <v>73.49</v>
      </c>
      <c r="J80" s="9">
        <f t="shared" si="4"/>
        <v>69.04499999999999</v>
      </c>
      <c r="K80" s="4">
        <v>3</v>
      </c>
      <c r="L80" s="4"/>
    </row>
    <row r="81" spans="1:12" s="1" customFormat="1" ht="28.5" customHeight="1">
      <c r="A81" s="4">
        <v>79</v>
      </c>
      <c r="B81" s="5" t="s">
        <v>376</v>
      </c>
      <c r="C81" s="5" t="s">
        <v>295</v>
      </c>
      <c r="D81" s="5" t="s">
        <v>296</v>
      </c>
      <c r="E81" s="5" t="s">
        <v>8</v>
      </c>
      <c r="F81" s="5" t="s">
        <v>297</v>
      </c>
      <c r="G81" s="5" t="s">
        <v>298</v>
      </c>
      <c r="H81" s="5" t="s">
        <v>85</v>
      </c>
      <c r="I81" s="5">
        <v>77</v>
      </c>
      <c r="J81" s="9">
        <f t="shared" si="4"/>
        <v>68.8</v>
      </c>
      <c r="K81" s="4">
        <v>1</v>
      </c>
      <c r="L81" s="11" t="s">
        <v>387</v>
      </c>
    </row>
    <row r="82" spans="1:12" s="1" customFormat="1" ht="28.5" customHeight="1">
      <c r="A82" s="4">
        <v>80</v>
      </c>
      <c r="B82" s="5" t="s">
        <v>376</v>
      </c>
      <c r="C82" s="5" t="s">
        <v>295</v>
      </c>
      <c r="D82" s="5" t="s">
        <v>296</v>
      </c>
      <c r="E82" s="5" t="s">
        <v>8</v>
      </c>
      <c r="F82" s="5" t="s">
        <v>299</v>
      </c>
      <c r="G82" s="5" t="s">
        <v>300</v>
      </c>
      <c r="H82" s="5" t="s">
        <v>168</v>
      </c>
      <c r="I82" s="5">
        <v>75.67</v>
      </c>
      <c r="J82" s="9">
        <f t="shared" si="4"/>
        <v>68.035</v>
      </c>
      <c r="K82" s="4">
        <v>2</v>
      </c>
      <c r="L82" s="4"/>
    </row>
    <row r="83" spans="1:12" s="1" customFormat="1" ht="28.5" customHeight="1">
      <c r="A83" s="4">
        <v>81</v>
      </c>
      <c r="B83" s="5" t="s">
        <v>377</v>
      </c>
      <c r="C83" s="5" t="s">
        <v>301</v>
      </c>
      <c r="D83" s="5" t="s">
        <v>302</v>
      </c>
      <c r="E83" s="5" t="s">
        <v>8</v>
      </c>
      <c r="F83" s="5" t="s">
        <v>305</v>
      </c>
      <c r="G83" s="5" t="s">
        <v>306</v>
      </c>
      <c r="H83" s="5" t="s">
        <v>259</v>
      </c>
      <c r="I83" s="5">
        <v>87</v>
      </c>
      <c r="J83" s="9">
        <f t="shared" si="4"/>
        <v>80.8</v>
      </c>
      <c r="K83" s="4">
        <v>1</v>
      </c>
      <c r="L83" s="11" t="s">
        <v>387</v>
      </c>
    </row>
    <row r="84" spans="1:12" s="1" customFormat="1" ht="28.5" customHeight="1">
      <c r="A84" s="4">
        <v>82</v>
      </c>
      <c r="B84" s="5" t="s">
        <v>377</v>
      </c>
      <c r="C84" s="5" t="s">
        <v>301</v>
      </c>
      <c r="D84" s="5" t="s">
        <v>302</v>
      </c>
      <c r="E84" s="5" t="s">
        <v>8</v>
      </c>
      <c r="F84" s="5" t="s">
        <v>303</v>
      </c>
      <c r="G84" s="5" t="s">
        <v>304</v>
      </c>
      <c r="H84" s="5" t="s">
        <v>195</v>
      </c>
      <c r="I84" s="5">
        <v>73.44</v>
      </c>
      <c r="J84" s="9">
        <f t="shared" si="4"/>
        <v>74.82</v>
      </c>
      <c r="K84" s="4">
        <v>2</v>
      </c>
      <c r="L84" s="4"/>
    </row>
    <row r="85" spans="1:12" s="1" customFormat="1" ht="28.5" customHeight="1">
      <c r="A85" s="4">
        <v>83</v>
      </c>
      <c r="B85" s="5" t="s">
        <v>377</v>
      </c>
      <c r="C85" s="5" t="s">
        <v>301</v>
      </c>
      <c r="D85" s="5" t="s">
        <v>302</v>
      </c>
      <c r="E85" s="5" t="s">
        <v>8</v>
      </c>
      <c r="F85" s="5" t="s">
        <v>307</v>
      </c>
      <c r="G85" s="5" t="s">
        <v>308</v>
      </c>
      <c r="H85" s="5" t="s">
        <v>129</v>
      </c>
      <c r="I85" s="5">
        <v>76.33</v>
      </c>
      <c r="J85" s="9">
        <f t="shared" si="4"/>
        <v>72.465</v>
      </c>
      <c r="K85" s="4">
        <v>3</v>
      </c>
      <c r="L85" s="4"/>
    </row>
    <row r="86" spans="1:12" s="1" customFormat="1" ht="28.5" customHeight="1">
      <c r="A86" s="4">
        <v>84</v>
      </c>
      <c r="B86" s="5" t="s">
        <v>378</v>
      </c>
      <c r="C86" s="5" t="s">
        <v>309</v>
      </c>
      <c r="D86" s="5" t="s">
        <v>201</v>
      </c>
      <c r="E86" s="5" t="s">
        <v>8</v>
      </c>
      <c r="F86" s="5" t="s">
        <v>310</v>
      </c>
      <c r="G86" s="5" t="s">
        <v>311</v>
      </c>
      <c r="H86" s="5" t="s">
        <v>312</v>
      </c>
      <c r="I86" s="5">
        <v>81.83</v>
      </c>
      <c r="J86" s="9">
        <f t="shared" si="4"/>
        <v>80.215</v>
      </c>
      <c r="K86" s="4">
        <v>1</v>
      </c>
      <c r="L86" s="11" t="s">
        <v>387</v>
      </c>
    </row>
    <row r="87" spans="1:12" s="1" customFormat="1" ht="28.5" customHeight="1">
      <c r="A87" s="4">
        <v>85</v>
      </c>
      <c r="B87" s="5" t="s">
        <v>378</v>
      </c>
      <c r="C87" s="5" t="s">
        <v>309</v>
      </c>
      <c r="D87" s="5" t="s">
        <v>201</v>
      </c>
      <c r="E87" s="5" t="s">
        <v>8</v>
      </c>
      <c r="F87" s="5" t="s">
        <v>313</v>
      </c>
      <c r="G87" s="5" t="s">
        <v>314</v>
      </c>
      <c r="H87" s="5" t="s">
        <v>195</v>
      </c>
      <c r="I87" s="5">
        <v>83.66</v>
      </c>
      <c r="J87" s="9">
        <f t="shared" si="4"/>
        <v>79.93</v>
      </c>
      <c r="K87" s="4">
        <v>2</v>
      </c>
      <c r="L87" s="4"/>
    </row>
    <row r="88" spans="1:12" s="1" customFormat="1" ht="28.5" customHeight="1">
      <c r="A88" s="4">
        <v>86</v>
      </c>
      <c r="B88" s="5" t="s">
        <v>378</v>
      </c>
      <c r="C88" s="5" t="s">
        <v>309</v>
      </c>
      <c r="D88" s="5" t="s">
        <v>201</v>
      </c>
      <c r="E88" s="5" t="s">
        <v>8</v>
      </c>
      <c r="F88" s="5" t="s">
        <v>315</v>
      </c>
      <c r="G88" s="5" t="s">
        <v>316</v>
      </c>
      <c r="H88" s="5" t="s">
        <v>253</v>
      </c>
      <c r="I88" s="5">
        <v>74.34</v>
      </c>
      <c r="J88" s="9">
        <f t="shared" si="4"/>
        <v>74.97</v>
      </c>
      <c r="K88" s="4">
        <v>3</v>
      </c>
      <c r="L88" s="4"/>
    </row>
    <row r="89" spans="1:12" s="1" customFormat="1" ht="28.5" customHeight="1">
      <c r="A89" s="4">
        <v>87</v>
      </c>
      <c r="B89" s="5" t="s">
        <v>378</v>
      </c>
      <c r="C89" s="5" t="s">
        <v>317</v>
      </c>
      <c r="D89" s="5" t="s">
        <v>318</v>
      </c>
      <c r="E89" s="5" t="s">
        <v>8</v>
      </c>
      <c r="F89" s="5" t="s">
        <v>324</v>
      </c>
      <c r="G89" s="5" t="s">
        <v>325</v>
      </c>
      <c r="H89" s="5" t="s">
        <v>92</v>
      </c>
      <c r="I89" s="5">
        <v>86.33</v>
      </c>
      <c r="J89" s="9">
        <f t="shared" si="4"/>
        <v>77.065</v>
      </c>
      <c r="K89" s="4">
        <v>1</v>
      </c>
      <c r="L89" s="11" t="s">
        <v>387</v>
      </c>
    </row>
    <row r="90" spans="1:12" s="1" customFormat="1" ht="28.5" customHeight="1">
      <c r="A90" s="4">
        <v>88</v>
      </c>
      <c r="B90" s="5" t="s">
        <v>378</v>
      </c>
      <c r="C90" s="5" t="s">
        <v>317</v>
      </c>
      <c r="D90" s="5" t="s">
        <v>318</v>
      </c>
      <c r="E90" s="5" t="s">
        <v>8</v>
      </c>
      <c r="F90" s="5" t="s">
        <v>319</v>
      </c>
      <c r="G90" s="5" t="s">
        <v>320</v>
      </c>
      <c r="H90" s="5" t="s">
        <v>321</v>
      </c>
      <c r="I90" s="5">
        <v>80.17</v>
      </c>
      <c r="J90" s="9">
        <f t="shared" si="4"/>
        <v>75.38499999999999</v>
      </c>
      <c r="K90" s="4">
        <v>2</v>
      </c>
      <c r="L90" s="4"/>
    </row>
    <row r="91" spans="1:12" s="1" customFormat="1" ht="28.5" customHeight="1">
      <c r="A91" s="4">
        <v>89</v>
      </c>
      <c r="B91" s="5" t="s">
        <v>378</v>
      </c>
      <c r="C91" s="5" t="s">
        <v>317</v>
      </c>
      <c r="D91" s="5" t="s">
        <v>318</v>
      </c>
      <c r="E91" s="5" t="s">
        <v>8</v>
      </c>
      <c r="F91" s="5" t="s">
        <v>322</v>
      </c>
      <c r="G91" s="5" t="s">
        <v>323</v>
      </c>
      <c r="H91" s="5" t="s">
        <v>89</v>
      </c>
      <c r="I91" s="5">
        <v>80.83</v>
      </c>
      <c r="J91" s="9">
        <f t="shared" si="4"/>
        <v>74.515</v>
      </c>
      <c r="K91" s="4">
        <v>3</v>
      </c>
      <c r="L91" s="4"/>
    </row>
    <row r="92" spans="1:12" s="1" customFormat="1" ht="28.5" customHeight="1">
      <c r="A92" s="4">
        <v>90</v>
      </c>
      <c r="B92" s="5" t="s">
        <v>379</v>
      </c>
      <c r="C92" s="5" t="s">
        <v>326</v>
      </c>
      <c r="D92" s="5" t="s">
        <v>327</v>
      </c>
      <c r="E92" s="5" t="s">
        <v>8</v>
      </c>
      <c r="F92" s="5" t="s">
        <v>328</v>
      </c>
      <c r="G92" s="5" t="s">
        <v>329</v>
      </c>
      <c r="H92" s="5" t="s">
        <v>16</v>
      </c>
      <c r="I92" s="5">
        <v>83</v>
      </c>
      <c r="J92" s="9">
        <f t="shared" si="4"/>
        <v>72.1</v>
      </c>
      <c r="K92" s="4">
        <v>1</v>
      </c>
      <c r="L92" s="11" t="s">
        <v>387</v>
      </c>
    </row>
    <row r="93" spans="1:12" s="1" customFormat="1" ht="28.5" customHeight="1">
      <c r="A93" s="4">
        <v>91</v>
      </c>
      <c r="B93" s="5" t="s">
        <v>380</v>
      </c>
      <c r="C93" s="5" t="s">
        <v>133</v>
      </c>
      <c r="D93" s="5" t="s">
        <v>112</v>
      </c>
      <c r="E93" s="5" t="s">
        <v>8</v>
      </c>
      <c r="F93" s="5" t="s">
        <v>134</v>
      </c>
      <c r="G93" s="5" t="s">
        <v>135</v>
      </c>
      <c r="H93" s="5" t="s">
        <v>136</v>
      </c>
      <c r="I93" s="5">
        <v>84.66</v>
      </c>
      <c r="J93" s="9">
        <f t="shared" si="4"/>
        <v>75.72999999999999</v>
      </c>
      <c r="K93" s="4">
        <v>1</v>
      </c>
      <c r="L93" s="11" t="s">
        <v>387</v>
      </c>
    </row>
    <row r="94" spans="1:12" s="1" customFormat="1" ht="28.5" customHeight="1">
      <c r="A94" s="4">
        <v>92</v>
      </c>
      <c r="B94" s="5" t="s">
        <v>380</v>
      </c>
      <c r="C94" s="5" t="s">
        <v>133</v>
      </c>
      <c r="D94" s="5" t="s">
        <v>112</v>
      </c>
      <c r="E94" s="5" t="s">
        <v>8</v>
      </c>
      <c r="F94" s="5" t="s">
        <v>137</v>
      </c>
      <c r="G94" s="5" t="s">
        <v>138</v>
      </c>
      <c r="H94" s="5" t="s">
        <v>77</v>
      </c>
      <c r="I94" s="5">
        <v>74.66</v>
      </c>
      <c r="J94" s="9">
        <f t="shared" si="4"/>
        <v>70.53</v>
      </c>
      <c r="K94" s="4">
        <v>2</v>
      </c>
      <c r="L94" s="4"/>
    </row>
    <row r="95" spans="1:12" s="1" customFormat="1" ht="28.5" customHeight="1">
      <c r="A95" s="4">
        <v>93</v>
      </c>
      <c r="B95" s="5" t="s">
        <v>380</v>
      </c>
      <c r="C95" s="5" t="s">
        <v>133</v>
      </c>
      <c r="D95" s="5" t="s">
        <v>112</v>
      </c>
      <c r="E95" s="5" t="s">
        <v>8</v>
      </c>
      <c r="F95" s="5" t="s">
        <v>139</v>
      </c>
      <c r="G95" s="5" t="s">
        <v>140</v>
      </c>
      <c r="H95" s="5" t="s">
        <v>95</v>
      </c>
      <c r="I95" s="5">
        <v>71</v>
      </c>
      <c r="J95" s="9">
        <f t="shared" si="4"/>
        <v>67.1</v>
      </c>
      <c r="K95" s="4">
        <v>3</v>
      </c>
      <c r="L95" s="4"/>
    </row>
    <row r="96" spans="1:12" s="1" customFormat="1" ht="28.5" customHeight="1">
      <c r="A96" s="4">
        <v>94</v>
      </c>
      <c r="B96" s="5" t="s">
        <v>369</v>
      </c>
      <c r="C96" s="5" t="s">
        <v>143</v>
      </c>
      <c r="D96" s="5" t="s">
        <v>112</v>
      </c>
      <c r="E96" s="5" t="s">
        <v>8</v>
      </c>
      <c r="F96" s="5" t="s">
        <v>144</v>
      </c>
      <c r="G96" s="5" t="s">
        <v>145</v>
      </c>
      <c r="H96" s="5" t="s">
        <v>125</v>
      </c>
      <c r="I96" s="5">
        <v>79.67</v>
      </c>
      <c r="J96" s="9">
        <f t="shared" si="4"/>
        <v>74.535</v>
      </c>
      <c r="K96" s="4">
        <v>1</v>
      </c>
      <c r="L96" s="11" t="s">
        <v>387</v>
      </c>
    </row>
    <row r="97" spans="1:12" s="1" customFormat="1" ht="28.5" customHeight="1">
      <c r="A97" s="4">
        <v>95</v>
      </c>
      <c r="B97" s="5" t="s">
        <v>369</v>
      </c>
      <c r="C97" s="5" t="s">
        <v>143</v>
      </c>
      <c r="D97" s="5" t="s">
        <v>112</v>
      </c>
      <c r="E97" s="5" t="s">
        <v>8</v>
      </c>
      <c r="F97" s="5" t="s">
        <v>146</v>
      </c>
      <c r="G97" s="5" t="s">
        <v>147</v>
      </c>
      <c r="H97" s="5" t="s">
        <v>92</v>
      </c>
      <c r="I97" s="5">
        <v>75.33</v>
      </c>
      <c r="J97" s="9">
        <f t="shared" si="4"/>
        <v>71.565</v>
      </c>
      <c r="K97" s="4">
        <v>2</v>
      </c>
      <c r="L97" s="4"/>
    </row>
    <row r="98" spans="1:12" s="1" customFormat="1" ht="28.5" customHeight="1">
      <c r="A98" s="4">
        <v>96</v>
      </c>
      <c r="B98" s="5" t="s">
        <v>369</v>
      </c>
      <c r="C98" s="5" t="s">
        <v>143</v>
      </c>
      <c r="D98" s="5" t="s">
        <v>112</v>
      </c>
      <c r="E98" s="5" t="s">
        <v>8</v>
      </c>
      <c r="F98" s="5" t="s">
        <v>148</v>
      </c>
      <c r="G98" s="5" t="s">
        <v>149</v>
      </c>
      <c r="H98" s="5" t="s">
        <v>136</v>
      </c>
      <c r="I98" s="5">
        <v>75.33</v>
      </c>
      <c r="J98" s="9">
        <f t="shared" si="4"/>
        <v>71.065</v>
      </c>
      <c r="K98" s="4">
        <v>3</v>
      </c>
      <c r="L98" s="4"/>
    </row>
    <row r="99" spans="1:12" s="1" customFormat="1" ht="28.5" customHeight="1">
      <c r="A99" s="4">
        <v>97</v>
      </c>
      <c r="B99" s="5" t="s">
        <v>381</v>
      </c>
      <c r="C99" s="5" t="s">
        <v>330</v>
      </c>
      <c r="D99" s="5" t="s">
        <v>331</v>
      </c>
      <c r="E99" s="5" t="s">
        <v>8</v>
      </c>
      <c r="F99" s="5" t="s">
        <v>332</v>
      </c>
      <c r="G99" s="5" t="s">
        <v>333</v>
      </c>
      <c r="H99" s="5" t="s">
        <v>177</v>
      </c>
      <c r="I99" s="5">
        <v>77.7</v>
      </c>
      <c r="J99" s="9">
        <f t="shared" si="4"/>
        <v>71.55000000000001</v>
      </c>
      <c r="K99" s="4">
        <v>1</v>
      </c>
      <c r="L99" s="11" t="s">
        <v>387</v>
      </c>
    </row>
    <row r="100" spans="1:12" s="1" customFormat="1" ht="28.5" customHeight="1">
      <c r="A100" s="4">
        <v>98</v>
      </c>
      <c r="B100" s="5" t="s">
        <v>382</v>
      </c>
      <c r="C100" s="5" t="s">
        <v>334</v>
      </c>
      <c r="D100" s="5" t="s">
        <v>335</v>
      </c>
      <c r="E100" s="5" t="s">
        <v>8</v>
      </c>
      <c r="F100" s="5" t="s">
        <v>336</v>
      </c>
      <c r="G100" s="5" t="s">
        <v>337</v>
      </c>
      <c r="H100" s="5" t="s">
        <v>122</v>
      </c>
      <c r="I100" s="5">
        <v>74.66</v>
      </c>
      <c r="J100" s="9">
        <f t="shared" si="4"/>
        <v>73.83</v>
      </c>
      <c r="K100" s="4">
        <v>1</v>
      </c>
      <c r="L100" s="11" t="s">
        <v>387</v>
      </c>
    </row>
    <row r="101" spans="1:12" s="1" customFormat="1" ht="28.5" customHeight="1">
      <c r="A101" s="4">
        <v>99</v>
      </c>
      <c r="B101" s="5" t="s">
        <v>382</v>
      </c>
      <c r="C101" s="5" t="s">
        <v>334</v>
      </c>
      <c r="D101" s="5" t="s">
        <v>335</v>
      </c>
      <c r="E101" s="5" t="s">
        <v>8</v>
      </c>
      <c r="F101" s="5" t="s">
        <v>340</v>
      </c>
      <c r="G101" s="5" t="s">
        <v>341</v>
      </c>
      <c r="H101" s="5" t="s">
        <v>129</v>
      </c>
      <c r="I101" s="5">
        <v>71.66</v>
      </c>
      <c r="J101" s="9">
        <f t="shared" si="4"/>
        <v>70.13</v>
      </c>
      <c r="K101" s="4">
        <v>2</v>
      </c>
      <c r="L101" s="4"/>
    </row>
    <row r="102" spans="1:12" s="1" customFormat="1" ht="28.5" customHeight="1">
      <c r="A102" s="4">
        <v>100</v>
      </c>
      <c r="B102" s="5" t="s">
        <v>382</v>
      </c>
      <c r="C102" s="5" t="s">
        <v>334</v>
      </c>
      <c r="D102" s="5" t="s">
        <v>335</v>
      </c>
      <c r="E102" s="5" t="s">
        <v>8</v>
      </c>
      <c r="F102" s="5" t="s">
        <v>338</v>
      </c>
      <c r="G102" s="5" t="s">
        <v>339</v>
      </c>
      <c r="H102" s="5" t="s">
        <v>321</v>
      </c>
      <c r="I102" s="5">
        <v>66.34</v>
      </c>
      <c r="J102" s="9">
        <f t="shared" si="4"/>
        <v>68.47</v>
      </c>
      <c r="K102" s="4">
        <v>3</v>
      </c>
      <c r="L102" s="4"/>
    </row>
    <row r="103" spans="1:12" s="1" customFormat="1" ht="28.5" customHeight="1">
      <c r="A103" s="4">
        <v>101</v>
      </c>
      <c r="B103" s="5" t="s">
        <v>382</v>
      </c>
      <c r="C103" s="5" t="s">
        <v>342</v>
      </c>
      <c r="D103" s="5" t="s">
        <v>343</v>
      </c>
      <c r="E103" s="5" t="s">
        <v>8</v>
      </c>
      <c r="F103" s="5" t="s">
        <v>344</v>
      </c>
      <c r="G103" s="5" t="s">
        <v>345</v>
      </c>
      <c r="H103" s="5" t="s">
        <v>130</v>
      </c>
      <c r="I103" s="5">
        <v>79.99</v>
      </c>
      <c r="J103" s="9">
        <f t="shared" si="4"/>
        <v>68.695</v>
      </c>
      <c r="K103" s="4">
        <v>1</v>
      </c>
      <c r="L103" s="11" t="s">
        <v>387</v>
      </c>
    </row>
    <row r="104" spans="1:12" s="1" customFormat="1" ht="28.5" customHeight="1">
      <c r="A104" s="4">
        <v>102</v>
      </c>
      <c r="B104" s="5" t="s">
        <v>382</v>
      </c>
      <c r="C104" s="5" t="s">
        <v>346</v>
      </c>
      <c r="D104" s="5" t="s">
        <v>347</v>
      </c>
      <c r="E104" s="5" t="s">
        <v>8</v>
      </c>
      <c r="F104" s="5" t="s">
        <v>348</v>
      </c>
      <c r="G104" s="5" t="s">
        <v>349</v>
      </c>
      <c r="H104" s="5" t="s">
        <v>264</v>
      </c>
      <c r="I104" s="5">
        <v>89.33</v>
      </c>
      <c r="J104" s="9">
        <f t="shared" si="4"/>
        <v>82.265</v>
      </c>
      <c r="K104" s="4">
        <v>1</v>
      </c>
      <c r="L104" s="11" t="s">
        <v>387</v>
      </c>
    </row>
    <row r="105" spans="1:12" s="1" customFormat="1" ht="28.5" customHeight="1">
      <c r="A105" s="4">
        <v>103</v>
      </c>
      <c r="B105" s="5" t="s">
        <v>382</v>
      </c>
      <c r="C105" s="5" t="s">
        <v>346</v>
      </c>
      <c r="D105" s="5" t="s">
        <v>347</v>
      </c>
      <c r="E105" s="5" t="s">
        <v>8</v>
      </c>
      <c r="F105" s="5" t="s">
        <v>352</v>
      </c>
      <c r="G105" s="5" t="s">
        <v>353</v>
      </c>
      <c r="H105" s="5" t="s">
        <v>29</v>
      </c>
      <c r="I105" s="5">
        <v>82.66</v>
      </c>
      <c r="J105" s="9">
        <f t="shared" si="4"/>
        <v>77.13</v>
      </c>
      <c r="K105" s="4">
        <v>2</v>
      </c>
      <c r="L105" s="4"/>
    </row>
    <row r="106" spans="1:12" s="1" customFormat="1" ht="28.5" customHeight="1">
      <c r="A106" s="4">
        <v>104</v>
      </c>
      <c r="B106" s="5" t="s">
        <v>382</v>
      </c>
      <c r="C106" s="5" t="s">
        <v>346</v>
      </c>
      <c r="D106" s="5" t="s">
        <v>347</v>
      </c>
      <c r="E106" s="5" t="s">
        <v>8</v>
      </c>
      <c r="F106" s="5" t="s">
        <v>350</v>
      </c>
      <c r="G106" s="5" t="s">
        <v>351</v>
      </c>
      <c r="H106" s="5" t="s">
        <v>199</v>
      </c>
      <c r="I106" s="5">
        <v>74.99</v>
      </c>
      <c r="J106" s="9">
        <f t="shared" si="4"/>
        <v>73.895</v>
      </c>
      <c r="K106" s="4">
        <v>3</v>
      </c>
      <c r="L106" s="4"/>
    </row>
    <row r="107" spans="1:12" s="1" customFormat="1" ht="28.5" customHeight="1">
      <c r="A107" s="4">
        <v>105</v>
      </c>
      <c r="B107" s="5" t="s">
        <v>382</v>
      </c>
      <c r="C107" s="5" t="s">
        <v>354</v>
      </c>
      <c r="D107" s="5" t="s">
        <v>355</v>
      </c>
      <c r="E107" s="5" t="s">
        <v>8</v>
      </c>
      <c r="F107" s="5" t="s">
        <v>356</v>
      </c>
      <c r="G107" s="5" t="s">
        <v>357</v>
      </c>
      <c r="H107" s="5" t="s">
        <v>100</v>
      </c>
      <c r="I107" s="5">
        <v>71.34</v>
      </c>
      <c r="J107" s="9">
        <f t="shared" si="4"/>
        <v>64.17</v>
      </c>
      <c r="K107" s="4">
        <v>1</v>
      </c>
      <c r="L107" s="11" t="s">
        <v>387</v>
      </c>
    </row>
  </sheetData>
  <sheetProtection/>
  <mergeCells count="1">
    <mergeCell ref="A1:L1"/>
  </mergeCells>
  <printOptions/>
  <pageMargins left="0.2362204724409449" right="0.2362204724409449" top="0.35433070866141736" bottom="0.35433070866141736" header="0.11811023622047245" footer="0.118110236220472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 User</cp:lastModifiedBy>
  <cp:lastPrinted>2016-04-18T02:05:42Z</cp:lastPrinted>
  <dcterms:created xsi:type="dcterms:W3CDTF">2016-04-11T01:35:34Z</dcterms:created>
  <dcterms:modified xsi:type="dcterms:W3CDTF">2016-04-18T08:56:17Z</dcterms:modified>
  <cp:category/>
  <cp:version/>
  <cp:contentType/>
  <cp:contentStatus/>
</cp:coreProperties>
</file>