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市直事业单位" sheetId="7" r:id="rId1"/>
    <sheet name="镇街事业单位" sheetId="8" r:id="rId2"/>
    <sheet name="职位表分析" sheetId="9" r:id="rId3"/>
  </sheets>
  <definedNames>
    <definedName name="_xlnm._FilterDatabase" localSheetId="0" hidden="1">市直事业单位!$A$2:$S$27</definedName>
    <definedName name="_xlnm._FilterDatabase" localSheetId="1" hidden="1">镇街事业单位!$A$2:$IW$82</definedName>
    <definedName name="_xlnm.Print_Titles" localSheetId="0">市直事业单位!$2:$2</definedName>
    <definedName name="_xlnm.Print_Titles" localSheetId="1">镇街事业单位!$2:$2</definedName>
  </definedNames>
  <calcPr calcId="144525"/>
</workbook>
</file>

<file path=xl/sharedStrings.xml><?xml version="1.0" encoding="utf-8"?>
<sst xmlns="http://schemas.openxmlformats.org/spreadsheetml/2006/main" count="493">
  <si>
    <t>东莞市2017年公开招聘事业单位工作人员岗位表（市直事业单位）</t>
  </si>
  <si>
    <t>资格复审地址及咨询电话</t>
  </si>
  <si>
    <t>岗位代码</t>
  </si>
  <si>
    <t>招聘单位</t>
  </si>
  <si>
    <t>单位性质</t>
  </si>
  <si>
    <t>岗位名称</t>
  </si>
  <si>
    <t>岗位类别</t>
  </si>
  <si>
    <t>岗位等级</t>
  </si>
  <si>
    <t>岗位描述</t>
  </si>
  <si>
    <t>招聘
对象</t>
  </si>
  <si>
    <t>招聘人数</t>
  </si>
  <si>
    <t>年龄</t>
  </si>
  <si>
    <t>学历</t>
  </si>
  <si>
    <t>学位</t>
  </si>
  <si>
    <t>专业(研究生)</t>
  </si>
  <si>
    <t>专业(本科)</t>
  </si>
  <si>
    <t>专业（大专）</t>
  </si>
  <si>
    <t>是否要求全日制</t>
  </si>
  <si>
    <t>职称</t>
  </si>
  <si>
    <t>其他要求</t>
  </si>
  <si>
    <t>南城鸿福路100号东莞图书馆一楼大堂
（0769-22837031/
22837032）</t>
  </si>
  <si>
    <t>东莞图书馆</t>
  </si>
  <si>
    <t>公益一类</t>
  </si>
  <si>
    <t>图书馆职员</t>
  </si>
  <si>
    <t>专技</t>
  </si>
  <si>
    <t>十二级</t>
  </si>
  <si>
    <t>从事图书馆业务管理与研究工作，以及阅读推广等图书馆相关工作。</t>
  </si>
  <si>
    <t>应届毕业生</t>
  </si>
  <si>
    <t>不限</t>
  </si>
  <si>
    <t>本科
以上</t>
  </si>
  <si>
    <t>学士
以上</t>
  </si>
  <si>
    <t>图书情报硕士(A120605)
图书馆学(A120501)
情报学(A120502)
中国古典文献学(A050104)
历史文献学(A060104)
艺术学(A050401)
美术学(A050403)
设计艺术学(A050404)
艺术硕士(A050505)</t>
  </si>
  <si>
    <t>图书馆学(B120501)
档案学(B120502)
信息资源管理(B120503)
信息管理与信息系统(B120102)
古典文献学(B050105)</t>
  </si>
  <si>
    <t>是</t>
  </si>
  <si>
    <t>从事图书馆读者服务、阅读推广、图书馆设备维护及管理等图书馆相关工作。</t>
  </si>
  <si>
    <t>35周岁以下</t>
  </si>
  <si>
    <t>本科</t>
  </si>
  <si>
    <t>学士</t>
  </si>
  <si>
    <t>教育学(B040101)
心理学(B040201)
网络工程(B080903)
计算机科学与技术(B080901)
艺术设计学(B050801)
影视摄影与制作(B050611)
电气工程及其自动化(B080601)</t>
  </si>
  <si>
    <t>工程技术、工艺美术、图书资料系列初级以上</t>
  </si>
  <si>
    <t>应届毕业生报考此岗位不作职称要求</t>
  </si>
  <si>
    <t>鸦片战争博物馆</t>
  </si>
  <si>
    <t>文物保护员</t>
  </si>
  <si>
    <t>管理</t>
  </si>
  <si>
    <t>九级
以下</t>
  </si>
  <si>
    <t>负责馆藏文物和文物遗址的保护及修复。</t>
  </si>
  <si>
    <t>研究生</t>
  </si>
  <si>
    <t>硕士
以上</t>
  </si>
  <si>
    <t>化学工程与技术(A0817)</t>
  </si>
  <si>
    <t>文史研究员</t>
  </si>
  <si>
    <t>负责鸦片战争史研究、陈列展览的策划与大纲编写</t>
  </si>
  <si>
    <t>中国近现代史(A060107)</t>
  </si>
  <si>
    <t>文博专业初级以上</t>
  </si>
  <si>
    <t>html5前端开发员</t>
  </si>
  <si>
    <t>负责app、微信、微博及网站的开发设计及优化</t>
  </si>
  <si>
    <t>计算机科学与技术(A0812)</t>
  </si>
  <si>
    <t>计算机类(B0809)</t>
  </si>
  <si>
    <t>具html5前端开发能力，包括ios及安卓系统app开发（有设计成果），熟悉javascript、html5、xml、css，有较好的UI设计水平，了解PHP+SQLServer开发</t>
  </si>
  <si>
    <t>PHP开发程序员</t>
  </si>
  <si>
    <t>专技岗</t>
  </si>
  <si>
    <t>负责博物馆各类网络数据库服务平台的设计、开发；修改、优化现有网络服务平台</t>
  </si>
  <si>
    <t xml:space="preserve">计算机类(B0809)
电子信息类(B0807) 
数学类(B0701) </t>
  </si>
  <si>
    <t>具备较强PHP编程能力，精通PHP开发语言和良好的WEB网络编程、算法设计功底（有设计开发成果）熟悉SQL数据库，了解Oracle，熟悉Javascript、XML、CSS等网页开发技术</t>
  </si>
  <si>
    <t>广东东江纵队纪念馆</t>
  </si>
  <si>
    <t>会计</t>
  </si>
  <si>
    <t>从事会计及相关工作</t>
  </si>
  <si>
    <t>会计学(B120203)
财务管理(B120204)
财政学(B020201)
数学类(B0701)</t>
  </si>
  <si>
    <t>具有会计从业资格证</t>
  </si>
  <si>
    <t xml:space="preserve">莞城汇峰路汇峰中心H座四楼市民政局人事监察科
（0769-22832520）
</t>
  </si>
  <si>
    <t>东莞市金菊福利院</t>
  </si>
  <si>
    <t>助理社工师</t>
  </si>
  <si>
    <t>从事老人日常照料、心理辅导和管理工作</t>
  </si>
  <si>
    <t>社会
人员</t>
  </si>
  <si>
    <t>社会学(A030301)</t>
  </si>
  <si>
    <t>社会学(B030301)
社会工作(B030302)
行政管理(B120402)</t>
  </si>
  <si>
    <t>助理社会工作师</t>
  </si>
  <si>
    <t>出纳</t>
  </si>
  <si>
    <t>从事财务工作</t>
  </si>
  <si>
    <t>会计学(A120201)</t>
  </si>
  <si>
    <t>会计学(B120203)</t>
  </si>
  <si>
    <t>助理会计师</t>
  </si>
  <si>
    <t>东莞市军休所</t>
  </si>
  <si>
    <t>办公室文员</t>
  </si>
  <si>
    <t>从事公文写作等工作</t>
  </si>
  <si>
    <t>汉语言文字学(A050103)</t>
  </si>
  <si>
    <t>汉语言文学(B050101)</t>
  </si>
  <si>
    <t>东莞市殡仪馆</t>
  </si>
  <si>
    <t>公益三类</t>
  </si>
  <si>
    <t>职员</t>
  </si>
  <si>
    <t>从事殡葬一线工作</t>
  </si>
  <si>
    <t>大专</t>
  </si>
  <si>
    <t>公共服务类（C1208）</t>
  </si>
  <si>
    <t>2年以上工作经验</t>
  </si>
  <si>
    <t>东莞市林业科学研究所二楼会议室
（0769-22222841）</t>
  </si>
  <si>
    <t>东莞市大屏嶂森林公园</t>
  </si>
  <si>
    <t>负责园区园林绿化规划和工程招投标等工作。</t>
  </si>
  <si>
    <t>城市规划与设计(A081303)
风景园林学(A0834)
风景园林硕士(A091003)</t>
  </si>
  <si>
    <t>风景园林(B081003)
园林(B090502)</t>
  </si>
  <si>
    <t>东莞市银瓶山森林公园</t>
  </si>
  <si>
    <t>工程管理人员</t>
  </si>
  <si>
    <t>能野外独立建设项目规划、工程建设、管理等</t>
  </si>
  <si>
    <t>建筑学(A0813)
结构工程(A081402)
市政工程(A081403)</t>
  </si>
  <si>
    <t>工程管理(B120103)
工程造价(B120105)
建筑学(B081001)
土木工程(B081101)</t>
  </si>
  <si>
    <t>林业管理人员</t>
  </si>
  <si>
    <t>负责森林资源培育、保护，野生动植物保护等</t>
  </si>
  <si>
    <t>植物保护(A0904)
林学(A0907)
风景园林硕士(A091003)
林业硕士(A091004)
森林工程(A082901)
生物学(A0710)</t>
  </si>
  <si>
    <t>植物保护(B090103)
野生动物与自然保护区管理(B090202)、林学(B090501)
森林保护(B090503)
森林工程(B082501)
生物科学(B071001)
生物技术(B071002)
生态学(B071004)
旅游管理(B120901)
旅游管理与服务教育(B120904)</t>
  </si>
  <si>
    <t>市体育路3号体育中心内体育局档案室
（0769-21668330）</t>
  </si>
  <si>
    <t>东莞市体育中心</t>
  </si>
  <si>
    <t>公益二类</t>
  </si>
  <si>
    <t>管理人员</t>
  </si>
  <si>
    <t>从事训练管理工作</t>
  </si>
  <si>
    <t>运动训练(B040302)</t>
  </si>
  <si>
    <t>市莞龙路141号市城市综合管理局人事科（四楼）
(0769-22687751)</t>
  </si>
  <si>
    <t>东莞市市容环卫中心</t>
  </si>
  <si>
    <t>负责应用、解释、指导市容环境卫生管理相关的方针、政策和法律、法规</t>
  </si>
  <si>
    <t>法学(B030101)</t>
  </si>
  <si>
    <t>40周岁以下</t>
  </si>
  <si>
    <t>否</t>
  </si>
  <si>
    <t>石龙镇黄洲新城区方正大道市第一人民法院二楼大审判庭(0769-86101371/
86101819)</t>
  </si>
  <si>
    <t>东莞市第一人民法院机关服务中心</t>
  </si>
  <si>
    <t>行政岗位</t>
  </si>
  <si>
    <t>从事审判辅助、后勤服务管理等工作</t>
  </si>
  <si>
    <t>2年以上基层司法工作经验</t>
  </si>
  <si>
    <t>长安镇涌头村莞长路158号市第二人民法院主楼三楼政工科1315
（0769-89889317）</t>
  </si>
  <si>
    <t>东莞市第二人民法院机关服务中心</t>
  </si>
  <si>
    <t>十级</t>
  </si>
  <si>
    <t>从事财务会计工作</t>
  </si>
  <si>
    <t>中级会计师以上</t>
  </si>
  <si>
    <t>具有会计从业资格证书；应届毕业生报考此岗位不作职称要求</t>
  </si>
  <si>
    <t>长安镇建安路699号长安新区管委会四楼办公室
（0769-26889905）</t>
  </si>
  <si>
    <t>长安新区管理委员会</t>
  </si>
  <si>
    <t>公文撰写、政策研究</t>
  </si>
  <si>
    <t>硕士</t>
  </si>
  <si>
    <t>哲学(A0101)
法学(A0301)
政治学(A0302)
中国语言文学(A0501)
新闻传播学(A0503)
历史学(A0601)</t>
  </si>
  <si>
    <t>工程管理员</t>
  </si>
  <si>
    <t>从事用海、填海工程报批、管理等相关工作</t>
  </si>
  <si>
    <t>港口航道与海岸工程(B081203)</t>
  </si>
  <si>
    <t>相关专业
中级以上</t>
  </si>
  <si>
    <t>项目审查员</t>
  </si>
  <si>
    <t>从事建设项目设计审查、工程造价及建设管理等工作</t>
  </si>
  <si>
    <t>建筑学(A0813)
土木工程(A0814)
水利工程(A0815)</t>
  </si>
  <si>
    <t>建筑类(B0810)
土木类(B0811)
水利类(B0812)</t>
  </si>
  <si>
    <t>规划设计员</t>
  </si>
  <si>
    <t>从事城市规划设计及城市规划管理等工作</t>
  </si>
  <si>
    <t>城市规划与设计(A081303)
城乡规划学(A0833)</t>
  </si>
  <si>
    <t>城乡规划(B081002)
人文地理与城乡规划(B070503)</t>
  </si>
  <si>
    <t>东莞市2017年公开招聘事业单位工作人员岗位表（镇街事业单位）</t>
  </si>
  <si>
    <t>招聘对象</t>
  </si>
  <si>
    <t>专业(大专）</t>
  </si>
  <si>
    <t>虎门镇虎门大道38号虎门镇人民政府3楼组织人事办2室
（0769-85511869）</t>
  </si>
  <si>
    <t>虎门镇人力资源服务中心</t>
  </si>
  <si>
    <t>主要从事人力资源及办公室管理工作。</t>
  </si>
  <si>
    <t>2年以上基层工作经验</t>
  </si>
  <si>
    <t>虎门镇农业技术服务中心</t>
  </si>
  <si>
    <t>动物检疫员</t>
  </si>
  <si>
    <t>主要从事动物检疫，屠宰检疫、检测工作。</t>
  </si>
  <si>
    <t>基础兽医学(A090601)
预防兽医学(A090602)
临床兽医学(A090603)</t>
  </si>
  <si>
    <t>动物医学(B090401)</t>
  </si>
  <si>
    <t>中级兽医师以上</t>
  </si>
  <si>
    <t>2年以上动物屠宰检疫工作经验，需要上夜班，节假日轮班。</t>
  </si>
  <si>
    <t>虎门镇文化广播电视服务中心</t>
  </si>
  <si>
    <t>群众文化馆员</t>
  </si>
  <si>
    <t>主要从事群众文化相关文艺创作、调研、策划、组织开展文化活动。</t>
  </si>
  <si>
    <t>音乐学(A050402)</t>
  </si>
  <si>
    <t>音乐学(B050502)</t>
  </si>
  <si>
    <t>群众文化中级以上</t>
  </si>
  <si>
    <t>2年以上群众文化工作经验</t>
  </si>
  <si>
    <t>文物博物馆员</t>
  </si>
  <si>
    <t>主要从事文物博物相关工作的初步研究、博物馆建设规划、信息搜集整理和日常管理。</t>
  </si>
  <si>
    <t>考古学及博物馆学(A060102)
历史文献学(A060104)
文物与博物馆硕士(A060201)</t>
  </si>
  <si>
    <t>历史学(B060101)
文物与博物馆学(B060104)
文物保护技术(B060105)</t>
  </si>
  <si>
    <t>文物与博物馆学、文物保护技术或历史学等专业中级以上</t>
  </si>
  <si>
    <t>2年以上文物博物工作经验</t>
  </si>
  <si>
    <t>虎门镇会计核算中心</t>
  </si>
  <si>
    <t>会计员</t>
  </si>
  <si>
    <t>主要从事财政收支、财务监督、会计核算等工作。</t>
  </si>
  <si>
    <t>财政学(A020203)
会计学(A120201)</t>
  </si>
  <si>
    <t>财政学(B020201)
会计学(B120203)</t>
  </si>
  <si>
    <t>会计、经济专业初级以上</t>
  </si>
  <si>
    <t>具有会计从业资格证，2年以上财务会计工作经验，能接受加班工作</t>
  </si>
  <si>
    <t>虎门镇公用事业服务中心</t>
  </si>
  <si>
    <t>主要从事信息技术管理工作。</t>
  </si>
  <si>
    <t>计算机科学与技术(B080901)
软件工程(B080902)
网络工程(B080903)
电子与计算机工程(B080909)</t>
  </si>
  <si>
    <t>2年以上计算机相关工作经验。</t>
  </si>
  <si>
    <t>虎门镇水务工程建设运营中心</t>
  </si>
  <si>
    <t>主要从事水务、水环境建设及日常管理等工作。</t>
  </si>
  <si>
    <t>环境设计(B050803)
环境工程(B082602)
工商管理(B120201)
人力资源管理(B120206)
行政管理(B120402)</t>
  </si>
  <si>
    <t>虎门镇规划管理所</t>
  </si>
  <si>
    <t>技术人员</t>
  </si>
  <si>
    <t>从事建筑方案审查、城乡规划工作。</t>
  </si>
  <si>
    <t>建筑学(B081001)
城乡规划(B081002)</t>
  </si>
  <si>
    <t>相关专业
初级以上</t>
  </si>
  <si>
    <t>2年以上建筑、规划相关工作经验。</t>
  </si>
  <si>
    <t>从事给排水、道路桥梁与渡河工程工作。</t>
  </si>
  <si>
    <t>给排水科学与工程(B081103)
道路桥梁与渡河工程(B081106)</t>
  </si>
  <si>
    <t>2年以上相关工作经验</t>
  </si>
  <si>
    <t>虎门镇新莞人服务管理中心</t>
  </si>
  <si>
    <t>主要从事新莞人服务及办公室管理工作。</t>
  </si>
  <si>
    <t>虎门镇建设工程招投标中心</t>
  </si>
  <si>
    <t>主要从事单位法律法规、公文写作等工作。</t>
  </si>
  <si>
    <t>法学(A0301)
汉语言文字学(A050103)
新闻学(A050301)</t>
  </si>
  <si>
    <t>法学(B030101)
汉语言文学(B050101)
新闻学(B050301)</t>
  </si>
  <si>
    <t>2年以上法律、文书工作经验</t>
  </si>
  <si>
    <t>工程人员</t>
  </si>
  <si>
    <t>从事土木工程质量安全监督等工作。</t>
  </si>
  <si>
    <t>土木工程(A0814)</t>
  </si>
  <si>
    <t>土木工程(B081101)</t>
  </si>
  <si>
    <t>从事道路桥梁工程质量安全监督等工作。</t>
  </si>
  <si>
    <t>道路桥梁与渡河工程(B081106)</t>
  </si>
  <si>
    <t>从事水务工程质量安全监督等工作。</t>
  </si>
  <si>
    <t>给排水科学与工程(B081103)</t>
  </si>
  <si>
    <t>莞太路51号南城街道办事处二楼组织人事办（0769-22412881）</t>
  </si>
  <si>
    <t>南城公用事业服务中心</t>
  </si>
  <si>
    <t>桥梁管理员</t>
  </si>
  <si>
    <t>负责辖区内桥梁的
管理工作</t>
  </si>
  <si>
    <t>南城农业技术服务中心</t>
  </si>
  <si>
    <t>检疫员</t>
  </si>
  <si>
    <t>负责牛羊屠宰场检疫工作</t>
  </si>
  <si>
    <t>动物科学(B090301)
动物医学(B090401)
动植物检疫(B090403)</t>
  </si>
  <si>
    <t>助理兽医师</t>
  </si>
  <si>
    <t>2年以上屠宰检疫工作经验</t>
  </si>
  <si>
    <t>中堂镇新兴路98号镇府主楼二楼组织办2室（0769-81200218）</t>
  </si>
  <si>
    <t>中堂镇公用事业服务中心</t>
  </si>
  <si>
    <t>水利技术员</t>
  </si>
  <si>
    <t>从事水务相关工作</t>
  </si>
  <si>
    <t>水务工程(B081204)
水利水电工程(B081201)</t>
  </si>
  <si>
    <t>水利工程类中级工程师以上</t>
  </si>
  <si>
    <t>技术员</t>
  </si>
  <si>
    <t>从事建筑工程相关工作</t>
  </si>
  <si>
    <t>建筑工程造价工程师中级以上</t>
  </si>
  <si>
    <t>燃气专业员</t>
  </si>
  <si>
    <t>负责辖区内燃气管理工作</t>
  </si>
  <si>
    <t>建筑环境与能源应用工程(B081102)</t>
  </si>
  <si>
    <t>需夜间工作和巡查执法</t>
  </si>
  <si>
    <t>桥梁专业员</t>
  </si>
  <si>
    <t>负责辖区内道路桥梁管理工作</t>
  </si>
  <si>
    <t>道路桥梁与渡河工程(B081106)
工程管理(B120103)</t>
  </si>
  <si>
    <t>中堂镇规划管理所</t>
  </si>
  <si>
    <t>规划工作人员</t>
  </si>
  <si>
    <t>从事城镇规划工作</t>
  </si>
  <si>
    <t>大专
本科</t>
  </si>
  <si>
    <t>城乡规划(B081002)
土木工程(B081101)</t>
  </si>
  <si>
    <t>城乡规划
(C081601)</t>
  </si>
  <si>
    <t>城市规划、建筑工程管理类初级以上</t>
  </si>
  <si>
    <t>中堂镇农业技术服务中心</t>
  </si>
  <si>
    <t>动物检疫员
水产品检验员</t>
  </si>
  <si>
    <t>监督检查动物防疫预防工作</t>
  </si>
  <si>
    <t>化学类(B0703)
动物医学(B090401)
动物科学(B090301)</t>
  </si>
  <si>
    <t>畜牧兽医(C090301）
动物医学(C090302）
动物防疫与检疫
(C090304）</t>
  </si>
  <si>
    <t>检验检疫相关初级以上</t>
  </si>
  <si>
    <t>2年以上相关工作经验，需夜间工作和巡查执法</t>
  </si>
  <si>
    <t>动植物检验检疫员</t>
  </si>
  <si>
    <t>监督检查动物防疫预防工作、农产品检验检疫工作</t>
  </si>
  <si>
    <t>化学类(B0703)
动物医学(B090401)
动物科学(B090301)
植物保护(B090103)
生物技术(B071002)</t>
  </si>
  <si>
    <t>畜牧兽医(C090301）
动物医学(C090302）
动物防疫与检疫(C090304）
植物保护与检疫技术
(C090108）
生物产品检验检疫(C070205）</t>
  </si>
  <si>
    <t>中堂镇文化广播电视服务中心</t>
  </si>
  <si>
    <t>主要从事新闻采编、新媒体制作、群众文化指导等工作</t>
  </si>
  <si>
    <t>广播电视学(B050302)
网络与新媒体(B050306)
广播电视编导(B050605)
汉语言文学(B050101)
音乐学(B050502)</t>
  </si>
  <si>
    <t>舞蹈编导
(C050616）</t>
  </si>
  <si>
    <t>广播电视新闻类及群众文化类相关专业初级以上</t>
  </si>
  <si>
    <t>中堂镇会计核算中心</t>
  </si>
  <si>
    <t>从事会计相关工作</t>
  </si>
  <si>
    <t>会计学(B120203)
财政学(B020201)
财务管理(B120204)</t>
  </si>
  <si>
    <t>初级会计以上</t>
  </si>
  <si>
    <t>工商管理类(B1202)</t>
  </si>
  <si>
    <t>中堂镇投资服务中心</t>
  </si>
  <si>
    <t>从事招商引资、企业服务等相关工作</t>
  </si>
  <si>
    <t>旅游管理(B120901)
电子商务(B120801)
工商管理(B120201)
经济与贸易类(B0204)
英语(B050201)</t>
  </si>
  <si>
    <t>电子商务
(C121001)</t>
  </si>
  <si>
    <t>中堂镇残疾人康复中心</t>
  </si>
  <si>
    <t>从事机关行政、民政、救助、扶贫相关工作</t>
  </si>
  <si>
    <t>公共事业管理(B120401)
社会工作(B030302)
行政管理(B120402)</t>
  </si>
  <si>
    <t>中堂镇人才服务站</t>
  </si>
  <si>
    <t>从事党务、人才、行政办公工作等工作</t>
  </si>
  <si>
    <t>政治学与行政学(B030201)
汉语言文学(B050101)
法学(B030101)</t>
  </si>
  <si>
    <t xml:space="preserve">望牛墩镇金牛路1号镇府大院三楼组织人事办2室（0769-
88851003）
</t>
  </si>
  <si>
    <t>望牛墩镇文化广播电视服务中心</t>
  </si>
  <si>
    <t>播音主持</t>
  </si>
  <si>
    <t>十三级</t>
  </si>
  <si>
    <t>从事电视新闻播音主持工作</t>
  </si>
  <si>
    <t>大专
以上</t>
  </si>
  <si>
    <t>新闻传播学(A0503)</t>
  </si>
  <si>
    <t>广播电视学(B050302)
播音与主持艺术(B050609)</t>
  </si>
  <si>
    <t>C050502播音与主持</t>
  </si>
  <si>
    <t>三级播音员以上</t>
  </si>
  <si>
    <t>望牛墩镇水务工程建设运营中心</t>
  </si>
  <si>
    <t>从事排水管网、污水管网建设及日常运营的管理</t>
  </si>
  <si>
    <t>水利类(B0812)
给排水科学与工程(B081103)
环境工程(B082602)</t>
  </si>
  <si>
    <t>望牛墩镇规划管理所</t>
  </si>
  <si>
    <t>从事规划、设计等相关
工作</t>
  </si>
  <si>
    <t>望牛墩镇政务服务中心</t>
  </si>
  <si>
    <t>材料员</t>
  </si>
  <si>
    <t>从事公文材料写作工作</t>
  </si>
  <si>
    <t>哲学(B010101)
汉语言文学(B050101)
汉语言(B050102)
新闻学(B050301)
历史学(B060101)</t>
  </si>
  <si>
    <t>从事综合管理工作</t>
  </si>
  <si>
    <t>电子商务类(B1208)</t>
  </si>
  <si>
    <t>从事设备管理和维护工作</t>
  </si>
  <si>
    <t>计算机专业
初级以上</t>
  </si>
  <si>
    <t>麻涌镇人民政府大院五楼512室组织人事办
（0769-88821886）</t>
  </si>
  <si>
    <t>麻涌镇水务工程建设运营中心</t>
  </si>
  <si>
    <t>45周岁以下</t>
  </si>
  <si>
    <t>水利水电工程(A081504)
水工结构工程(A081503)</t>
  </si>
  <si>
    <t>给排水科学与工程(B081103)
水利水电工程(B081201)
水务工程(B081204)</t>
  </si>
  <si>
    <t>中级工程师以上</t>
  </si>
  <si>
    <t>2年以上水务相关工作经验</t>
  </si>
  <si>
    <t>麻涌镇公用事业服务中心</t>
  </si>
  <si>
    <t>建筑设计岗位</t>
  </si>
  <si>
    <t>协助镇属重点工程的规划设计工作</t>
  </si>
  <si>
    <t>2年以上建筑设计或工程管理工作经验，熟悉CAD的操作</t>
  </si>
  <si>
    <t>石碣镇政文路1号政府大院2楼组织人事办公室(0769-86326930)</t>
  </si>
  <si>
    <t>石碣镇会计核算中心</t>
  </si>
  <si>
    <t>办事员</t>
  </si>
  <si>
    <t>从事财务有关工作</t>
  </si>
  <si>
    <t>会计学(A120201)
财务管理(A120202)
金融学(A020204)</t>
  </si>
  <si>
    <t>会计学(B120203)
财务管理(B120204)
金融学(B020301)</t>
  </si>
  <si>
    <t>2年以上财务工作经验，具有会计从业资格证书</t>
  </si>
  <si>
    <t xml:space="preserve">东莞市高埗镇高龙中路1号（0769-81136311）
</t>
  </si>
  <si>
    <t>高埗镇投资服务中心</t>
  </si>
  <si>
    <t>从事投资服务等工作</t>
  </si>
  <si>
    <t>法学(A0301)
中国语言文学(A0501)
工商管理(A1202)
公共管理(A1204)</t>
  </si>
  <si>
    <t>法学类(B0301)
中国语言文学类(B0501)
工商管理类(B1202)
公共管理类(B1204)</t>
  </si>
  <si>
    <t>高埗镇公用事业服务中心</t>
  </si>
  <si>
    <t>从事道路、桥梁维护等工作</t>
  </si>
  <si>
    <t>桥梁与隧道工程(A081406)
环境科学(A083001)
环境工程(A083002)</t>
  </si>
  <si>
    <t>道路桥梁与渡河工程(B081106)
土木工程(B081101)
环境科学与工程(B082601)
环境科学(B082603)
工程管理(B120103)</t>
  </si>
  <si>
    <t>2年以上基层工作经验，需从事夜间值班工作</t>
  </si>
  <si>
    <t>高埗镇新莞人服务管理中心</t>
  </si>
  <si>
    <t>主要从事文秘及材料综合工作</t>
  </si>
  <si>
    <t>道滘镇人民政府三楼组织人事办公室
（0769-81332377/
81332391）</t>
  </si>
  <si>
    <t>道滘镇文化广播电视服务中心</t>
  </si>
  <si>
    <t>记者</t>
  </si>
  <si>
    <t>新闻记者</t>
  </si>
  <si>
    <t>艺术指导员</t>
  </si>
  <si>
    <t>文化艺术工作</t>
  </si>
  <si>
    <t>视觉传达设计(B050802)
艺术设计学(B050801)</t>
  </si>
  <si>
    <t>群众文化馆员以上</t>
  </si>
  <si>
    <t>舞蹈编导(B050506)
音乐表演(B050501)</t>
  </si>
  <si>
    <t>艺术专业中级以上</t>
  </si>
  <si>
    <t>新闻学(A050301)</t>
  </si>
  <si>
    <t>新闻学(B050301)</t>
  </si>
  <si>
    <t>传播与策划(C050514）</t>
  </si>
  <si>
    <t>助理记者以上</t>
  </si>
  <si>
    <t>道滘镇会计核算中心</t>
  </si>
  <si>
    <t>会计、财务类工作</t>
  </si>
  <si>
    <t>会计学(B120203)
财政学(B020201)
金融学(B020301)
财务管理(B120204)</t>
  </si>
  <si>
    <t>经济、会计专业初级以上</t>
  </si>
  <si>
    <t>道滘镇农业技术服务中心</t>
  </si>
  <si>
    <t>检测员</t>
  </si>
  <si>
    <t>农业相关工作</t>
  </si>
  <si>
    <t>食品科学与工程(B082801)</t>
  </si>
  <si>
    <t>食品助理工程师</t>
  </si>
  <si>
    <t>园艺指导员</t>
  </si>
  <si>
    <t>园艺(B090102)</t>
  </si>
  <si>
    <t>高级农艺师</t>
  </si>
  <si>
    <t>生物工程(B082901)</t>
  </si>
  <si>
    <t>生物工程助理工程师</t>
  </si>
  <si>
    <t>沙田镇横流大街46号沙田镇人民政府三楼组织人事办  （0769-88861002）</t>
  </si>
  <si>
    <t>沙田镇、虎门港建设工程招投标中心</t>
  </si>
  <si>
    <t>从事工程规划方面工作</t>
  </si>
  <si>
    <t>城市规划与设计(A081303)
建筑技术科学(A081304)</t>
  </si>
  <si>
    <t>城乡规划(B081002)
建筑学(B081001)</t>
  </si>
  <si>
    <t>2年以上城乡规划或建筑学工作经验；涉及工程技术及现场施工工作，需节假日和夜间一线值勤</t>
  </si>
  <si>
    <t>沙田镇、虎门港水务工程建设运营中心</t>
  </si>
  <si>
    <t>从事给排水工程施工管理</t>
  </si>
  <si>
    <t>岩土工程(A081401)
市政工程(A081403)</t>
  </si>
  <si>
    <t>给排水科学与工程(B081103)
土木工程(B081101)</t>
  </si>
  <si>
    <t>2年以上给排水设计施工相关工作经验；涉及工程技术及现场施工工作，需节假日和夜间一线值勤</t>
  </si>
  <si>
    <t>沙田镇、虎门港会计核算中心</t>
  </si>
  <si>
    <t>从事财务会计、审计专业技术工作</t>
  </si>
  <si>
    <t>会计学(B120203)
财务管理(B120204)
审计学(B120207)</t>
  </si>
  <si>
    <t>中级会计以上</t>
  </si>
  <si>
    <t>2年以上财务会计工作经验</t>
  </si>
  <si>
    <t>沙田镇、虎门港公用事业服务中心</t>
  </si>
  <si>
    <t>从事市政工程施工管理</t>
  </si>
  <si>
    <t>市政工程(A081403)</t>
  </si>
  <si>
    <t>沙田镇、虎门港文化广播电视服务中心</t>
  </si>
  <si>
    <t>从事电子科学技术相关工作</t>
  </si>
  <si>
    <t>电路与系统(A080902)</t>
  </si>
  <si>
    <t>2年以上电子科学技术相关工作经验</t>
  </si>
  <si>
    <t>沙田镇、虎门港农业技术服务中心</t>
  </si>
  <si>
    <t>从事计算机相关技术工作</t>
  </si>
  <si>
    <t>计算机科学与技术(B080901)
软件工程(B080902)
电子与计算机工程(B080909)</t>
  </si>
  <si>
    <t>计算机专业中级以上</t>
  </si>
  <si>
    <t>2年以上计算机相关技术工作经验</t>
  </si>
  <si>
    <t>长安镇德政中路218号8楼812办公室
（0769-85533913-817）</t>
  </si>
  <si>
    <t>长安镇公用事业服务中心</t>
  </si>
  <si>
    <t>管理岗位</t>
  </si>
  <si>
    <t>汉语言文学(B050101)           秘书学(B050107)</t>
  </si>
  <si>
    <t>专业技术人员</t>
  </si>
  <si>
    <t>从事市政、桥梁项目施工现场监督检查、验收，考量桥梁、市政项目养护质量等工作</t>
  </si>
  <si>
    <t>桥梁与隧道工程(A081406)
市政工程(A081403)</t>
  </si>
  <si>
    <t>中级工程师</t>
  </si>
  <si>
    <t>长安人力资源服务中心</t>
  </si>
  <si>
    <t>行政文秘</t>
  </si>
  <si>
    <t>从事公文材料写作、收发、公务布置工作</t>
  </si>
  <si>
    <t>汉语国际教育(B050103)</t>
  </si>
  <si>
    <t>从事办公自动化设备、网络维护工作</t>
  </si>
  <si>
    <t>信息与计算科学(B070102)
 人力资源管理(B120206)</t>
  </si>
  <si>
    <t>计算机助理工程师</t>
  </si>
  <si>
    <t>长安镇残疾人康复就业服务中心</t>
  </si>
  <si>
    <t>语言学及应用语言学(A050102)
汉语言文字学(A050103)
中国现当代文学(A050106)
新闻学(A050301)
传播学(A050302)</t>
  </si>
  <si>
    <t>汉语言文学(B050101)
汉语言(B050102)
应用语言学(B050106)
秘书学(B050107)
新闻学(B050301)
广播电视学(B050302)
传播学(B050304)</t>
  </si>
  <si>
    <t xml:space="preserve">长安镇德政中路218号8楼812办公室
（0769-85533913-817）
</t>
  </si>
  <si>
    <t>长安镇农业技术服务中心</t>
  </si>
  <si>
    <t>从事动物及动物产品检疫防疫工作</t>
  </si>
  <si>
    <t>基础兽医学(A090601)
动物学(A071002)</t>
  </si>
  <si>
    <t>动物医学(B090401)
生物科学(B071001)</t>
  </si>
  <si>
    <t>兽医师以上</t>
  </si>
  <si>
    <t>农作物技术推广员</t>
  </si>
  <si>
    <t>从事农作物病害检诊防治及新品种推广工作</t>
  </si>
  <si>
    <t>农业昆虫与害虫防治(A090402)</t>
  </si>
  <si>
    <t>农学(B090101)</t>
  </si>
  <si>
    <t>农艺师以上</t>
  </si>
  <si>
    <t>长安镇图书馆</t>
  </si>
  <si>
    <t>档案管理员</t>
  </si>
  <si>
    <t>从事档案保管及维护工作</t>
  </si>
  <si>
    <t>图书馆学(B120501)
档案学(B120502)
信息资源管理(B120503)
信息管理与信息系统(B120102)</t>
  </si>
  <si>
    <t>工商管理(A1202)
图书馆学(A120503)</t>
  </si>
  <si>
    <t>工商管理(B120201)
图书馆学(B120501)</t>
  </si>
  <si>
    <t>长安镇水务工程建设运营中心</t>
  </si>
  <si>
    <t>从事建设项目设计、管理等工作</t>
  </si>
  <si>
    <t>水利工程(A0815)</t>
  </si>
  <si>
    <t>水利类(B0812)</t>
  </si>
  <si>
    <t>长安镇新莞人服务管理中心</t>
  </si>
  <si>
    <t>文秘人员</t>
  </si>
  <si>
    <t>从事办公室文秘及材料撰写等工作</t>
  </si>
  <si>
    <t>中国语言文学(A0501)
新闻传播学(A0503)</t>
  </si>
  <si>
    <t>汉语言文学(B050101)
汉语言(B050102)
新闻传播学类(B0503)
秘书学(B050107)
应用语言学(B050106)</t>
  </si>
  <si>
    <t>从事行政管理工作</t>
  </si>
  <si>
    <t>法学类(B0301)
政治学类(B0302)
工商管理(B120201)
会计学(B120203)
行政管理(B120402)
人力资源管理(B120206)
计算机科学与技术(B080901)</t>
  </si>
  <si>
    <t xml:space="preserve">东莞市长安镇法律服务所  
</t>
  </si>
  <si>
    <t>司法行政</t>
  </si>
  <si>
    <t>从事司法行政信息化建设工作</t>
  </si>
  <si>
    <t>法学类(B0301)
计算机类(B0809)</t>
  </si>
  <si>
    <t>四级律师、信息系统运行管理员、多媒体应用制作技术人员、信息处理技术员</t>
  </si>
  <si>
    <t xml:space="preserve">常平镇忠元街61号政府大院三楼组织人事办（0769-83335190）
</t>
  </si>
  <si>
    <t>常平镇法律服务所</t>
  </si>
  <si>
    <t>从事法律文秘、法律援助、法律服务等工作</t>
  </si>
  <si>
    <t>法学(A0301)</t>
  </si>
  <si>
    <t>法学类(B0301)</t>
  </si>
  <si>
    <t>四级律师以上</t>
  </si>
  <si>
    <t>常平镇文化广播电视服务中心</t>
  </si>
  <si>
    <t>文化活动策划</t>
  </si>
  <si>
    <t>从事文化活动策划工作，导演大型晚会</t>
  </si>
  <si>
    <t>音乐学(A050402)
戏剧戏曲学(A050405)
舞蹈学(A050408)</t>
  </si>
  <si>
    <t>舞蹈表演(B050504)
舞蹈编导(B050506)
表演(B050601)
戏剧影视导演(B050606)</t>
  </si>
  <si>
    <t>艺术专业
中级以上</t>
  </si>
  <si>
    <t>常平镇农业技术服务中心</t>
  </si>
  <si>
    <t>从事动物屠宰检疫工作(需上夜班）</t>
  </si>
  <si>
    <t>兽医学(A0906)</t>
  </si>
  <si>
    <t>动物科学(B090301)
动物医学(B090401)
动物药学(B090402)</t>
  </si>
  <si>
    <t>常平镇投资服务中心</t>
  </si>
  <si>
    <t>从事投资服务、招商引资等方面工作</t>
  </si>
  <si>
    <t>法学类(B0301)
经济学类(B0201)
汉语言文学(B050101)
管理科学与工程类(B1201)</t>
  </si>
  <si>
    <t>常平镇粮所</t>
  </si>
  <si>
    <t>从事粮食收储等方面工作</t>
  </si>
  <si>
    <t>汉语言文学(B050101)
工商管理类(B1202)</t>
  </si>
  <si>
    <t>清溪镇香芒东路222号一楼
（0769-87731871）</t>
  </si>
  <si>
    <t>清溪镇政务服务中心</t>
  </si>
  <si>
    <t>综合科员</t>
  </si>
  <si>
    <t>从事财务管理工作</t>
  </si>
  <si>
    <t>会计学(B120203)
财务管理(B120204)</t>
  </si>
  <si>
    <t>从事计算机和网络维护等工作</t>
  </si>
  <si>
    <t>计算机科学与技术(B080901)
网络工程(B080903)</t>
  </si>
  <si>
    <t xml:space="preserve">桥头镇广晋街1号镇府大院三楼组织人事办
（0769-83451319）
</t>
  </si>
  <si>
    <t>桥头镇会计核算中心</t>
  </si>
  <si>
    <t>财务人员</t>
  </si>
  <si>
    <t>主要从事财务会计、农资管理工作</t>
  </si>
  <si>
    <t xml:space="preserve">
会计学(A120201)
</t>
  </si>
  <si>
    <t>金融学(B020301)
会计学(B120203)
财务管理(B120204)
农学(B090101)</t>
  </si>
  <si>
    <t>中级会计</t>
  </si>
  <si>
    <t>金融学(B020301)
会计学(B120203)
财务管理(B120204)
汉语言文学(B050101)</t>
  </si>
  <si>
    <t>初级会计</t>
  </si>
  <si>
    <t>桥头镇投资服务中心</t>
  </si>
  <si>
    <t>从事招商引资、投资服务工作</t>
  </si>
  <si>
    <t xml:space="preserve">
国际经济与贸易(B020401)
</t>
  </si>
  <si>
    <t>桥头镇农业技术服务中心</t>
  </si>
  <si>
    <t>畜牧检疫防疫员</t>
  </si>
  <si>
    <t>从事禽畜检疫防疫等工作</t>
  </si>
  <si>
    <t>预防兽医学(A090602)</t>
  </si>
  <si>
    <t>动植物检疫(B090403)</t>
  </si>
  <si>
    <t>动物防疫与检疫(C090304)</t>
  </si>
  <si>
    <t>助理畜牧师</t>
  </si>
  <si>
    <t>2017上半年东莞事业单位招聘</t>
  </si>
  <si>
    <t>应届生</t>
  </si>
  <si>
    <t>社会人士</t>
  </si>
  <si>
    <t>合计</t>
  </si>
  <si>
    <t>岗位</t>
  </si>
  <si>
    <t>人数</t>
  </si>
  <si>
    <t>市直事业单位</t>
  </si>
  <si>
    <t>镇街事业单位</t>
  </si>
  <si>
    <t>总计</t>
  </si>
</sst>
</file>

<file path=xl/styles.xml><?xml version="1.0" encoding="utf-8"?>
<styleSheet xmlns="http://schemas.openxmlformats.org/spreadsheetml/2006/main">
  <numFmts count="5">
    <numFmt numFmtId="176" formatCode="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b/>
      <sz val="12"/>
      <name val="宋体"/>
      <charset val="134"/>
    </font>
    <font>
      <sz val="8"/>
      <name val="宋体"/>
      <charset val="134"/>
    </font>
    <font>
      <sz val="8"/>
      <color rgb="FFFF000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</font>
    <font>
      <sz val="16"/>
      <name val="方正小标宋简体"/>
      <charset val="134"/>
    </font>
    <font>
      <b/>
      <sz val="11"/>
      <name val="宋体"/>
      <charset val="134"/>
    </font>
    <font>
      <b/>
      <sz val="10"/>
      <name val="宋体-PUA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/>
    <xf numFmtId="0" fontId="15" fillId="0" borderId="0" applyNumberFormat="0" applyFill="0" applyBorder="0" applyAlignment="0" applyProtection="0">
      <alignment vertical="center"/>
    </xf>
    <xf numFmtId="0" fontId="16" fillId="11" borderId="10" applyNumberFormat="0" applyFon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0" fontId="18" fillId="10" borderId="9" applyNumberFormat="0" applyAlignment="0" applyProtection="0">
      <alignment vertical="center"/>
    </xf>
    <xf numFmtId="0" fontId="29" fillId="26" borderId="13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2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2" fillId="0" borderId="0" xfId="50" applyFont="1" applyFill="1" applyAlignment="1">
      <alignment horizontal="center" vertical="center"/>
    </xf>
    <xf numFmtId="0" fontId="3" fillId="0" borderId="0" xfId="50" applyFont="1" applyFill="1"/>
    <xf numFmtId="0" fontId="4" fillId="0" borderId="0" xfId="50" applyFont="1" applyFill="1"/>
    <xf numFmtId="0" fontId="0" fillId="0" borderId="0" xfId="50" applyFill="1"/>
    <xf numFmtId="0" fontId="5" fillId="0" borderId="0" xfId="50" applyFont="1" applyFill="1" applyAlignment="1">
      <alignment vertical="center"/>
    </xf>
    <xf numFmtId="0" fontId="2" fillId="0" borderId="0" xfId="50" applyFont="1" applyFill="1"/>
    <xf numFmtId="0" fontId="2" fillId="0" borderId="0" xfId="50" applyFont="1" applyFill="1" applyAlignment="1">
      <alignment horizontal="center"/>
    </xf>
    <xf numFmtId="0" fontId="2" fillId="0" borderId="0" xfId="50" applyFont="1" applyFill="1" applyAlignment="1">
      <alignment horizontal="left"/>
    </xf>
    <xf numFmtId="0" fontId="5" fillId="0" borderId="0" xfId="50" applyFont="1" applyFill="1" applyAlignment="1">
      <alignment horizontal="center" vertical="center"/>
    </xf>
    <xf numFmtId="0" fontId="6" fillId="0" borderId="0" xfId="50" applyFont="1" applyBorder="1" applyAlignment="1">
      <alignment horizontal="center" vertical="center"/>
    </xf>
    <xf numFmtId="0" fontId="6" fillId="0" borderId="0" xfId="50" applyFont="1" applyFill="1" applyBorder="1" applyAlignment="1">
      <alignment horizontal="center" vertical="center"/>
    </xf>
    <xf numFmtId="0" fontId="7" fillId="0" borderId="4" xfId="50" applyFont="1" applyBorder="1" applyAlignment="1">
      <alignment horizontal="center" vertical="center" wrapText="1"/>
    </xf>
    <xf numFmtId="0" fontId="8" fillId="0" borderId="4" xfId="51" applyNumberFormat="1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176" fontId="9" fillId="0" borderId="4" xfId="51" applyNumberFormat="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left" vertical="center" wrapText="1"/>
    </xf>
    <xf numFmtId="0" fontId="5" fillId="0" borderId="4" xfId="50" applyFont="1" applyFill="1" applyBorder="1" applyAlignment="1">
      <alignment horizontal="center" vertical="center"/>
    </xf>
    <xf numFmtId="0" fontId="9" fillId="0" borderId="4" xfId="50" applyFont="1" applyFill="1" applyBorder="1" applyAlignment="1">
      <alignment horizontal="center" vertical="center" wrapText="1"/>
    </xf>
    <xf numFmtId="0" fontId="9" fillId="0" borderId="4" xfId="50" applyFont="1" applyFill="1" applyBorder="1" applyAlignment="1">
      <alignment horizontal="left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/>
    </xf>
    <xf numFmtId="0" fontId="9" fillId="0" borderId="4" xfId="50" applyFont="1" applyFill="1" applyBorder="1" applyAlignment="1">
      <alignment horizontal="center" vertical="center"/>
    </xf>
    <xf numFmtId="0" fontId="5" fillId="0" borderId="7" xfId="5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 wrapText="1"/>
    </xf>
    <xf numFmtId="0" fontId="9" fillId="0" borderId="4" xfId="12" applyFont="1" applyFill="1" applyBorder="1" applyAlignment="1">
      <alignment horizontal="left" vertical="center" wrapText="1"/>
    </xf>
    <xf numFmtId="0" fontId="5" fillId="6" borderId="4" xfId="50" applyFont="1" applyFill="1" applyBorder="1" applyAlignment="1">
      <alignment horizontal="center" vertical="center"/>
    </xf>
    <xf numFmtId="0" fontId="9" fillId="0" borderId="4" xfId="12" applyFont="1" applyFill="1" applyBorder="1" applyAlignment="1">
      <alignment horizontal="center" vertical="center" wrapText="1"/>
    </xf>
    <xf numFmtId="49" fontId="9" fillId="0" borderId="4" xfId="50" applyNumberFormat="1" applyFont="1" applyFill="1" applyBorder="1" applyAlignment="1">
      <alignment horizontal="center" vertical="center" wrapText="1"/>
    </xf>
    <xf numFmtId="0" fontId="9" fillId="0" borderId="4" xfId="50" applyNumberFormat="1" applyFont="1" applyFill="1" applyBorder="1" applyAlignment="1">
      <alignment horizontal="center" vertical="center" wrapText="1"/>
    </xf>
    <xf numFmtId="0" fontId="9" fillId="0" borderId="4" xfId="50" applyFont="1" applyFill="1" applyBorder="1"/>
    <xf numFmtId="0" fontId="10" fillId="0" borderId="0" xfId="50" applyFont="1" applyFill="1"/>
    <xf numFmtId="0" fontId="11" fillId="0" borderId="0" xfId="50" applyFont="1" applyFill="1"/>
    <xf numFmtId="0" fontId="3" fillId="0" borderId="0" xfId="50" applyFont="1" applyFill="1" applyAlignment="1">
      <alignment horizontal="center" vertical="center"/>
    </xf>
    <xf numFmtId="0" fontId="9" fillId="0" borderId="4" xfId="51" applyNumberFormat="1" applyFont="1" applyFill="1" applyBorder="1" applyAlignment="1">
      <alignment horizontal="left" vertical="center" wrapText="1"/>
    </xf>
    <xf numFmtId="49" fontId="9" fillId="0" borderId="4" xfId="50" applyNumberFormat="1" applyFont="1" applyFill="1" applyBorder="1" applyAlignment="1">
      <alignment horizontal="center" vertical="center"/>
    </xf>
    <xf numFmtId="0" fontId="9" fillId="7" borderId="4" xfId="5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4" xfId="5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51" applyNumberFormat="1" applyFont="1" applyFill="1" applyBorder="1" applyAlignment="1">
      <alignment horizontal="center" vertical="center" wrapText="1"/>
    </xf>
    <xf numFmtId="0" fontId="9" fillId="0" borderId="4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27"/>
  <sheetViews>
    <sheetView tabSelected="1" zoomScale="90" zoomScaleNormal="90" topLeftCell="B1" workbookViewId="0">
      <pane ySplit="2" topLeftCell="A11" activePane="bottomLeft" state="frozen"/>
      <selection/>
      <selection pane="bottomLeft" activeCell="B1" sqref="B1:S26"/>
    </sheetView>
  </sheetViews>
  <sheetFormatPr defaultColWidth="8.75" defaultRowHeight="11.25"/>
  <cols>
    <col min="1" max="1" width="12.625" style="56" customWidth="1"/>
    <col min="2" max="2" width="7.875" style="57" customWidth="1"/>
    <col min="3" max="3" width="10.625" style="58" customWidth="1"/>
    <col min="4" max="4" width="4.875" style="58" customWidth="1"/>
    <col min="5" max="5" width="8.625" style="58" customWidth="1"/>
    <col min="6" max="6" width="5.125" style="59" customWidth="1"/>
    <col min="7" max="7" width="5.125" style="57" customWidth="1"/>
    <col min="8" max="8" width="15.625" style="60" customWidth="1"/>
    <col min="9" max="9" width="5.625" style="57" customWidth="1"/>
    <col min="10" max="10" width="4.625" style="57" customWidth="1"/>
    <col min="11" max="13" width="5.625" style="57" customWidth="1"/>
    <col min="14" max="15" width="20.625" style="57" customWidth="1"/>
    <col min="16" max="16" width="12.125" style="57" customWidth="1"/>
    <col min="17" max="17" width="6.625" style="57" customWidth="1"/>
    <col min="18" max="18" width="8.5" style="57" customWidth="1"/>
    <col min="19" max="19" width="16.375" style="57" customWidth="1"/>
    <col min="20" max="16384" width="8.75" style="57"/>
  </cols>
  <sheetData>
    <row r="1" s="55" customFormat="1" ht="38.25" customHeight="1" spans="1:19">
      <c r="A1" s="61"/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ht="60.95" customHeight="1" spans="1:19">
      <c r="A2" s="63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</row>
    <row r="3" ht="111" customHeight="1" spans="1:19">
      <c r="A3" s="64" t="s">
        <v>20</v>
      </c>
      <c r="B3" s="65">
        <v>1</v>
      </c>
      <c r="C3" s="66" t="s">
        <v>21</v>
      </c>
      <c r="D3" s="66" t="s">
        <v>22</v>
      </c>
      <c r="E3" s="66" t="s">
        <v>23</v>
      </c>
      <c r="F3" s="66" t="s">
        <v>24</v>
      </c>
      <c r="G3" s="66" t="s">
        <v>25</v>
      </c>
      <c r="H3" s="67" t="s">
        <v>26</v>
      </c>
      <c r="I3" s="66" t="s">
        <v>27</v>
      </c>
      <c r="J3" s="66">
        <v>2</v>
      </c>
      <c r="K3" s="66" t="s">
        <v>28</v>
      </c>
      <c r="L3" s="66" t="s">
        <v>29</v>
      </c>
      <c r="M3" s="66" t="s">
        <v>30</v>
      </c>
      <c r="N3" s="66" t="s">
        <v>31</v>
      </c>
      <c r="O3" s="66" t="s">
        <v>32</v>
      </c>
      <c r="P3" s="66"/>
      <c r="Q3" s="66" t="s">
        <v>33</v>
      </c>
      <c r="R3" s="66"/>
      <c r="S3" s="66"/>
    </row>
    <row r="4" ht="99.75" customHeight="1" spans="1:19">
      <c r="A4" s="64"/>
      <c r="B4" s="65">
        <v>2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7" t="s">
        <v>34</v>
      </c>
      <c r="I4" s="66" t="s">
        <v>28</v>
      </c>
      <c r="J4" s="66">
        <v>2</v>
      </c>
      <c r="K4" s="66" t="s">
        <v>35</v>
      </c>
      <c r="L4" s="66" t="s">
        <v>36</v>
      </c>
      <c r="M4" s="66" t="s">
        <v>37</v>
      </c>
      <c r="N4" s="66"/>
      <c r="O4" s="66" t="s">
        <v>38</v>
      </c>
      <c r="P4" s="66"/>
      <c r="Q4" s="66" t="s">
        <v>33</v>
      </c>
      <c r="R4" s="66" t="s">
        <v>39</v>
      </c>
      <c r="S4" s="33" t="s">
        <v>40</v>
      </c>
    </row>
    <row r="5" ht="41.25" customHeight="1" spans="1:19">
      <c r="A5" s="64"/>
      <c r="B5" s="65">
        <v>3</v>
      </c>
      <c r="C5" s="66" t="s">
        <v>41</v>
      </c>
      <c r="D5" s="66" t="s">
        <v>22</v>
      </c>
      <c r="E5" s="66" t="s">
        <v>42</v>
      </c>
      <c r="F5" s="66" t="s">
        <v>43</v>
      </c>
      <c r="G5" s="66" t="s">
        <v>44</v>
      </c>
      <c r="H5" s="67" t="s">
        <v>45</v>
      </c>
      <c r="I5" s="66" t="s">
        <v>28</v>
      </c>
      <c r="J5" s="66">
        <v>1</v>
      </c>
      <c r="K5" s="66" t="s">
        <v>35</v>
      </c>
      <c r="L5" s="66" t="s">
        <v>46</v>
      </c>
      <c r="M5" s="66" t="s">
        <v>47</v>
      </c>
      <c r="N5" s="66" t="s">
        <v>48</v>
      </c>
      <c r="O5" s="66"/>
      <c r="P5" s="66"/>
      <c r="Q5" s="66" t="s">
        <v>33</v>
      </c>
      <c r="R5" s="66"/>
      <c r="S5" s="33"/>
    </row>
    <row r="6" ht="45" customHeight="1" spans="1:19">
      <c r="A6" s="64"/>
      <c r="B6" s="65">
        <v>4</v>
      </c>
      <c r="C6" s="66" t="s">
        <v>41</v>
      </c>
      <c r="D6" s="66" t="s">
        <v>22</v>
      </c>
      <c r="E6" s="66" t="s">
        <v>49</v>
      </c>
      <c r="F6" s="66" t="s">
        <v>24</v>
      </c>
      <c r="G6" s="66" t="s">
        <v>25</v>
      </c>
      <c r="H6" s="67" t="s">
        <v>50</v>
      </c>
      <c r="I6" s="66" t="s">
        <v>28</v>
      </c>
      <c r="J6" s="66">
        <v>2</v>
      </c>
      <c r="K6" s="66" t="s">
        <v>35</v>
      </c>
      <c r="L6" s="66" t="s">
        <v>46</v>
      </c>
      <c r="M6" s="66" t="s">
        <v>47</v>
      </c>
      <c r="N6" s="66" t="s">
        <v>51</v>
      </c>
      <c r="O6" s="66"/>
      <c r="P6" s="66"/>
      <c r="Q6" s="66" t="s">
        <v>33</v>
      </c>
      <c r="R6" s="66" t="s">
        <v>52</v>
      </c>
      <c r="S6" s="33" t="s">
        <v>40</v>
      </c>
    </row>
    <row r="7" ht="85.5" customHeight="1" spans="1:19">
      <c r="A7" s="64"/>
      <c r="B7" s="65">
        <v>5</v>
      </c>
      <c r="C7" s="66" t="s">
        <v>41</v>
      </c>
      <c r="D7" s="66" t="s">
        <v>22</v>
      </c>
      <c r="E7" s="66" t="s">
        <v>53</v>
      </c>
      <c r="F7" s="66" t="s">
        <v>24</v>
      </c>
      <c r="G7" s="66" t="s">
        <v>25</v>
      </c>
      <c r="H7" s="67" t="s">
        <v>54</v>
      </c>
      <c r="I7" s="66" t="s">
        <v>27</v>
      </c>
      <c r="J7" s="66">
        <v>1</v>
      </c>
      <c r="K7" s="66" t="s">
        <v>28</v>
      </c>
      <c r="L7" s="66" t="s">
        <v>29</v>
      </c>
      <c r="M7" s="66" t="s">
        <v>30</v>
      </c>
      <c r="N7" s="66" t="s">
        <v>55</v>
      </c>
      <c r="O7" s="66" t="s">
        <v>56</v>
      </c>
      <c r="P7" s="66"/>
      <c r="Q7" s="66" t="s">
        <v>33</v>
      </c>
      <c r="R7" s="66"/>
      <c r="S7" s="67" t="s">
        <v>57</v>
      </c>
    </row>
    <row r="8" ht="105.75" customHeight="1" spans="1:19">
      <c r="A8" s="64"/>
      <c r="B8" s="65">
        <v>6</v>
      </c>
      <c r="C8" s="66" t="s">
        <v>41</v>
      </c>
      <c r="D8" s="66" t="s">
        <v>22</v>
      </c>
      <c r="E8" s="66" t="s">
        <v>58</v>
      </c>
      <c r="F8" s="66" t="s">
        <v>59</v>
      </c>
      <c r="G8" s="66" t="s">
        <v>25</v>
      </c>
      <c r="H8" s="67" t="s">
        <v>60</v>
      </c>
      <c r="I8" s="66" t="s">
        <v>27</v>
      </c>
      <c r="J8" s="66">
        <v>1</v>
      </c>
      <c r="K8" s="66" t="s">
        <v>28</v>
      </c>
      <c r="L8" s="66" t="s">
        <v>29</v>
      </c>
      <c r="M8" s="66" t="s">
        <v>30</v>
      </c>
      <c r="N8" s="67" t="s">
        <v>55</v>
      </c>
      <c r="O8" s="66" t="s">
        <v>61</v>
      </c>
      <c r="P8" s="66"/>
      <c r="Q8" s="66" t="s">
        <v>33</v>
      </c>
      <c r="R8" s="66"/>
      <c r="S8" s="66" t="s">
        <v>62</v>
      </c>
    </row>
    <row r="9" ht="51" customHeight="1" spans="1:19">
      <c r="A9" s="64"/>
      <c r="B9" s="65">
        <v>7</v>
      </c>
      <c r="C9" s="66" t="s">
        <v>63</v>
      </c>
      <c r="D9" s="66" t="s">
        <v>22</v>
      </c>
      <c r="E9" s="66" t="s">
        <v>64</v>
      </c>
      <c r="F9" s="66" t="s">
        <v>43</v>
      </c>
      <c r="G9" s="66" t="s">
        <v>44</v>
      </c>
      <c r="H9" s="67" t="s">
        <v>65</v>
      </c>
      <c r="I9" s="66" t="s">
        <v>28</v>
      </c>
      <c r="J9" s="66">
        <v>1</v>
      </c>
      <c r="K9" s="66" t="s">
        <v>35</v>
      </c>
      <c r="L9" s="66" t="s">
        <v>36</v>
      </c>
      <c r="M9" s="66" t="s">
        <v>37</v>
      </c>
      <c r="N9" s="66"/>
      <c r="O9" s="66" t="s">
        <v>66</v>
      </c>
      <c r="P9" s="66"/>
      <c r="Q9" s="66" t="s">
        <v>33</v>
      </c>
      <c r="R9" s="66"/>
      <c r="S9" s="66" t="s">
        <v>67</v>
      </c>
    </row>
    <row r="10" ht="42.75" customHeight="1" spans="1:19">
      <c r="A10" s="64" t="s">
        <v>68</v>
      </c>
      <c r="B10" s="65">
        <v>8</v>
      </c>
      <c r="C10" s="33" t="s">
        <v>69</v>
      </c>
      <c r="D10" s="33" t="s">
        <v>22</v>
      </c>
      <c r="E10" s="33" t="s">
        <v>70</v>
      </c>
      <c r="F10" s="33" t="s">
        <v>24</v>
      </c>
      <c r="G10" s="33" t="s">
        <v>25</v>
      </c>
      <c r="H10" s="34" t="s">
        <v>71</v>
      </c>
      <c r="I10" s="33" t="s">
        <v>72</v>
      </c>
      <c r="J10" s="33">
        <v>1</v>
      </c>
      <c r="K10" s="33" t="s">
        <v>35</v>
      </c>
      <c r="L10" s="66" t="s">
        <v>29</v>
      </c>
      <c r="M10" s="66" t="s">
        <v>30</v>
      </c>
      <c r="N10" s="33" t="s">
        <v>73</v>
      </c>
      <c r="O10" s="33" t="s">
        <v>74</v>
      </c>
      <c r="P10" s="33"/>
      <c r="Q10" s="33" t="s">
        <v>33</v>
      </c>
      <c r="R10" s="33" t="s">
        <v>75</v>
      </c>
      <c r="S10" s="33"/>
    </row>
    <row r="11" ht="39.95" customHeight="1" spans="1:19">
      <c r="A11" s="68"/>
      <c r="B11" s="65">
        <v>9</v>
      </c>
      <c r="C11" s="33" t="s">
        <v>69</v>
      </c>
      <c r="D11" s="33" t="s">
        <v>22</v>
      </c>
      <c r="E11" s="33" t="s">
        <v>76</v>
      </c>
      <c r="F11" s="33" t="s">
        <v>24</v>
      </c>
      <c r="G11" s="33" t="s">
        <v>25</v>
      </c>
      <c r="H11" s="34" t="s">
        <v>77</v>
      </c>
      <c r="I11" s="33" t="s">
        <v>72</v>
      </c>
      <c r="J11" s="33">
        <v>1</v>
      </c>
      <c r="K11" s="33" t="s">
        <v>35</v>
      </c>
      <c r="L11" s="66" t="s">
        <v>29</v>
      </c>
      <c r="M11" s="66" t="s">
        <v>30</v>
      </c>
      <c r="N11" s="33" t="s">
        <v>78</v>
      </c>
      <c r="O11" s="33" t="s">
        <v>79</v>
      </c>
      <c r="P11" s="33"/>
      <c r="Q11" s="33" t="s">
        <v>33</v>
      </c>
      <c r="R11" s="33" t="s">
        <v>80</v>
      </c>
      <c r="S11" s="33"/>
    </row>
    <row r="12" ht="39.95" customHeight="1" spans="1:19">
      <c r="A12" s="68"/>
      <c r="B12" s="65">
        <v>10</v>
      </c>
      <c r="C12" s="33" t="s">
        <v>81</v>
      </c>
      <c r="D12" s="33" t="s">
        <v>22</v>
      </c>
      <c r="E12" s="33" t="s">
        <v>82</v>
      </c>
      <c r="F12" s="33" t="s">
        <v>43</v>
      </c>
      <c r="G12" s="66" t="s">
        <v>44</v>
      </c>
      <c r="H12" s="34" t="s">
        <v>83</v>
      </c>
      <c r="I12" s="33" t="s">
        <v>27</v>
      </c>
      <c r="J12" s="33">
        <v>1</v>
      </c>
      <c r="K12" s="66" t="s">
        <v>28</v>
      </c>
      <c r="L12" s="66" t="s">
        <v>29</v>
      </c>
      <c r="M12" s="66" t="s">
        <v>30</v>
      </c>
      <c r="N12" s="76" t="s">
        <v>84</v>
      </c>
      <c r="O12" s="76" t="s">
        <v>85</v>
      </c>
      <c r="P12" s="33"/>
      <c r="Q12" s="33" t="s">
        <v>33</v>
      </c>
      <c r="R12" s="33"/>
      <c r="S12" s="67"/>
    </row>
    <row r="13" ht="39.95" customHeight="1" spans="1:19">
      <c r="A13" s="68"/>
      <c r="B13" s="65">
        <v>11</v>
      </c>
      <c r="C13" s="33" t="s">
        <v>86</v>
      </c>
      <c r="D13" s="33" t="s">
        <v>87</v>
      </c>
      <c r="E13" s="33" t="s">
        <v>88</v>
      </c>
      <c r="F13" s="33" t="s">
        <v>43</v>
      </c>
      <c r="G13" s="66" t="s">
        <v>44</v>
      </c>
      <c r="H13" s="69" t="s">
        <v>89</v>
      </c>
      <c r="I13" s="33" t="s">
        <v>28</v>
      </c>
      <c r="J13" s="33">
        <v>1</v>
      </c>
      <c r="K13" s="66" t="s">
        <v>35</v>
      </c>
      <c r="L13" s="66" t="s">
        <v>29</v>
      </c>
      <c r="M13" s="33" t="s">
        <v>28</v>
      </c>
      <c r="N13" s="66" t="s">
        <v>55</v>
      </c>
      <c r="O13" s="76" t="s">
        <v>56</v>
      </c>
      <c r="P13" s="77"/>
      <c r="Q13" s="33" t="s">
        <v>33</v>
      </c>
      <c r="R13" s="33"/>
      <c r="S13" s="33"/>
    </row>
    <row r="14" ht="39.95" customHeight="1" spans="1:19">
      <c r="A14" s="68"/>
      <c r="B14" s="65">
        <v>12</v>
      </c>
      <c r="C14" s="33" t="s">
        <v>86</v>
      </c>
      <c r="D14" s="33" t="s">
        <v>87</v>
      </c>
      <c r="E14" s="33" t="s">
        <v>88</v>
      </c>
      <c r="F14" s="33" t="s">
        <v>43</v>
      </c>
      <c r="G14" s="66" t="s">
        <v>44</v>
      </c>
      <c r="H14" s="69" t="s">
        <v>89</v>
      </c>
      <c r="I14" s="33" t="s">
        <v>72</v>
      </c>
      <c r="J14" s="66">
        <v>1</v>
      </c>
      <c r="K14" s="66" t="s">
        <v>35</v>
      </c>
      <c r="L14" s="66" t="s">
        <v>90</v>
      </c>
      <c r="M14" s="66" t="s">
        <v>28</v>
      </c>
      <c r="N14" s="66"/>
      <c r="O14" s="66"/>
      <c r="P14" s="77" t="s">
        <v>91</v>
      </c>
      <c r="Q14" s="33" t="s">
        <v>33</v>
      </c>
      <c r="R14" s="66"/>
      <c r="S14" s="33" t="s">
        <v>92</v>
      </c>
    </row>
    <row r="15" ht="42.75" customHeight="1" spans="1:19">
      <c r="A15" s="64" t="s">
        <v>93</v>
      </c>
      <c r="B15" s="65">
        <v>13</v>
      </c>
      <c r="C15" s="33" t="s">
        <v>94</v>
      </c>
      <c r="D15" s="33" t="s">
        <v>22</v>
      </c>
      <c r="E15" s="33" t="s">
        <v>88</v>
      </c>
      <c r="F15" s="33" t="s">
        <v>43</v>
      </c>
      <c r="G15" s="66" t="s">
        <v>44</v>
      </c>
      <c r="H15" s="34" t="s">
        <v>95</v>
      </c>
      <c r="I15" s="33" t="s">
        <v>28</v>
      </c>
      <c r="J15" s="33">
        <v>1</v>
      </c>
      <c r="K15" s="33" t="s">
        <v>35</v>
      </c>
      <c r="L15" s="66" t="s">
        <v>29</v>
      </c>
      <c r="M15" s="66" t="s">
        <v>30</v>
      </c>
      <c r="N15" s="33" t="s">
        <v>96</v>
      </c>
      <c r="O15" s="76" t="s">
        <v>97</v>
      </c>
      <c r="P15" s="33"/>
      <c r="Q15" s="33" t="s">
        <v>33</v>
      </c>
      <c r="R15" s="33"/>
      <c r="S15" s="33"/>
    </row>
    <row r="16" ht="53.25" customHeight="1" spans="1:19">
      <c r="A16" s="64"/>
      <c r="B16" s="65">
        <v>14</v>
      </c>
      <c r="C16" s="33" t="s">
        <v>98</v>
      </c>
      <c r="D16" s="33" t="s">
        <v>22</v>
      </c>
      <c r="E16" s="33" t="s">
        <v>99</v>
      </c>
      <c r="F16" s="33" t="s">
        <v>43</v>
      </c>
      <c r="G16" s="66" t="s">
        <v>44</v>
      </c>
      <c r="H16" s="33" t="s">
        <v>100</v>
      </c>
      <c r="I16" s="33" t="s">
        <v>28</v>
      </c>
      <c r="J16" s="33">
        <v>1</v>
      </c>
      <c r="K16" s="33" t="s">
        <v>35</v>
      </c>
      <c r="L16" s="66" t="s">
        <v>29</v>
      </c>
      <c r="M16" s="66" t="s">
        <v>30</v>
      </c>
      <c r="N16" s="33" t="s">
        <v>101</v>
      </c>
      <c r="O16" s="76" t="s">
        <v>102</v>
      </c>
      <c r="P16" s="33"/>
      <c r="Q16" s="33" t="s">
        <v>33</v>
      </c>
      <c r="R16" s="33"/>
      <c r="S16" s="33"/>
    </row>
    <row r="17" ht="129" customHeight="1" spans="1:19">
      <c r="A17" s="64"/>
      <c r="B17" s="65">
        <v>15</v>
      </c>
      <c r="C17" s="33" t="s">
        <v>98</v>
      </c>
      <c r="D17" s="33" t="s">
        <v>22</v>
      </c>
      <c r="E17" s="66" t="s">
        <v>103</v>
      </c>
      <c r="F17" s="33" t="s">
        <v>43</v>
      </c>
      <c r="G17" s="66" t="s">
        <v>44</v>
      </c>
      <c r="H17" s="66" t="s">
        <v>104</v>
      </c>
      <c r="I17" s="33" t="s">
        <v>28</v>
      </c>
      <c r="J17" s="33">
        <v>1</v>
      </c>
      <c r="K17" s="33" t="s">
        <v>35</v>
      </c>
      <c r="L17" s="66" t="s">
        <v>29</v>
      </c>
      <c r="M17" s="66" t="s">
        <v>30</v>
      </c>
      <c r="N17" s="66" t="s">
        <v>105</v>
      </c>
      <c r="O17" s="66" t="s">
        <v>106</v>
      </c>
      <c r="P17" s="66"/>
      <c r="Q17" s="33" t="s">
        <v>33</v>
      </c>
      <c r="R17" s="33"/>
      <c r="S17" s="33"/>
    </row>
    <row r="18" customFormat="1" ht="74.25" customHeight="1" spans="1:19">
      <c r="A18" s="64" t="s">
        <v>107</v>
      </c>
      <c r="B18" s="65">
        <v>16</v>
      </c>
      <c r="C18" s="33" t="s">
        <v>108</v>
      </c>
      <c r="D18" s="33" t="s">
        <v>109</v>
      </c>
      <c r="E18" s="66" t="s">
        <v>110</v>
      </c>
      <c r="F18" s="33" t="s">
        <v>43</v>
      </c>
      <c r="G18" s="66" t="s">
        <v>44</v>
      </c>
      <c r="H18" s="67" t="s">
        <v>111</v>
      </c>
      <c r="I18" s="33" t="s">
        <v>72</v>
      </c>
      <c r="J18" s="66">
        <v>1</v>
      </c>
      <c r="K18" s="66" t="s">
        <v>28</v>
      </c>
      <c r="L18" s="66" t="s">
        <v>36</v>
      </c>
      <c r="M18" s="66" t="s">
        <v>37</v>
      </c>
      <c r="N18" s="66"/>
      <c r="O18" s="66" t="s">
        <v>112</v>
      </c>
      <c r="P18" s="66"/>
      <c r="Q18" s="66" t="s">
        <v>33</v>
      </c>
      <c r="R18" s="66"/>
      <c r="S18" s="66"/>
    </row>
    <row r="19" customFormat="1" ht="51" customHeight="1" spans="1:19">
      <c r="A19" s="64" t="s">
        <v>113</v>
      </c>
      <c r="B19" s="65">
        <v>17</v>
      </c>
      <c r="C19" s="33" t="s">
        <v>114</v>
      </c>
      <c r="D19" s="33" t="s">
        <v>22</v>
      </c>
      <c r="E19" s="33" t="s">
        <v>88</v>
      </c>
      <c r="F19" s="33" t="s">
        <v>43</v>
      </c>
      <c r="G19" s="66" t="s">
        <v>44</v>
      </c>
      <c r="H19" s="34" t="s">
        <v>115</v>
      </c>
      <c r="I19" s="33" t="s">
        <v>27</v>
      </c>
      <c r="J19" s="33">
        <v>1</v>
      </c>
      <c r="K19" s="66" t="s">
        <v>28</v>
      </c>
      <c r="L19" s="66" t="s">
        <v>36</v>
      </c>
      <c r="M19" s="33" t="s">
        <v>37</v>
      </c>
      <c r="N19" s="78"/>
      <c r="O19" s="76" t="s">
        <v>116</v>
      </c>
      <c r="P19" s="33"/>
      <c r="Q19" s="33" t="s">
        <v>33</v>
      </c>
      <c r="R19" s="33"/>
      <c r="S19" s="33"/>
    </row>
    <row r="20" customFormat="1" ht="51.75" customHeight="1" spans="1:19">
      <c r="A20" s="68"/>
      <c r="B20" s="65">
        <v>18</v>
      </c>
      <c r="C20" s="33" t="s">
        <v>114</v>
      </c>
      <c r="D20" s="33" t="s">
        <v>22</v>
      </c>
      <c r="E20" s="33" t="s">
        <v>88</v>
      </c>
      <c r="F20" s="33" t="s">
        <v>43</v>
      </c>
      <c r="G20" s="66" t="s">
        <v>44</v>
      </c>
      <c r="H20" s="34" t="s">
        <v>115</v>
      </c>
      <c r="I20" s="33" t="s">
        <v>72</v>
      </c>
      <c r="J20" s="66">
        <v>1</v>
      </c>
      <c r="K20" s="33" t="s">
        <v>117</v>
      </c>
      <c r="L20" s="66" t="s">
        <v>36</v>
      </c>
      <c r="M20" s="33" t="s">
        <v>37</v>
      </c>
      <c r="N20" s="66"/>
      <c r="O20" s="76" t="s">
        <v>116</v>
      </c>
      <c r="P20" s="66"/>
      <c r="Q20" s="66" t="s">
        <v>118</v>
      </c>
      <c r="R20" s="66"/>
      <c r="S20" s="66" t="s">
        <v>92</v>
      </c>
    </row>
    <row r="21" customFormat="1" ht="117" customHeight="1" spans="1:19">
      <c r="A21" s="64" t="s">
        <v>119</v>
      </c>
      <c r="B21" s="65">
        <v>19</v>
      </c>
      <c r="C21" s="33" t="s">
        <v>120</v>
      </c>
      <c r="D21" s="33" t="s">
        <v>22</v>
      </c>
      <c r="E21" s="33" t="s">
        <v>121</v>
      </c>
      <c r="F21" s="33" t="s">
        <v>43</v>
      </c>
      <c r="G21" s="66" t="s">
        <v>44</v>
      </c>
      <c r="H21" s="34" t="s">
        <v>122</v>
      </c>
      <c r="I21" s="33" t="s">
        <v>72</v>
      </c>
      <c r="J21" s="33">
        <v>2</v>
      </c>
      <c r="K21" s="33" t="s">
        <v>35</v>
      </c>
      <c r="L21" s="66" t="s">
        <v>36</v>
      </c>
      <c r="M21" s="33" t="s">
        <v>28</v>
      </c>
      <c r="N21" s="78"/>
      <c r="O21" s="76" t="s">
        <v>116</v>
      </c>
      <c r="P21" s="33"/>
      <c r="Q21" s="33" t="s">
        <v>118</v>
      </c>
      <c r="R21" s="33"/>
      <c r="S21" s="33" t="s">
        <v>123</v>
      </c>
    </row>
    <row r="22" s="55" customFormat="1" ht="98.25" customHeight="1" spans="1:19">
      <c r="A22" s="64" t="s">
        <v>124</v>
      </c>
      <c r="B22" s="65">
        <v>20</v>
      </c>
      <c r="C22" s="33" t="s">
        <v>125</v>
      </c>
      <c r="D22" s="33" t="s">
        <v>22</v>
      </c>
      <c r="E22" s="70" t="s">
        <v>64</v>
      </c>
      <c r="F22" s="70" t="s">
        <v>24</v>
      </c>
      <c r="G22" s="70" t="s">
        <v>126</v>
      </c>
      <c r="H22" s="71" t="s">
        <v>127</v>
      </c>
      <c r="I22" s="70" t="s">
        <v>28</v>
      </c>
      <c r="J22" s="70">
        <v>1</v>
      </c>
      <c r="K22" s="33" t="s">
        <v>35</v>
      </c>
      <c r="L22" s="66" t="s">
        <v>29</v>
      </c>
      <c r="M22" s="66" t="s">
        <v>30</v>
      </c>
      <c r="N22" s="66" t="s">
        <v>78</v>
      </c>
      <c r="O22" s="70" t="s">
        <v>79</v>
      </c>
      <c r="P22" s="70"/>
      <c r="Q22" s="70" t="s">
        <v>33</v>
      </c>
      <c r="R22" s="66" t="s">
        <v>128</v>
      </c>
      <c r="S22" s="66" t="s">
        <v>129</v>
      </c>
    </row>
    <row r="23" customFormat="1" ht="76.5" customHeight="1" spans="1:19">
      <c r="A23" s="72" t="s">
        <v>130</v>
      </c>
      <c r="B23" s="65">
        <v>21</v>
      </c>
      <c r="C23" s="33" t="s">
        <v>131</v>
      </c>
      <c r="D23" s="33" t="s">
        <v>22</v>
      </c>
      <c r="E23" s="33" t="s">
        <v>88</v>
      </c>
      <c r="F23" s="33" t="s">
        <v>43</v>
      </c>
      <c r="G23" s="66" t="s">
        <v>44</v>
      </c>
      <c r="H23" s="34" t="s">
        <v>132</v>
      </c>
      <c r="I23" s="33" t="s">
        <v>28</v>
      </c>
      <c r="J23" s="33">
        <v>1</v>
      </c>
      <c r="K23" s="33" t="s">
        <v>35</v>
      </c>
      <c r="L23" s="66" t="s">
        <v>46</v>
      </c>
      <c r="M23" s="66" t="s">
        <v>133</v>
      </c>
      <c r="N23" s="66" t="s">
        <v>134</v>
      </c>
      <c r="O23" s="76"/>
      <c r="P23" s="33"/>
      <c r="Q23" s="33" t="s">
        <v>33</v>
      </c>
      <c r="R23" s="33"/>
      <c r="S23" s="33" t="s">
        <v>40</v>
      </c>
    </row>
    <row r="24" customFormat="1" ht="45" customHeight="1" spans="1:19">
      <c r="A24" s="73"/>
      <c r="B24" s="65">
        <v>22</v>
      </c>
      <c r="C24" s="33" t="s">
        <v>131</v>
      </c>
      <c r="D24" s="33" t="s">
        <v>22</v>
      </c>
      <c r="E24" s="66" t="s">
        <v>135</v>
      </c>
      <c r="F24" s="66" t="s">
        <v>24</v>
      </c>
      <c r="G24" s="33" t="s">
        <v>126</v>
      </c>
      <c r="H24" s="34" t="s">
        <v>136</v>
      </c>
      <c r="I24" s="33" t="s">
        <v>28</v>
      </c>
      <c r="J24" s="33">
        <v>1</v>
      </c>
      <c r="K24" s="33" t="s">
        <v>35</v>
      </c>
      <c r="L24" s="66" t="s">
        <v>36</v>
      </c>
      <c r="M24" s="66" t="s">
        <v>37</v>
      </c>
      <c r="N24" s="66"/>
      <c r="O24" s="66" t="s">
        <v>137</v>
      </c>
      <c r="P24" s="33"/>
      <c r="Q24" s="66" t="s">
        <v>33</v>
      </c>
      <c r="R24" s="33" t="s">
        <v>138</v>
      </c>
      <c r="S24" s="33" t="s">
        <v>40</v>
      </c>
    </row>
    <row r="25" customFormat="1" ht="45" customHeight="1" spans="1:19">
      <c r="A25" s="73"/>
      <c r="B25" s="65">
        <v>23</v>
      </c>
      <c r="C25" s="33" t="s">
        <v>131</v>
      </c>
      <c r="D25" s="33" t="s">
        <v>22</v>
      </c>
      <c r="E25" s="66" t="s">
        <v>139</v>
      </c>
      <c r="F25" s="66" t="s">
        <v>24</v>
      </c>
      <c r="G25" s="33" t="s">
        <v>126</v>
      </c>
      <c r="H25" s="74" t="s">
        <v>140</v>
      </c>
      <c r="I25" s="33" t="s">
        <v>28</v>
      </c>
      <c r="J25" s="66">
        <v>1</v>
      </c>
      <c r="K25" s="33" t="s">
        <v>35</v>
      </c>
      <c r="L25" s="66" t="s">
        <v>29</v>
      </c>
      <c r="M25" s="66" t="s">
        <v>30</v>
      </c>
      <c r="N25" s="76" t="s">
        <v>141</v>
      </c>
      <c r="O25" s="76" t="s">
        <v>142</v>
      </c>
      <c r="P25" s="66"/>
      <c r="Q25" s="66" t="s">
        <v>33</v>
      </c>
      <c r="R25" s="33" t="s">
        <v>138</v>
      </c>
      <c r="S25" s="33" t="s">
        <v>40</v>
      </c>
    </row>
    <row r="26" customFormat="1" ht="45" customHeight="1" spans="1:19">
      <c r="A26" s="75"/>
      <c r="B26" s="65">
        <v>24</v>
      </c>
      <c r="C26" s="33" t="s">
        <v>131</v>
      </c>
      <c r="D26" s="33" t="s">
        <v>22</v>
      </c>
      <c r="E26" s="66" t="s">
        <v>143</v>
      </c>
      <c r="F26" s="66" t="s">
        <v>24</v>
      </c>
      <c r="G26" s="33" t="s">
        <v>126</v>
      </c>
      <c r="H26" s="74" t="s">
        <v>144</v>
      </c>
      <c r="I26" s="33" t="s">
        <v>28</v>
      </c>
      <c r="J26" s="66">
        <v>1</v>
      </c>
      <c r="K26" s="33" t="s">
        <v>35</v>
      </c>
      <c r="L26" s="66" t="s">
        <v>29</v>
      </c>
      <c r="M26" s="66" t="s">
        <v>30</v>
      </c>
      <c r="N26" s="76" t="s">
        <v>145</v>
      </c>
      <c r="O26" s="76" t="s">
        <v>146</v>
      </c>
      <c r="P26" s="66"/>
      <c r="Q26" s="66" t="s">
        <v>33</v>
      </c>
      <c r="R26" s="33" t="s">
        <v>138</v>
      </c>
      <c r="S26" s="33" t="s">
        <v>40</v>
      </c>
    </row>
    <row r="27" spans="10:10">
      <c r="J27" s="57">
        <f>SUM(J3:J26)</f>
        <v>28</v>
      </c>
    </row>
  </sheetData>
  <autoFilter ref="A2:S27"/>
  <mergeCells count="6">
    <mergeCell ref="B1:S1"/>
    <mergeCell ref="A3:A9"/>
    <mergeCell ref="A10:A14"/>
    <mergeCell ref="A15:A17"/>
    <mergeCell ref="A19:A20"/>
    <mergeCell ref="A23:A26"/>
  </mergeCells>
  <pageMargins left="0.6" right="0.509027777777778" top="0.984027777777778" bottom="0.984027777777778" header="0.511805555555556" footer="0.511805555555556"/>
  <pageSetup paperSize="8" orientation="landscape"/>
  <headerFooter alignWithMargins="0" scaleWithDoc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W82"/>
  <sheetViews>
    <sheetView zoomScale="90" zoomScaleNormal="90" workbookViewId="0">
      <pane ySplit="2" topLeftCell="A21" activePane="bottomLeft" state="frozen"/>
      <selection/>
      <selection pane="bottomLeft" activeCell="G28" sqref="G28"/>
    </sheetView>
  </sheetViews>
  <sheetFormatPr defaultColWidth="8.75" defaultRowHeight="13.5"/>
  <cols>
    <col min="1" max="1" width="12.625" style="22" customWidth="1"/>
    <col min="2" max="2" width="8.25" style="23" customWidth="1"/>
    <col min="3" max="3" width="10.625" style="24" customWidth="1"/>
    <col min="4" max="4" width="4.875" style="24" customWidth="1"/>
    <col min="5" max="5" width="8.625" style="24" customWidth="1"/>
    <col min="6" max="7" width="5.125" style="23" customWidth="1"/>
    <col min="8" max="8" width="15.625" style="25" customWidth="1"/>
    <col min="9" max="9" width="5.625" style="23" customWidth="1"/>
    <col min="10" max="10" width="4.625" style="23" customWidth="1"/>
    <col min="11" max="13" width="5.625" style="23" customWidth="1"/>
    <col min="14" max="15" width="20.625" style="23" customWidth="1"/>
    <col min="16" max="16" width="12.625" style="23" customWidth="1"/>
    <col min="17" max="17" width="6.625" style="23" customWidth="1"/>
    <col min="18" max="18" width="9.125" style="23" customWidth="1"/>
    <col min="19" max="19" width="17.375" style="23" customWidth="1"/>
    <col min="20" max="16384" width="8.75" style="23"/>
  </cols>
  <sheetData>
    <row r="1" s="18" customFormat="1" ht="38.25" customHeight="1" spans="1:19">
      <c r="A1" s="26"/>
      <c r="B1" s="27" t="s">
        <v>147</v>
      </c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ht="60.95" customHeight="1" spans="1:19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30" t="s">
        <v>7</v>
      </c>
      <c r="H2" s="30" t="s">
        <v>8</v>
      </c>
      <c r="I2" s="30" t="s">
        <v>148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149</v>
      </c>
      <c r="Q2" s="30" t="s">
        <v>17</v>
      </c>
      <c r="R2" s="30" t="s">
        <v>18</v>
      </c>
      <c r="S2" s="30" t="s">
        <v>19</v>
      </c>
    </row>
    <row r="3" ht="50.1" customHeight="1" spans="1:19">
      <c r="A3" s="31" t="s">
        <v>150</v>
      </c>
      <c r="B3" s="32">
        <v>25</v>
      </c>
      <c r="C3" s="33" t="s">
        <v>151</v>
      </c>
      <c r="D3" s="33" t="s">
        <v>22</v>
      </c>
      <c r="E3" s="33" t="s">
        <v>88</v>
      </c>
      <c r="F3" s="33" t="s">
        <v>43</v>
      </c>
      <c r="G3" s="33" t="s">
        <v>44</v>
      </c>
      <c r="H3" s="34" t="s">
        <v>152</v>
      </c>
      <c r="I3" s="33" t="s">
        <v>72</v>
      </c>
      <c r="J3" s="33">
        <v>1</v>
      </c>
      <c r="K3" s="33" t="s">
        <v>35</v>
      </c>
      <c r="L3" s="36" t="s">
        <v>46</v>
      </c>
      <c r="M3" s="33" t="s">
        <v>133</v>
      </c>
      <c r="N3" s="33" t="s">
        <v>28</v>
      </c>
      <c r="O3" s="33"/>
      <c r="P3" s="33"/>
      <c r="Q3" s="33" t="s">
        <v>33</v>
      </c>
      <c r="R3" s="33"/>
      <c r="S3" s="33" t="s">
        <v>153</v>
      </c>
    </row>
    <row r="4" s="19" customFormat="1" ht="50.1" customHeight="1" spans="1:19">
      <c r="A4" s="35"/>
      <c r="B4" s="32">
        <v>26</v>
      </c>
      <c r="C4" s="33" t="s">
        <v>154</v>
      </c>
      <c r="D4" s="33" t="s">
        <v>22</v>
      </c>
      <c r="E4" s="36" t="s">
        <v>155</v>
      </c>
      <c r="F4" s="33" t="s">
        <v>24</v>
      </c>
      <c r="G4" s="33" t="s">
        <v>126</v>
      </c>
      <c r="H4" s="37" t="s">
        <v>156</v>
      </c>
      <c r="I4" s="33" t="s">
        <v>72</v>
      </c>
      <c r="J4" s="36">
        <v>2</v>
      </c>
      <c r="K4" s="33" t="s">
        <v>117</v>
      </c>
      <c r="L4" s="36" t="s">
        <v>29</v>
      </c>
      <c r="M4" s="33" t="s">
        <v>30</v>
      </c>
      <c r="N4" s="33" t="s">
        <v>157</v>
      </c>
      <c r="O4" s="33" t="s">
        <v>158</v>
      </c>
      <c r="P4" s="33"/>
      <c r="Q4" s="33" t="s">
        <v>33</v>
      </c>
      <c r="R4" s="36" t="s">
        <v>159</v>
      </c>
      <c r="S4" s="33" t="s">
        <v>160</v>
      </c>
    </row>
    <row r="5" s="19" customFormat="1" ht="50.1" customHeight="1" spans="1:19">
      <c r="A5" s="35"/>
      <c r="B5" s="32">
        <v>27</v>
      </c>
      <c r="C5" s="33" t="s">
        <v>161</v>
      </c>
      <c r="D5" s="33" t="s">
        <v>22</v>
      </c>
      <c r="E5" s="36" t="s">
        <v>162</v>
      </c>
      <c r="F5" s="33" t="s">
        <v>24</v>
      </c>
      <c r="G5" s="33" t="s">
        <v>126</v>
      </c>
      <c r="H5" s="37" t="s">
        <v>163</v>
      </c>
      <c r="I5" s="33" t="s">
        <v>72</v>
      </c>
      <c r="J5" s="36">
        <v>1</v>
      </c>
      <c r="K5" s="33" t="s">
        <v>35</v>
      </c>
      <c r="L5" s="36" t="s">
        <v>29</v>
      </c>
      <c r="M5" s="33" t="s">
        <v>30</v>
      </c>
      <c r="N5" s="33" t="s">
        <v>164</v>
      </c>
      <c r="O5" s="33" t="s">
        <v>165</v>
      </c>
      <c r="P5" s="33"/>
      <c r="Q5" s="33" t="s">
        <v>33</v>
      </c>
      <c r="R5" s="36" t="s">
        <v>166</v>
      </c>
      <c r="S5" s="33" t="s">
        <v>167</v>
      </c>
    </row>
    <row r="6" s="19" customFormat="1" ht="72" customHeight="1" spans="1:19">
      <c r="A6" s="35"/>
      <c r="B6" s="32">
        <v>28</v>
      </c>
      <c r="C6" s="33" t="s">
        <v>161</v>
      </c>
      <c r="D6" s="33" t="s">
        <v>22</v>
      </c>
      <c r="E6" s="36" t="s">
        <v>168</v>
      </c>
      <c r="F6" s="33" t="s">
        <v>24</v>
      </c>
      <c r="G6" s="33" t="s">
        <v>126</v>
      </c>
      <c r="H6" s="37" t="s">
        <v>169</v>
      </c>
      <c r="I6" s="33" t="s">
        <v>72</v>
      </c>
      <c r="J6" s="36">
        <v>1</v>
      </c>
      <c r="K6" s="33" t="s">
        <v>35</v>
      </c>
      <c r="L6" s="36" t="s">
        <v>29</v>
      </c>
      <c r="M6" s="33" t="s">
        <v>30</v>
      </c>
      <c r="N6" s="33" t="s">
        <v>170</v>
      </c>
      <c r="O6" s="33" t="s">
        <v>171</v>
      </c>
      <c r="P6" s="33"/>
      <c r="Q6" s="33" t="s">
        <v>33</v>
      </c>
      <c r="R6" s="36" t="s">
        <v>172</v>
      </c>
      <c r="S6" s="33" t="s">
        <v>173</v>
      </c>
    </row>
    <row r="7" s="19" customFormat="1" ht="50.1" customHeight="1" spans="1:19">
      <c r="A7" s="35"/>
      <c r="B7" s="32">
        <v>29</v>
      </c>
      <c r="C7" s="33" t="s">
        <v>174</v>
      </c>
      <c r="D7" s="33" t="s">
        <v>22</v>
      </c>
      <c r="E7" s="36" t="s">
        <v>175</v>
      </c>
      <c r="F7" s="33" t="s">
        <v>24</v>
      </c>
      <c r="G7" s="33" t="s">
        <v>25</v>
      </c>
      <c r="H7" s="37" t="s">
        <v>176</v>
      </c>
      <c r="I7" s="33" t="s">
        <v>72</v>
      </c>
      <c r="J7" s="36">
        <v>3</v>
      </c>
      <c r="K7" s="33" t="s">
        <v>35</v>
      </c>
      <c r="L7" s="36" t="s">
        <v>29</v>
      </c>
      <c r="M7" s="33" t="s">
        <v>30</v>
      </c>
      <c r="N7" s="33" t="s">
        <v>177</v>
      </c>
      <c r="O7" s="33" t="s">
        <v>178</v>
      </c>
      <c r="P7" s="33"/>
      <c r="Q7" s="33" t="s">
        <v>33</v>
      </c>
      <c r="R7" s="36" t="s">
        <v>179</v>
      </c>
      <c r="S7" s="33" t="s">
        <v>180</v>
      </c>
    </row>
    <row r="8" ht="55.5" customHeight="1" spans="1:19">
      <c r="A8" s="35"/>
      <c r="B8" s="32">
        <v>30</v>
      </c>
      <c r="C8" s="33" t="s">
        <v>181</v>
      </c>
      <c r="D8" s="33" t="s">
        <v>22</v>
      </c>
      <c r="E8" s="36" t="s">
        <v>88</v>
      </c>
      <c r="F8" s="33" t="s">
        <v>43</v>
      </c>
      <c r="G8" s="33" t="s">
        <v>44</v>
      </c>
      <c r="H8" s="37" t="s">
        <v>182</v>
      </c>
      <c r="I8" s="33" t="s">
        <v>72</v>
      </c>
      <c r="J8" s="36">
        <v>2</v>
      </c>
      <c r="K8" s="33" t="s">
        <v>35</v>
      </c>
      <c r="L8" s="36" t="s">
        <v>36</v>
      </c>
      <c r="M8" s="33" t="s">
        <v>37</v>
      </c>
      <c r="N8" s="33"/>
      <c r="O8" s="33" t="s">
        <v>183</v>
      </c>
      <c r="P8" s="33"/>
      <c r="Q8" s="33" t="s">
        <v>33</v>
      </c>
      <c r="R8" s="33"/>
      <c r="S8" s="33" t="s">
        <v>184</v>
      </c>
    </row>
    <row r="9" ht="62.25" customHeight="1" spans="1:19">
      <c r="A9" s="35"/>
      <c r="B9" s="32">
        <v>31</v>
      </c>
      <c r="C9" s="33" t="s">
        <v>185</v>
      </c>
      <c r="D9" s="33" t="s">
        <v>22</v>
      </c>
      <c r="E9" s="36" t="s">
        <v>88</v>
      </c>
      <c r="F9" s="33" t="s">
        <v>43</v>
      </c>
      <c r="G9" s="33" t="s">
        <v>44</v>
      </c>
      <c r="H9" s="37" t="s">
        <v>186</v>
      </c>
      <c r="I9" s="33" t="s">
        <v>72</v>
      </c>
      <c r="J9" s="36">
        <v>1</v>
      </c>
      <c r="K9" s="33" t="s">
        <v>35</v>
      </c>
      <c r="L9" s="36" t="s">
        <v>36</v>
      </c>
      <c r="M9" s="33" t="s">
        <v>37</v>
      </c>
      <c r="N9" s="33"/>
      <c r="O9" s="33" t="s">
        <v>187</v>
      </c>
      <c r="P9" s="33"/>
      <c r="Q9" s="33" t="s">
        <v>33</v>
      </c>
      <c r="R9" s="36"/>
      <c r="S9" s="33" t="s">
        <v>153</v>
      </c>
    </row>
    <row r="10" s="19" customFormat="1" ht="50.1" customHeight="1" spans="1:19">
      <c r="A10" s="35"/>
      <c r="B10" s="32">
        <v>32</v>
      </c>
      <c r="C10" s="33" t="s">
        <v>188</v>
      </c>
      <c r="D10" s="33" t="s">
        <v>22</v>
      </c>
      <c r="E10" s="36" t="s">
        <v>189</v>
      </c>
      <c r="F10" s="33" t="s">
        <v>24</v>
      </c>
      <c r="G10" s="33" t="s">
        <v>25</v>
      </c>
      <c r="H10" s="37" t="s">
        <v>190</v>
      </c>
      <c r="I10" s="33" t="s">
        <v>72</v>
      </c>
      <c r="J10" s="36">
        <v>1</v>
      </c>
      <c r="K10" s="33" t="s">
        <v>35</v>
      </c>
      <c r="L10" s="36" t="s">
        <v>36</v>
      </c>
      <c r="M10" s="33" t="s">
        <v>37</v>
      </c>
      <c r="N10" s="33"/>
      <c r="O10" s="33" t="s">
        <v>191</v>
      </c>
      <c r="P10" s="33"/>
      <c r="Q10" s="33" t="s">
        <v>33</v>
      </c>
      <c r="R10" s="36" t="s">
        <v>192</v>
      </c>
      <c r="S10" s="33" t="s">
        <v>193</v>
      </c>
    </row>
    <row r="11" s="19" customFormat="1" ht="50.1" customHeight="1" spans="1:19">
      <c r="A11" s="35"/>
      <c r="B11" s="32">
        <v>33</v>
      </c>
      <c r="C11" s="33" t="s">
        <v>188</v>
      </c>
      <c r="D11" s="33" t="s">
        <v>22</v>
      </c>
      <c r="E11" s="36" t="s">
        <v>189</v>
      </c>
      <c r="F11" s="33" t="s">
        <v>24</v>
      </c>
      <c r="G11" s="33" t="s">
        <v>25</v>
      </c>
      <c r="H11" s="37" t="s">
        <v>194</v>
      </c>
      <c r="I11" s="33" t="s">
        <v>72</v>
      </c>
      <c r="J11" s="36">
        <v>1</v>
      </c>
      <c r="K11" s="33" t="s">
        <v>35</v>
      </c>
      <c r="L11" s="36" t="s">
        <v>36</v>
      </c>
      <c r="M11" s="33" t="s">
        <v>37</v>
      </c>
      <c r="N11" s="33"/>
      <c r="O11" s="33" t="s">
        <v>195</v>
      </c>
      <c r="P11" s="33"/>
      <c r="Q11" s="33" t="s">
        <v>33</v>
      </c>
      <c r="R11" s="36" t="s">
        <v>192</v>
      </c>
      <c r="S11" s="33" t="s">
        <v>196</v>
      </c>
    </row>
    <row r="12" ht="50.1" customHeight="1" spans="1:19">
      <c r="A12" s="35"/>
      <c r="B12" s="32">
        <v>34</v>
      </c>
      <c r="C12" s="33" t="s">
        <v>197</v>
      </c>
      <c r="D12" s="33" t="s">
        <v>22</v>
      </c>
      <c r="E12" s="36" t="s">
        <v>88</v>
      </c>
      <c r="F12" s="33" t="s">
        <v>43</v>
      </c>
      <c r="G12" s="33" t="s">
        <v>44</v>
      </c>
      <c r="H12" s="37" t="s">
        <v>198</v>
      </c>
      <c r="I12" s="33" t="s">
        <v>72</v>
      </c>
      <c r="J12" s="36">
        <v>1</v>
      </c>
      <c r="K12" s="33" t="s">
        <v>35</v>
      </c>
      <c r="L12" s="36" t="s">
        <v>46</v>
      </c>
      <c r="M12" s="33" t="s">
        <v>133</v>
      </c>
      <c r="N12" s="33" t="s">
        <v>28</v>
      </c>
      <c r="O12" s="33"/>
      <c r="P12" s="33"/>
      <c r="Q12" s="33" t="s">
        <v>33</v>
      </c>
      <c r="R12" s="36"/>
      <c r="S12" s="33" t="s">
        <v>153</v>
      </c>
    </row>
    <row r="13" ht="50.1" customHeight="1" spans="1:19">
      <c r="A13" s="31" t="s">
        <v>150</v>
      </c>
      <c r="B13" s="32">
        <v>35</v>
      </c>
      <c r="C13" s="33" t="s">
        <v>199</v>
      </c>
      <c r="D13" s="33" t="s">
        <v>22</v>
      </c>
      <c r="E13" s="36" t="s">
        <v>88</v>
      </c>
      <c r="F13" s="33" t="s">
        <v>43</v>
      </c>
      <c r="G13" s="33" t="s">
        <v>44</v>
      </c>
      <c r="H13" s="37" t="s">
        <v>200</v>
      </c>
      <c r="I13" s="33" t="s">
        <v>72</v>
      </c>
      <c r="J13" s="36">
        <v>1</v>
      </c>
      <c r="K13" s="33" t="s">
        <v>35</v>
      </c>
      <c r="L13" s="36" t="s">
        <v>29</v>
      </c>
      <c r="M13" s="33" t="s">
        <v>30</v>
      </c>
      <c r="N13" s="33" t="s">
        <v>201</v>
      </c>
      <c r="O13" s="33" t="s">
        <v>202</v>
      </c>
      <c r="P13" s="33"/>
      <c r="Q13" s="33" t="s">
        <v>33</v>
      </c>
      <c r="R13" s="36"/>
      <c r="S13" s="33" t="s">
        <v>203</v>
      </c>
    </row>
    <row r="14" s="19" customFormat="1" ht="50.1" customHeight="1" spans="1:19">
      <c r="A14" s="35"/>
      <c r="B14" s="32">
        <v>36</v>
      </c>
      <c r="C14" s="33" t="s">
        <v>199</v>
      </c>
      <c r="D14" s="33" t="s">
        <v>22</v>
      </c>
      <c r="E14" s="36" t="s">
        <v>204</v>
      </c>
      <c r="F14" s="33" t="s">
        <v>24</v>
      </c>
      <c r="G14" s="33" t="s">
        <v>25</v>
      </c>
      <c r="H14" s="37" t="s">
        <v>205</v>
      </c>
      <c r="I14" s="33" t="s">
        <v>72</v>
      </c>
      <c r="J14" s="36">
        <v>1</v>
      </c>
      <c r="K14" s="33" t="s">
        <v>35</v>
      </c>
      <c r="L14" s="36" t="s">
        <v>29</v>
      </c>
      <c r="M14" s="33" t="s">
        <v>30</v>
      </c>
      <c r="N14" s="33" t="s">
        <v>206</v>
      </c>
      <c r="O14" s="33" t="s">
        <v>207</v>
      </c>
      <c r="P14" s="33"/>
      <c r="Q14" s="33" t="s">
        <v>33</v>
      </c>
      <c r="R14" s="36" t="s">
        <v>192</v>
      </c>
      <c r="S14" s="33" t="s">
        <v>196</v>
      </c>
    </row>
    <row r="15" s="19" customFormat="1" ht="50.1" customHeight="1" spans="1:19">
      <c r="A15" s="35"/>
      <c r="B15" s="32">
        <v>37</v>
      </c>
      <c r="C15" s="33" t="s">
        <v>199</v>
      </c>
      <c r="D15" s="33" t="s">
        <v>22</v>
      </c>
      <c r="E15" s="36" t="s">
        <v>204</v>
      </c>
      <c r="F15" s="33" t="s">
        <v>24</v>
      </c>
      <c r="G15" s="33" t="s">
        <v>25</v>
      </c>
      <c r="H15" s="37" t="s">
        <v>208</v>
      </c>
      <c r="I15" s="33" t="s">
        <v>72</v>
      </c>
      <c r="J15" s="36">
        <v>1</v>
      </c>
      <c r="K15" s="33" t="s">
        <v>35</v>
      </c>
      <c r="L15" s="36" t="s">
        <v>36</v>
      </c>
      <c r="M15" s="33" t="s">
        <v>37</v>
      </c>
      <c r="N15" s="33"/>
      <c r="O15" s="33" t="s">
        <v>209</v>
      </c>
      <c r="P15" s="33"/>
      <c r="Q15" s="33" t="s">
        <v>33</v>
      </c>
      <c r="R15" s="36" t="s">
        <v>192</v>
      </c>
      <c r="S15" s="33" t="s">
        <v>196</v>
      </c>
    </row>
    <row r="16" s="19" customFormat="1" ht="50.1" customHeight="1" spans="1:19">
      <c r="A16" s="35"/>
      <c r="B16" s="32">
        <v>38</v>
      </c>
      <c r="C16" s="33" t="s">
        <v>199</v>
      </c>
      <c r="D16" s="33" t="s">
        <v>22</v>
      </c>
      <c r="E16" s="36" t="s">
        <v>204</v>
      </c>
      <c r="F16" s="33" t="s">
        <v>24</v>
      </c>
      <c r="G16" s="33" t="s">
        <v>25</v>
      </c>
      <c r="H16" s="37" t="s">
        <v>210</v>
      </c>
      <c r="I16" s="33" t="s">
        <v>72</v>
      </c>
      <c r="J16" s="36">
        <v>1</v>
      </c>
      <c r="K16" s="33" t="s">
        <v>35</v>
      </c>
      <c r="L16" s="36" t="s">
        <v>36</v>
      </c>
      <c r="M16" s="33" t="s">
        <v>37</v>
      </c>
      <c r="N16" s="33"/>
      <c r="O16" s="33" t="s">
        <v>211</v>
      </c>
      <c r="P16" s="33"/>
      <c r="Q16" s="33" t="s">
        <v>33</v>
      </c>
      <c r="R16" s="36" t="s">
        <v>192</v>
      </c>
      <c r="S16" s="33" t="s">
        <v>196</v>
      </c>
    </row>
    <row r="17" ht="50.1" customHeight="1" spans="1:19">
      <c r="A17" s="38" t="s">
        <v>212</v>
      </c>
      <c r="B17" s="32">
        <v>39</v>
      </c>
      <c r="C17" s="33" t="s">
        <v>213</v>
      </c>
      <c r="D17" s="33" t="s">
        <v>22</v>
      </c>
      <c r="E17" s="33" t="s">
        <v>214</v>
      </c>
      <c r="F17" s="33" t="s">
        <v>43</v>
      </c>
      <c r="G17" s="33" t="s">
        <v>44</v>
      </c>
      <c r="H17" s="34" t="s">
        <v>215</v>
      </c>
      <c r="I17" s="33" t="s">
        <v>27</v>
      </c>
      <c r="J17" s="33">
        <v>1</v>
      </c>
      <c r="K17" s="33" t="s">
        <v>28</v>
      </c>
      <c r="L17" s="36" t="s">
        <v>36</v>
      </c>
      <c r="M17" s="33" t="s">
        <v>37</v>
      </c>
      <c r="N17" s="33"/>
      <c r="O17" s="46" t="s">
        <v>207</v>
      </c>
      <c r="P17" s="33"/>
      <c r="Q17" s="33" t="s">
        <v>33</v>
      </c>
      <c r="R17" s="33"/>
      <c r="S17" s="33"/>
    </row>
    <row r="18" s="20" customFormat="1" ht="50.1" customHeight="1" spans="1:19">
      <c r="A18" s="39"/>
      <c r="B18" s="32">
        <v>40</v>
      </c>
      <c r="C18" s="33" t="s">
        <v>216</v>
      </c>
      <c r="D18" s="36" t="s">
        <v>22</v>
      </c>
      <c r="E18" s="36" t="s">
        <v>217</v>
      </c>
      <c r="F18" s="33" t="s">
        <v>24</v>
      </c>
      <c r="G18" s="33" t="s">
        <v>25</v>
      </c>
      <c r="H18" s="37" t="s">
        <v>218</v>
      </c>
      <c r="I18" s="33" t="s">
        <v>72</v>
      </c>
      <c r="J18" s="36">
        <v>1</v>
      </c>
      <c r="K18" s="33" t="s">
        <v>117</v>
      </c>
      <c r="L18" s="36" t="s">
        <v>36</v>
      </c>
      <c r="M18" s="36" t="s">
        <v>37</v>
      </c>
      <c r="N18" s="33"/>
      <c r="O18" s="36" t="s">
        <v>219</v>
      </c>
      <c r="P18" s="33"/>
      <c r="Q18" s="36" t="s">
        <v>33</v>
      </c>
      <c r="R18" s="36" t="s">
        <v>220</v>
      </c>
      <c r="S18" s="36" t="s">
        <v>221</v>
      </c>
    </row>
    <row r="19" s="20" customFormat="1" ht="50.1" customHeight="1" spans="1:19">
      <c r="A19" s="38" t="s">
        <v>222</v>
      </c>
      <c r="B19" s="32">
        <v>41</v>
      </c>
      <c r="C19" s="33" t="s">
        <v>223</v>
      </c>
      <c r="D19" s="33" t="s">
        <v>22</v>
      </c>
      <c r="E19" s="33" t="s">
        <v>224</v>
      </c>
      <c r="F19" s="33" t="s">
        <v>24</v>
      </c>
      <c r="G19" s="40" t="s">
        <v>126</v>
      </c>
      <c r="H19" s="34" t="s">
        <v>225</v>
      </c>
      <c r="I19" s="33" t="s">
        <v>72</v>
      </c>
      <c r="J19" s="33">
        <v>1</v>
      </c>
      <c r="K19" s="45" t="s">
        <v>117</v>
      </c>
      <c r="L19" s="33" t="s">
        <v>36</v>
      </c>
      <c r="M19" s="45" t="s">
        <v>28</v>
      </c>
      <c r="N19" s="36"/>
      <c r="O19" s="36" t="s">
        <v>226</v>
      </c>
      <c r="P19" s="36"/>
      <c r="Q19" s="33" t="s">
        <v>33</v>
      </c>
      <c r="R19" s="36" t="s">
        <v>227</v>
      </c>
      <c r="S19" s="33" t="s">
        <v>196</v>
      </c>
    </row>
    <row r="20" s="20" customFormat="1" ht="50.1" customHeight="1" spans="1:19">
      <c r="A20" s="41"/>
      <c r="B20" s="32">
        <v>42</v>
      </c>
      <c r="C20" s="33" t="s">
        <v>223</v>
      </c>
      <c r="D20" s="33" t="s">
        <v>22</v>
      </c>
      <c r="E20" s="33" t="s">
        <v>228</v>
      </c>
      <c r="F20" s="33" t="s">
        <v>24</v>
      </c>
      <c r="G20" s="40" t="s">
        <v>25</v>
      </c>
      <c r="H20" s="34" t="s">
        <v>229</v>
      </c>
      <c r="I20" s="33" t="s">
        <v>72</v>
      </c>
      <c r="J20" s="33">
        <v>1</v>
      </c>
      <c r="K20" s="45" t="s">
        <v>35</v>
      </c>
      <c r="L20" s="33" t="s">
        <v>36</v>
      </c>
      <c r="M20" s="45" t="s">
        <v>28</v>
      </c>
      <c r="N20" s="36"/>
      <c r="O20" s="36" t="s">
        <v>207</v>
      </c>
      <c r="P20" s="36"/>
      <c r="Q20" s="33" t="s">
        <v>33</v>
      </c>
      <c r="R20" s="36" t="s">
        <v>230</v>
      </c>
      <c r="S20" s="33" t="s">
        <v>196</v>
      </c>
    </row>
    <row r="21" ht="50.1" customHeight="1" spans="1:19">
      <c r="A21" s="41"/>
      <c r="B21" s="32">
        <v>43</v>
      </c>
      <c r="C21" s="33" t="s">
        <v>223</v>
      </c>
      <c r="D21" s="33" t="s">
        <v>22</v>
      </c>
      <c r="E21" s="36" t="s">
        <v>231</v>
      </c>
      <c r="F21" s="33" t="s">
        <v>43</v>
      </c>
      <c r="G21" s="33" t="s">
        <v>44</v>
      </c>
      <c r="H21" s="37" t="s">
        <v>232</v>
      </c>
      <c r="I21" s="45" t="s">
        <v>28</v>
      </c>
      <c r="J21" s="36">
        <v>1</v>
      </c>
      <c r="K21" s="33" t="s">
        <v>35</v>
      </c>
      <c r="L21" s="33" t="s">
        <v>36</v>
      </c>
      <c r="M21" s="45" t="s">
        <v>37</v>
      </c>
      <c r="N21" s="36"/>
      <c r="O21" s="36" t="s">
        <v>233</v>
      </c>
      <c r="P21" s="36"/>
      <c r="Q21" s="36" t="s">
        <v>33</v>
      </c>
      <c r="R21" s="33"/>
      <c r="S21" s="36" t="s">
        <v>234</v>
      </c>
    </row>
    <row r="22" ht="50.1" customHeight="1" spans="1:19">
      <c r="A22" s="41"/>
      <c r="B22" s="32">
        <v>44</v>
      </c>
      <c r="C22" s="33" t="s">
        <v>223</v>
      </c>
      <c r="D22" s="33" t="s">
        <v>22</v>
      </c>
      <c r="E22" s="33" t="s">
        <v>235</v>
      </c>
      <c r="F22" s="33" t="s">
        <v>43</v>
      </c>
      <c r="G22" s="33" t="s">
        <v>44</v>
      </c>
      <c r="H22" s="37" t="s">
        <v>236</v>
      </c>
      <c r="I22" s="45" t="s">
        <v>28</v>
      </c>
      <c r="J22" s="33">
        <v>1</v>
      </c>
      <c r="K22" s="33" t="s">
        <v>35</v>
      </c>
      <c r="L22" s="33" t="s">
        <v>36</v>
      </c>
      <c r="M22" s="45" t="s">
        <v>37</v>
      </c>
      <c r="N22" s="40"/>
      <c r="O22" s="33" t="s">
        <v>237</v>
      </c>
      <c r="P22" s="46"/>
      <c r="Q22" s="36" t="s">
        <v>33</v>
      </c>
      <c r="R22" s="33"/>
      <c r="S22" s="36" t="s">
        <v>234</v>
      </c>
    </row>
    <row r="23" s="19" customFormat="1" ht="50.1" customHeight="1" spans="1:19">
      <c r="A23" s="42"/>
      <c r="B23" s="32">
        <v>45</v>
      </c>
      <c r="C23" s="33" t="s">
        <v>238</v>
      </c>
      <c r="D23" s="33" t="s">
        <v>22</v>
      </c>
      <c r="E23" s="33" t="s">
        <v>239</v>
      </c>
      <c r="F23" s="33" t="s">
        <v>24</v>
      </c>
      <c r="G23" s="40" t="s">
        <v>25</v>
      </c>
      <c r="H23" s="34" t="s">
        <v>240</v>
      </c>
      <c r="I23" s="33" t="s">
        <v>72</v>
      </c>
      <c r="J23" s="33">
        <v>1</v>
      </c>
      <c r="K23" s="33" t="s">
        <v>117</v>
      </c>
      <c r="L23" s="33" t="s">
        <v>241</v>
      </c>
      <c r="M23" s="45" t="s">
        <v>28</v>
      </c>
      <c r="N23" s="40"/>
      <c r="O23" s="46" t="s">
        <v>242</v>
      </c>
      <c r="P23" s="33" t="s">
        <v>243</v>
      </c>
      <c r="Q23" s="33" t="s">
        <v>118</v>
      </c>
      <c r="R23" s="36" t="s">
        <v>244</v>
      </c>
      <c r="S23" s="33" t="s">
        <v>196</v>
      </c>
    </row>
    <row r="24" s="19" customFormat="1" ht="78" customHeight="1" spans="1:19">
      <c r="A24" s="38" t="s">
        <v>222</v>
      </c>
      <c r="B24" s="32">
        <v>46</v>
      </c>
      <c r="C24" s="33" t="s">
        <v>245</v>
      </c>
      <c r="D24" s="33" t="s">
        <v>22</v>
      </c>
      <c r="E24" s="33" t="s">
        <v>246</v>
      </c>
      <c r="F24" s="33" t="s">
        <v>24</v>
      </c>
      <c r="G24" s="40" t="s">
        <v>25</v>
      </c>
      <c r="H24" s="34" t="s">
        <v>247</v>
      </c>
      <c r="I24" s="33" t="s">
        <v>72</v>
      </c>
      <c r="J24" s="33">
        <v>2</v>
      </c>
      <c r="K24" s="33" t="s">
        <v>117</v>
      </c>
      <c r="L24" s="36" t="s">
        <v>241</v>
      </c>
      <c r="M24" s="45" t="s">
        <v>28</v>
      </c>
      <c r="N24" s="40"/>
      <c r="O24" s="33" t="s">
        <v>248</v>
      </c>
      <c r="P24" s="46" t="s">
        <v>249</v>
      </c>
      <c r="Q24" s="33" t="s">
        <v>118</v>
      </c>
      <c r="R24" s="36" t="s">
        <v>250</v>
      </c>
      <c r="S24" s="37" t="s">
        <v>251</v>
      </c>
    </row>
    <row r="25" s="19" customFormat="1" ht="136.5" customHeight="1" spans="1:19">
      <c r="A25" s="41"/>
      <c r="B25" s="32">
        <v>47</v>
      </c>
      <c r="C25" s="33" t="s">
        <v>245</v>
      </c>
      <c r="D25" s="33" t="s">
        <v>22</v>
      </c>
      <c r="E25" s="33" t="s">
        <v>252</v>
      </c>
      <c r="F25" s="33" t="s">
        <v>24</v>
      </c>
      <c r="G25" s="40" t="s">
        <v>25</v>
      </c>
      <c r="H25" s="34" t="s">
        <v>253</v>
      </c>
      <c r="I25" s="45" t="s">
        <v>28</v>
      </c>
      <c r="J25" s="33">
        <v>2</v>
      </c>
      <c r="K25" s="33" t="s">
        <v>35</v>
      </c>
      <c r="L25" s="33" t="s">
        <v>241</v>
      </c>
      <c r="M25" s="45" t="s">
        <v>28</v>
      </c>
      <c r="N25" s="40"/>
      <c r="O25" s="33" t="s">
        <v>254</v>
      </c>
      <c r="P25" s="46" t="s">
        <v>255</v>
      </c>
      <c r="Q25" s="33" t="s">
        <v>33</v>
      </c>
      <c r="R25" s="36" t="s">
        <v>250</v>
      </c>
      <c r="S25" s="33" t="s">
        <v>40</v>
      </c>
    </row>
    <row r="26" s="19" customFormat="1" ht="73.5" customHeight="1" spans="1:19">
      <c r="A26" s="41"/>
      <c r="B26" s="32">
        <v>48</v>
      </c>
      <c r="C26" s="33" t="s">
        <v>256</v>
      </c>
      <c r="D26" s="33" t="s">
        <v>22</v>
      </c>
      <c r="E26" s="33" t="s">
        <v>88</v>
      </c>
      <c r="F26" s="33" t="s">
        <v>24</v>
      </c>
      <c r="G26" s="40" t="s">
        <v>25</v>
      </c>
      <c r="H26" s="34" t="s">
        <v>257</v>
      </c>
      <c r="I26" s="45" t="s">
        <v>28</v>
      </c>
      <c r="J26" s="33">
        <v>2</v>
      </c>
      <c r="K26" s="33" t="s">
        <v>35</v>
      </c>
      <c r="L26" s="33" t="s">
        <v>241</v>
      </c>
      <c r="M26" s="45" t="s">
        <v>28</v>
      </c>
      <c r="N26" s="47"/>
      <c r="O26" s="36" t="s">
        <v>258</v>
      </c>
      <c r="P26" s="36" t="s">
        <v>259</v>
      </c>
      <c r="Q26" s="36" t="s">
        <v>33</v>
      </c>
      <c r="R26" s="36" t="s">
        <v>260</v>
      </c>
      <c r="S26" s="33" t="s">
        <v>40</v>
      </c>
    </row>
    <row r="27" s="19" customFormat="1" ht="48.75" customHeight="1" spans="1:19">
      <c r="A27" s="41"/>
      <c r="B27" s="32">
        <v>49</v>
      </c>
      <c r="C27" s="33" t="s">
        <v>261</v>
      </c>
      <c r="D27" s="33" t="s">
        <v>22</v>
      </c>
      <c r="E27" s="33" t="s">
        <v>175</v>
      </c>
      <c r="F27" s="33" t="s">
        <v>24</v>
      </c>
      <c r="G27" s="40" t="s">
        <v>25</v>
      </c>
      <c r="H27" s="43" t="s">
        <v>262</v>
      </c>
      <c r="I27" s="33" t="s">
        <v>72</v>
      </c>
      <c r="J27" s="45">
        <v>3</v>
      </c>
      <c r="K27" s="33" t="s">
        <v>35</v>
      </c>
      <c r="L27" s="36" t="s">
        <v>36</v>
      </c>
      <c r="M27" s="45" t="s">
        <v>37</v>
      </c>
      <c r="N27" s="46"/>
      <c r="O27" s="46" t="s">
        <v>263</v>
      </c>
      <c r="P27" s="45"/>
      <c r="Q27" s="45" t="s">
        <v>33</v>
      </c>
      <c r="R27" s="36" t="s">
        <v>264</v>
      </c>
      <c r="S27" s="36" t="s">
        <v>67</v>
      </c>
    </row>
    <row r="28" ht="50.1" customHeight="1" spans="1:19">
      <c r="A28" s="41"/>
      <c r="B28" s="32">
        <v>50</v>
      </c>
      <c r="C28" s="33" t="s">
        <v>261</v>
      </c>
      <c r="D28" s="33" t="s">
        <v>22</v>
      </c>
      <c r="E28" s="33" t="s">
        <v>175</v>
      </c>
      <c r="F28" s="33" t="s">
        <v>43</v>
      </c>
      <c r="G28" s="33" t="s">
        <v>44</v>
      </c>
      <c r="H28" s="43" t="s">
        <v>262</v>
      </c>
      <c r="I28" s="45" t="s">
        <v>28</v>
      </c>
      <c r="J28" s="45">
        <v>1</v>
      </c>
      <c r="K28" s="33" t="s">
        <v>35</v>
      </c>
      <c r="L28" s="36" t="s">
        <v>36</v>
      </c>
      <c r="M28" s="45" t="s">
        <v>28</v>
      </c>
      <c r="N28" s="46"/>
      <c r="O28" s="46" t="s">
        <v>265</v>
      </c>
      <c r="P28" s="45"/>
      <c r="Q28" s="45" t="s">
        <v>118</v>
      </c>
      <c r="R28" s="36"/>
      <c r="S28" s="36" t="s">
        <v>67</v>
      </c>
    </row>
    <row r="29" ht="76.5" customHeight="1" spans="1:19">
      <c r="A29" s="41"/>
      <c r="B29" s="32">
        <v>51</v>
      </c>
      <c r="C29" s="33" t="s">
        <v>266</v>
      </c>
      <c r="D29" s="33" t="s">
        <v>22</v>
      </c>
      <c r="E29" s="33" t="s">
        <v>88</v>
      </c>
      <c r="F29" s="33" t="s">
        <v>43</v>
      </c>
      <c r="G29" s="33" t="s">
        <v>44</v>
      </c>
      <c r="H29" s="43" t="s">
        <v>267</v>
      </c>
      <c r="I29" s="45" t="s">
        <v>28</v>
      </c>
      <c r="J29" s="45">
        <v>2</v>
      </c>
      <c r="K29" s="33" t="s">
        <v>35</v>
      </c>
      <c r="L29" s="36" t="s">
        <v>241</v>
      </c>
      <c r="M29" s="45" t="s">
        <v>28</v>
      </c>
      <c r="N29" s="46"/>
      <c r="O29" s="46" t="s">
        <v>268</v>
      </c>
      <c r="P29" s="45" t="s">
        <v>269</v>
      </c>
      <c r="Q29" s="45" t="s">
        <v>33</v>
      </c>
      <c r="R29" s="45"/>
      <c r="S29" s="36"/>
    </row>
    <row r="30" ht="56.25" customHeight="1" spans="1:19">
      <c r="A30" s="41"/>
      <c r="B30" s="32">
        <v>52</v>
      </c>
      <c r="C30" s="33" t="s">
        <v>270</v>
      </c>
      <c r="D30" s="33" t="s">
        <v>22</v>
      </c>
      <c r="E30" s="33" t="s">
        <v>88</v>
      </c>
      <c r="F30" s="33" t="s">
        <v>43</v>
      </c>
      <c r="G30" s="33" t="s">
        <v>44</v>
      </c>
      <c r="H30" s="43" t="s">
        <v>271</v>
      </c>
      <c r="I30" s="45" t="s">
        <v>28</v>
      </c>
      <c r="J30" s="45">
        <v>2</v>
      </c>
      <c r="K30" s="33" t="s">
        <v>35</v>
      </c>
      <c r="L30" s="36" t="s">
        <v>36</v>
      </c>
      <c r="M30" s="45" t="s">
        <v>28</v>
      </c>
      <c r="N30" s="46"/>
      <c r="O30" s="46" t="s">
        <v>272</v>
      </c>
      <c r="P30" s="45"/>
      <c r="Q30" s="45" t="s">
        <v>118</v>
      </c>
      <c r="R30" s="45"/>
      <c r="S30" s="36"/>
    </row>
    <row r="31" ht="56.25" customHeight="1" spans="1:19">
      <c r="A31" s="42"/>
      <c r="B31" s="32">
        <v>53</v>
      </c>
      <c r="C31" s="33" t="s">
        <v>273</v>
      </c>
      <c r="D31" s="36" t="s">
        <v>22</v>
      </c>
      <c r="E31" s="33" t="s">
        <v>88</v>
      </c>
      <c r="F31" s="33" t="s">
        <v>43</v>
      </c>
      <c r="G31" s="33" t="s">
        <v>44</v>
      </c>
      <c r="H31" s="43" t="s">
        <v>274</v>
      </c>
      <c r="I31" s="45" t="s">
        <v>28</v>
      </c>
      <c r="J31" s="45">
        <v>2</v>
      </c>
      <c r="K31" s="33" t="s">
        <v>35</v>
      </c>
      <c r="L31" s="36" t="s">
        <v>36</v>
      </c>
      <c r="M31" s="45" t="s">
        <v>28</v>
      </c>
      <c r="N31" s="46"/>
      <c r="O31" s="45" t="s">
        <v>275</v>
      </c>
      <c r="P31" s="45"/>
      <c r="Q31" s="45" t="s">
        <v>118</v>
      </c>
      <c r="R31" s="36"/>
      <c r="S31" s="36"/>
    </row>
    <row r="32" s="20" customFormat="1" ht="50.1" customHeight="1" spans="1:257">
      <c r="A32" s="31" t="s">
        <v>276</v>
      </c>
      <c r="B32" s="32">
        <v>54</v>
      </c>
      <c r="C32" s="33" t="s">
        <v>277</v>
      </c>
      <c r="D32" s="33" t="s">
        <v>22</v>
      </c>
      <c r="E32" s="33" t="s">
        <v>278</v>
      </c>
      <c r="F32" s="33" t="s">
        <v>24</v>
      </c>
      <c r="G32" s="33" t="s">
        <v>279</v>
      </c>
      <c r="H32" s="34" t="s">
        <v>280</v>
      </c>
      <c r="I32" s="33" t="s">
        <v>28</v>
      </c>
      <c r="J32" s="33">
        <v>1</v>
      </c>
      <c r="K32" s="45" t="s">
        <v>35</v>
      </c>
      <c r="L32" s="36" t="s">
        <v>281</v>
      </c>
      <c r="M32" s="33" t="s">
        <v>28</v>
      </c>
      <c r="N32" s="40" t="s">
        <v>282</v>
      </c>
      <c r="O32" s="46" t="s">
        <v>283</v>
      </c>
      <c r="P32" s="33" t="s">
        <v>284</v>
      </c>
      <c r="Q32" s="33" t="s">
        <v>33</v>
      </c>
      <c r="R32" s="33" t="s">
        <v>285</v>
      </c>
      <c r="S32" s="33" t="s">
        <v>40</v>
      </c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  <c r="IW32" s="49"/>
    </row>
    <row r="33" s="20" customFormat="1" ht="54.95" customHeight="1" spans="1:257">
      <c r="A33" s="35"/>
      <c r="B33" s="32">
        <v>55</v>
      </c>
      <c r="C33" s="33" t="s">
        <v>286</v>
      </c>
      <c r="D33" s="33" t="s">
        <v>22</v>
      </c>
      <c r="E33" s="33" t="s">
        <v>228</v>
      </c>
      <c r="F33" s="33" t="s">
        <v>24</v>
      </c>
      <c r="G33" s="33" t="s">
        <v>279</v>
      </c>
      <c r="H33" s="34" t="s">
        <v>287</v>
      </c>
      <c r="I33" s="33" t="s">
        <v>72</v>
      </c>
      <c r="J33" s="33">
        <v>1</v>
      </c>
      <c r="K33" s="45" t="s">
        <v>35</v>
      </c>
      <c r="L33" s="36" t="s">
        <v>36</v>
      </c>
      <c r="M33" s="33" t="s">
        <v>37</v>
      </c>
      <c r="N33" s="40"/>
      <c r="O33" s="46" t="s">
        <v>288</v>
      </c>
      <c r="P33" s="33"/>
      <c r="Q33" s="33" t="s">
        <v>33</v>
      </c>
      <c r="R33" s="45" t="s">
        <v>192</v>
      </c>
      <c r="S33" s="33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  <c r="IW33" s="49"/>
    </row>
    <row r="34" s="20" customFormat="1" ht="50.1" customHeight="1" spans="1:257">
      <c r="A34" s="35"/>
      <c r="B34" s="32">
        <v>56</v>
      </c>
      <c r="C34" s="33" t="s">
        <v>289</v>
      </c>
      <c r="D34" s="33" t="s">
        <v>22</v>
      </c>
      <c r="E34" s="33" t="s">
        <v>228</v>
      </c>
      <c r="F34" s="33" t="s">
        <v>24</v>
      </c>
      <c r="G34" s="33" t="s">
        <v>279</v>
      </c>
      <c r="H34" s="34" t="s">
        <v>290</v>
      </c>
      <c r="I34" s="33" t="s">
        <v>72</v>
      </c>
      <c r="J34" s="33">
        <v>1</v>
      </c>
      <c r="K34" s="45" t="s">
        <v>35</v>
      </c>
      <c r="L34" s="36" t="s">
        <v>36</v>
      </c>
      <c r="M34" s="33" t="s">
        <v>37</v>
      </c>
      <c r="N34" s="33"/>
      <c r="O34" s="36" t="s">
        <v>207</v>
      </c>
      <c r="P34" s="33"/>
      <c r="Q34" s="33" t="s">
        <v>33</v>
      </c>
      <c r="R34" s="45" t="s">
        <v>192</v>
      </c>
      <c r="S34" s="33" t="s">
        <v>196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</row>
    <row r="35" s="21" customFormat="1" ht="69.95" customHeight="1" spans="1:257">
      <c r="A35" s="35"/>
      <c r="B35" s="32">
        <v>57</v>
      </c>
      <c r="C35" s="33" t="s">
        <v>291</v>
      </c>
      <c r="D35" s="33" t="s">
        <v>22</v>
      </c>
      <c r="E35" s="33" t="s">
        <v>292</v>
      </c>
      <c r="F35" s="33" t="s">
        <v>43</v>
      </c>
      <c r="G35" s="33" t="s">
        <v>44</v>
      </c>
      <c r="H35" s="34" t="s">
        <v>293</v>
      </c>
      <c r="I35" s="33" t="s">
        <v>72</v>
      </c>
      <c r="J35" s="33">
        <v>2</v>
      </c>
      <c r="K35" s="45" t="s">
        <v>35</v>
      </c>
      <c r="L35" s="36" t="s">
        <v>36</v>
      </c>
      <c r="M35" s="33" t="s">
        <v>37</v>
      </c>
      <c r="N35" s="46"/>
      <c r="O35" s="46" t="s">
        <v>294</v>
      </c>
      <c r="P35" s="33"/>
      <c r="Q35" s="33" t="s">
        <v>33</v>
      </c>
      <c r="R35" s="33"/>
      <c r="S35" s="33" t="s">
        <v>196</v>
      </c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</row>
    <row r="36" s="21" customFormat="1" ht="50.1" customHeight="1" spans="1:257">
      <c r="A36" s="35"/>
      <c r="B36" s="32">
        <v>58</v>
      </c>
      <c r="C36" s="33" t="s">
        <v>291</v>
      </c>
      <c r="D36" s="33" t="s">
        <v>22</v>
      </c>
      <c r="E36" s="33" t="s">
        <v>88</v>
      </c>
      <c r="F36" s="33" t="s">
        <v>43</v>
      </c>
      <c r="G36" s="33" t="s">
        <v>44</v>
      </c>
      <c r="H36" s="34" t="s">
        <v>295</v>
      </c>
      <c r="I36" s="33" t="s">
        <v>72</v>
      </c>
      <c r="J36" s="33">
        <v>1</v>
      </c>
      <c r="K36" s="45" t="s">
        <v>35</v>
      </c>
      <c r="L36" s="36" t="s">
        <v>36</v>
      </c>
      <c r="M36" s="33" t="s">
        <v>37</v>
      </c>
      <c r="N36" s="48"/>
      <c r="O36" s="46" t="s">
        <v>296</v>
      </c>
      <c r="P36" s="33"/>
      <c r="Q36" s="33" t="s">
        <v>33</v>
      </c>
      <c r="R36" s="33"/>
      <c r="S36" s="33" t="s">
        <v>196</v>
      </c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</row>
    <row r="37" s="20" customFormat="1" ht="50.1" customHeight="1" spans="1:257">
      <c r="A37" s="35"/>
      <c r="B37" s="32">
        <v>59</v>
      </c>
      <c r="C37" s="33" t="s">
        <v>291</v>
      </c>
      <c r="D37" s="33" t="s">
        <v>22</v>
      </c>
      <c r="E37" s="33" t="s">
        <v>228</v>
      </c>
      <c r="F37" s="33" t="s">
        <v>24</v>
      </c>
      <c r="G37" s="33" t="s">
        <v>25</v>
      </c>
      <c r="H37" s="34" t="s">
        <v>297</v>
      </c>
      <c r="I37" s="33" t="s">
        <v>28</v>
      </c>
      <c r="J37" s="33">
        <v>1</v>
      </c>
      <c r="K37" s="45" t="s">
        <v>35</v>
      </c>
      <c r="L37" s="36" t="s">
        <v>36</v>
      </c>
      <c r="M37" s="33" t="s">
        <v>37</v>
      </c>
      <c r="N37" s="46"/>
      <c r="O37" s="46" t="s">
        <v>56</v>
      </c>
      <c r="P37" s="33"/>
      <c r="Q37" s="33" t="s">
        <v>33</v>
      </c>
      <c r="R37" s="45" t="s">
        <v>298</v>
      </c>
      <c r="S37" s="33" t="s">
        <v>40</v>
      </c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  <c r="IW37" s="49"/>
    </row>
    <row r="38" s="19" customFormat="1" ht="54.95" customHeight="1" spans="1:19">
      <c r="A38" s="31" t="s">
        <v>299</v>
      </c>
      <c r="B38" s="32">
        <v>60</v>
      </c>
      <c r="C38" s="33" t="s">
        <v>300</v>
      </c>
      <c r="D38" s="33" t="s">
        <v>22</v>
      </c>
      <c r="E38" s="33" t="s">
        <v>228</v>
      </c>
      <c r="F38" s="33" t="s">
        <v>24</v>
      </c>
      <c r="G38" s="33" t="s">
        <v>126</v>
      </c>
      <c r="H38" s="34" t="s">
        <v>225</v>
      </c>
      <c r="I38" s="33" t="s">
        <v>72</v>
      </c>
      <c r="J38" s="33">
        <v>1</v>
      </c>
      <c r="K38" s="33" t="s">
        <v>301</v>
      </c>
      <c r="L38" s="36" t="s">
        <v>29</v>
      </c>
      <c r="M38" s="33" t="s">
        <v>28</v>
      </c>
      <c r="N38" s="36" t="s">
        <v>302</v>
      </c>
      <c r="O38" s="36" t="s">
        <v>303</v>
      </c>
      <c r="P38" s="33"/>
      <c r="Q38" s="33" t="s">
        <v>118</v>
      </c>
      <c r="R38" s="33" t="s">
        <v>304</v>
      </c>
      <c r="S38" s="33" t="s">
        <v>305</v>
      </c>
    </row>
    <row r="39" s="19" customFormat="1" ht="54.95" customHeight="1" spans="1:19">
      <c r="A39" s="44"/>
      <c r="B39" s="32">
        <v>61</v>
      </c>
      <c r="C39" s="33" t="s">
        <v>306</v>
      </c>
      <c r="D39" s="33" t="s">
        <v>22</v>
      </c>
      <c r="E39" s="33" t="s">
        <v>307</v>
      </c>
      <c r="F39" s="33" t="s">
        <v>24</v>
      </c>
      <c r="G39" s="33" t="s">
        <v>126</v>
      </c>
      <c r="H39" s="34" t="s">
        <v>308</v>
      </c>
      <c r="I39" s="33" t="s">
        <v>72</v>
      </c>
      <c r="J39" s="33">
        <v>1</v>
      </c>
      <c r="K39" s="36" t="s">
        <v>301</v>
      </c>
      <c r="L39" s="36" t="s">
        <v>36</v>
      </c>
      <c r="M39" s="36" t="s">
        <v>28</v>
      </c>
      <c r="N39" s="36"/>
      <c r="O39" s="36" t="s">
        <v>207</v>
      </c>
      <c r="P39" s="36"/>
      <c r="Q39" s="33" t="s">
        <v>118</v>
      </c>
      <c r="R39" s="33" t="s">
        <v>304</v>
      </c>
      <c r="S39" s="33" t="s">
        <v>309</v>
      </c>
    </row>
    <row r="40" ht="114" customHeight="1" spans="1:19">
      <c r="A40" s="31" t="s">
        <v>310</v>
      </c>
      <c r="B40" s="32">
        <v>62</v>
      </c>
      <c r="C40" s="33" t="s">
        <v>311</v>
      </c>
      <c r="D40" s="33" t="s">
        <v>22</v>
      </c>
      <c r="E40" s="33" t="s">
        <v>312</v>
      </c>
      <c r="F40" s="33" t="s">
        <v>43</v>
      </c>
      <c r="G40" s="33" t="s">
        <v>44</v>
      </c>
      <c r="H40" s="34" t="s">
        <v>313</v>
      </c>
      <c r="I40" s="33" t="s">
        <v>72</v>
      </c>
      <c r="J40" s="33">
        <v>1</v>
      </c>
      <c r="K40" s="33" t="s">
        <v>35</v>
      </c>
      <c r="L40" s="36" t="s">
        <v>29</v>
      </c>
      <c r="M40" s="33" t="s">
        <v>30</v>
      </c>
      <c r="N40" s="46" t="s">
        <v>314</v>
      </c>
      <c r="O40" s="46" t="s">
        <v>315</v>
      </c>
      <c r="P40" s="33"/>
      <c r="Q40" s="33" t="s">
        <v>33</v>
      </c>
      <c r="R40" s="33"/>
      <c r="S40" s="33" t="s">
        <v>316</v>
      </c>
    </row>
    <row r="41" ht="69.95" customHeight="1" spans="1:257">
      <c r="A41" s="31" t="s">
        <v>317</v>
      </c>
      <c r="B41" s="32">
        <v>63</v>
      </c>
      <c r="C41" s="33" t="s">
        <v>318</v>
      </c>
      <c r="D41" s="33" t="s">
        <v>22</v>
      </c>
      <c r="E41" s="33" t="s">
        <v>88</v>
      </c>
      <c r="F41" s="33" t="s">
        <v>43</v>
      </c>
      <c r="G41" s="33" t="s">
        <v>44</v>
      </c>
      <c r="H41" s="34" t="s">
        <v>319</v>
      </c>
      <c r="I41" s="33" t="s">
        <v>72</v>
      </c>
      <c r="J41" s="33">
        <v>2</v>
      </c>
      <c r="K41" s="33" t="s">
        <v>35</v>
      </c>
      <c r="L41" s="36" t="s">
        <v>29</v>
      </c>
      <c r="M41" s="33" t="s">
        <v>30</v>
      </c>
      <c r="N41" s="36" t="s">
        <v>320</v>
      </c>
      <c r="O41" s="46" t="s">
        <v>321</v>
      </c>
      <c r="P41" s="33"/>
      <c r="Q41" s="33" t="s">
        <v>33</v>
      </c>
      <c r="R41" s="33"/>
      <c r="S41" s="33" t="s">
        <v>153</v>
      </c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</row>
    <row r="42" s="19" customFormat="1" ht="90" customHeight="1" spans="1:257">
      <c r="A42" s="35"/>
      <c r="B42" s="32">
        <v>64</v>
      </c>
      <c r="C42" s="33" t="s">
        <v>322</v>
      </c>
      <c r="D42" s="33" t="s">
        <v>22</v>
      </c>
      <c r="E42" s="33" t="s">
        <v>204</v>
      </c>
      <c r="F42" s="33" t="s">
        <v>24</v>
      </c>
      <c r="G42" s="33" t="s">
        <v>25</v>
      </c>
      <c r="H42" s="34" t="s">
        <v>323</v>
      </c>
      <c r="I42" s="33" t="s">
        <v>72</v>
      </c>
      <c r="J42" s="33">
        <v>1</v>
      </c>
      <c r="K42" s="33" t="s">
        <v>35</v>
      </c>
      <c r="L42" s="36" t="s">
        <v>29</v>
      </c>
      <c r="M42" s="33" t="s">
        <v>30</v>
      </c>
      <c r="N42" s="36" t="s">
        <v>324</v>
      </c>
      <c r="O42" s="46" t="s">
        <v>325</v>
      </c>
      <c r="P42" s="33"/>
      <c r="Q42" s="33" t="s">
        <v>33</v>
      </c>
      <c r="R42" s="45" t="s">
        <v>192</v>
      </c>
      <c r="S42" s="33" t="s">
        <v>326</v>
      </c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  <c r="IW42" s="49"/>
    </row>
    <row r="43" ht="78" customHeight="1" spans="1:257">
      <c r="A43" s="35"/>
      <c r="B43" s="32">
        <v>65</v>
      </c>
      <c r="C43" s="33" t="s">
        <v>327</v>
      </c>
      <c r="D43" s="33" t="s">
        <v>22</v>
      </c>
      <c r="E43" s="33" t="s">
        <v>88</v>
      </c>
      <c r="F43" s="33" t="s">
        <v>43</v>
      </c>
      <c r="G43" s="33" t="s">
        <v>44</v>
      </c>
      <c r="H43" s="34" t="s">
        <v>328</v>
      </c>
      <c r="I43" s="33" t="s">
        <v>28</v>
      </c>
      <c r="J43" s="33">
        <v>1</v>
      </c>
      <c r="K43" s="33" t="s">
        <v>35</v>
      </c>
      <c r="L43" s="36" t="s">
        <v>29</v>
      </c>
      <c r="M43" s="33" t="s">
        <v>30</v>
      </c>
      <c r="N43" s="36" t="s">
        <v>320</v>
      </c>
      <c r="O43" s="46" t="s">
        <v>321</v>
      </c>
      <c r="P43" s="33"/>
      <c r="Q43" s="33" t="s">
        <v>33</v>
      </c>
      <c r="R43" s="33"/>
      <c r="S43" s="33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</row>
    <row r="44" s="21" customFormat="1" ht="44.1" customHeight="1" spans="1:19">
      <c r="A44" s="38" t="s">
        <v>329</v>
      </c>
      <c r="B44" s="32">
        <v>66</v>
      </c>
      <c r="C44" s="45" t="s">
        <v>330</v>
      </c>
      <c r="D44" s="45" t="s">
        <v>22</v>
      </c>
      <c r="E44" s="36" t="s">
        <v>331</v>
      </c>
      <c r="F44" s="45" t="s">
        <v>24</v>
      </c>
      <c r="G44" s="45" t="s">
        <v>25</v>
      </c>
      <c r="H44" s="43" t="s">
        <v>332</v>
      </c>
      <c r="I44" s="36" t="s">
        <v>27</v>
      </c>
      <c r="J44" s="45">
        <v>2</v>
      </c>
      <c r="K44" s="33" t="s">
        <v>28</v>
      </c>
      <c r="L44" s="36" t="s">
        <v>36</v>
      </c>
      <c r="M44" s="45" t="s">
        <v>37</v>
      </c>
      <c r="N44" s="40"/>
      <c r="O44" s="46" t="s">
        <v>85</v>
      </c>
      <c r="P44" s="45"/>
      <c r="Q44" s="45" t="s">
        <v>33</v>
      </c>
      <c r="R44" s="45"/>
      <c r="S44" s="36"/>
    </row>
    <row r="45" s="20" customFormat="1" ht="44.1" customHeight="1" spans="1:19">
      <c r="A45" s="41"/>
      <c r="B45" s="32">
        <v>67</v>
      </c>
      <c r="C45" s="45" t="s">
        <v>330</v>
      </c>
      <c r="D45" s="45" t="s">
        <v>22</v>
      </c>
      <c r="E45" s="36" t="s">
        <v>333</v>
      </c>
      <c r="F45" s="45" t="s">
        <v>24</v>
      </c>
      <c r="G45" s="45" t="s">
        <v>126</v>
      </c>
      <c r="H45" s="43" t="s">
        <v>334</v>
      </c>
      <c r="I45" s="33" t="s">
        <v>72</v>
      </c>
      <c r="J45" s="45">
        <v>1</v>
      </c>
      <c r="K45" s="33" t="s">
        <v>35</v>
      </c>
      <c r="L45" s="36" t="s">
        <v>36</v>
      </c>
      <c r="M45" s="45" t="s">
        <v>37</v>
      </c>
      <c r="N45" s="40"/>
      <c r="O45" s="36" t="s">
        <v>335</v>
      </c>
      <c r="P45" s="45"/>
      <c r="Q45" s="45" t="s">
        <v>33</v>
      </c>
      <c r="R45" s="45" t="s">
        <v>336</v>
      </c>
      <c r="S45" s="45"/>
    </row>
    <row r="46" s="20" customFormat="1" ht="44.1" customHeight="1" spans="1:19">
      <c r="A46" s="41"/>
      <c r="B46" s="32">
        <v>68</v>
      </c>
      <c r="C46" s="45" t="s">
        <v>330</v>
      </c>
      <c r="D46" s="45" t="s">
        <v>22</v>
      </c>
      <c r="E46" s="36" t="s">
        <v>333</v>
      </c>
      <c r="F46" s="45" t="s">
        <v>24</v>
      </c>
      <c r="G46" s="45" t="s">
        <v>126</v>
      </c>
      <c r="H46" s="43" t="s">
        <v>334</v>
      </c>
      <c r="I46" s="33" t="s">
        <v>72</v>
      </c>
      <c r="J46" s="45">
        <v>1</v>
      </c>
      <c r="K46" s="33" t="s">
        <v>35</v>
      </c>
      <c r="L46" s="36" t="s">
        <v>36</v>
      </c>
      <c r="M46" s="45" t="s">
        <v>37</v>
      </c>
      <c r="N46" s="40"/>
      <c r="O46" s="46" t="s">
        <v>337</v>
      </c>
      <c r="P46" s="45"/>
      <c r="Q46" s="45" t="s">
        <v>33</v>
      </c>
      <c r="R46" s="45" t="s">
        <v>338</v>
      </c>
      <c r="S46" s="45"/>
    </row>
    <row r="47" s="20" customFormat="1" ht="44.1" customHeight="1" spans="1:19">
      <c r="A47" s="41"/>
      <c r="B47" s="32">
        <v>69</v>
      </c>
      <c r="C47" s="45" t="s">
        <v>330</v>
      </c>
      <c r="D47" s="45" t="s">
        <v>22</v>
      </c>
      <c r="E47" s="36" t="s">
        <v>331</v>
      </c>
      <c r="F47" s="45" t="s">
        <v>24</v>
      </c>
      <c r="G47" s="45" t="s">
        <v>25</v>
      </c>
      <c r="H47" s="43" t="s">
        <v>332</v>
      </c>
      <c r="I47" s="33" t="s">
        <v>72</v>
      </c>
      <c r="J47" s="45">
        <v>1</v>
      </c>
      <c r="K47" s="33" t="s">
        <v>35</v>
      </c>
      <c r="L47" s="45" t="s">
        <v>281</v>
      </c>
      <c r="M47" s="45" t="s">
        <v>28</v>
      </c>
      <c r="N47" s="36" t="s">
        <v>339</v>
      </c>
      <c r="O47" s="46" t="s">
        <v>340</v>
      </c>
      <c r="P47" s="45" t="s">
        <v>341</v>
      </c>
      <c r="Q47" s="45" t="s">
        <v>33</v>
      </c>
      <c r="R47" s="45" t="s">
        <v>342</v>
      </c>
      <c r="S47" s="45"/>
    </row>
    <row r="48" s="20" customFormat="1" ht="60" customHeight="1" spans="1:19">
      <c r="A48" s="41"/>
      <c r="B48" s="32">
        <v>70</v>
      </c>
      <c r="C48" s="45" t="s">
        <v>343</v>
      </c>
      <c r="D48" s="45" t="s">
        <v>22</v>
      </c>
      <c r="E48" s="36" t="s">
        <v>175</v>
      </c>
      <c r="F48" s="45" t="s">
        <v>24</v>
      </c>
      <c r="G48" s="45" t="s">
        <v>25</v>
      </c>
      <c r="H48" s="43" t="s">
        <v>344</v>
      </c>
      <c r="I48" s="36" t="s">
        <v>28</v>
      </c>
      <c r="J48" s="45">
        <v>1</v>
      </c>
      <c r="K48" s="33" t="s">
        <v>35</v>
      </c>
      <c r="L48" s="36" t="s">
        <v>36</v>
      </c>
      <c r="M48" s="45" t="s">
        <v>37</v>
      </c>
      <c r="N48" s="46"/>
      <c r="O48" s="46" t="s">
        <v>345</v>
      </c>
      <c r="P48" s="45"/>
      <c r="Q48" s="45" t="s">
        <v>33</v>
      </c>
      <c r="R48" s="45" t="s">
        <v>346</v>
      </c>
      <c r="S48" s="33" t="s">
        <v>40</v>
      </c>
    </row>
    <row r="49" s="20" customFormat="1" ht="44.1" customHeight="1" spans="1:257">
      <c r="A49" s="41"/>
      <c r="B49" s="32">
        <v>71</v>
      </c>
      <c r="C49" s="45" t="s">
        <v>347</v>
      </c>
      <c r="D49" s="45" t="s">
        <v>22</v>
      </c>
      <c r="E49" s="36" t="s">
        <v>348</v>
      </c>
      <c r="F49" s="45" t="s">
        <v>24</v>
      </c>
      <c r="G49" s="45" t="s">
        <v>25</v>
      </c>
      <c r="H49" s="43" t="s">
        <v>349</v>
      </c>
      <c r="I49" s="33" t="s">
        <v>72</v>
      </c>
      <c r="J49" s="45">
        <v>1</v>
      </c>
      <c r="K49" s="33" t="s">
        <v>35</v>
      </c>
      <c r="L49" s="36" t="s">
        <v>36</v>
      </c>
      <c r="M49" s="45" t="s">
        <v>37</v>
      </c>
      <c r="N49" s="40"/>
      <c r="O49" s="46" t="s">
        <v>350</v>
      </c>
      <c r="P49" s="45"/>
      <c r="Q49" s="45" t="s">
        <v>33</v>
      </c>
      <c r="R49" s="45" t="s">
        <v>351</v>
      </c>
      <c r="S49" s="36" t="s">
        <v>92</v>
      </c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  <c r="IV49" s="51"/>
      <c r="IW49" s="51"/>
    </row>
    <row r="50" s="19" customFormat="1" ht="44.1" customHeight="1" spans="1:257">
      <c r="A50" s="41"/>
      <c r="B50" s="32">
        <v>72</v>
      </c>
      <c r="C50" s="45" t="s">
        <v>347</v>
      </c>
      <c r="D50" s="45" t="s">
        <v>22</v>
      </c>
      <c r="E50" s="36" t="s">
        <v>352</v>
      </c>
      <c r="F50" s="45" t="s">
        <v>24</v>
      </c>
      <c r="G50" s="45" t="s">
        <v>126</v>
      </c>
      <c r="H50" s="43" t="s">
        <v>349</v>
      </c>
      <c r="I50" s="33" t="s">
        <v>72</v>
      </c>
      <c r="J50" s="45">
        <v>1</v>
      </c>
      <c r="K50" s="33" t="s">
        <v>117</v>
      </c>
      <c r="L50" s="36" t="s">
        <v>36</v>
      </c>
      <c r="M50" s="45" t="s">
        <v>37</v>
      </c>
      <c r="N50" s="40"/>
      <c r="O50" s="46" t="s">
        <v>353</v>
      </c>
      <c r="P50" s="45"/>
      <c r="Q50" s="45" t="s">
        <v>33</v>
      </c>
      <c r="R50" s="45" t="s">
        <v>354</v>
      </c>
      <c r="S50" s="36" t="s">
        <v>92</v>
      </c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</row>
    <row r="51" s="19" customFormat="1" ht="44.1" customHeight="1" spans="1:257">
      <c r="A51" s="42"/>
      <c r="B51" s="32">
        <v>73</v>
      </c>
      <c r="C51" s="45" t="s">
        <v>347</v>
      </c>
      <c r="D51" s="45" t="s">
        <v>22</v>
      </c>
      <c r="E51" s="36" t="s">
        <v>348</v>
      </c>
      <c r="F51" s="45" t="s">
        <v>24</v>
      </c>
      <c r="G51" s="45" t="s">
        <v>25</v>
      </c>
      <c r="H51" s="43" t="s">
        <v>349</v>
      </c>
      <c r="I51" s="33" t="s">
        <v>72</v>
      </c>
      <c r="J51" s="45">
        <v>1</v>
      </c>
      <c r="K51" s="33" t="s">
        <v>35</v>
      </c>
      <c r="L51" s="36" t="s">
        <v>36</v>
      </c>
      <c r="M51" s="45" t="s">
        <v>37</v>
      </c>
      <c r="N51" s="36"/>
      <c r="O51" s="36" t="s">
        <v>355</v>
      </c>
      <c r="P51" s="36"/>
      <c r="Q51" s="45" t="s">
        <v>33</v>
      </c>
      <c r="R51" s="36" t="s">
        <v>356</v>
      </c>
      <c r="S51" s="36" t="s">
        <v>92</v>
      </c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</row>
    <row r="52" s="19" customFormat="1" ht="60" customHeight="1" spans="1:19">
      <c r="A52" s="38" t="s">
        <v>357</v>
      </c>
      <c r="B52" s="32">
        <v>74</v>
      </c>
      <c r="C52" s="33" t="s">
        <v>358</v>
      </c>
      <c r="D52" s="33" t="s">
        <v>22</v>
      </c>
      <c r="E52" s="33" t="s">
        <v>189</v>
      </c>
      <c r="F52" s="45" t="s">
        <v>24</v>
      </c>
      <c r="G52" s="33" t="s">
        <v>126</v>
      </c>
      <c r="H52" s="34" t="s">
        <v>359</v>
      </c>
      <c r="I52" s="33" t="s">
        <v>72</v>
      </c>
      <c r="J52" s="33">
        <v>1</v>
      </c>
      <c r="K52" s="33" t="s">
        <v>117</v>
      </c>
      <c r="L52" s="36" t="s">
        <v>29</v>
      </c>
      <c r="M52" s="33" t="s">
        <v>30</v>
      </c>
      <c r="N52" s="33" t="s">
        <v>360</v>
      </c>
      <c r="O52" s="33" t="s">
        <v>361</v>
      </c>
      <c r="P52" s="48"/>
      <c r="Q52" s="33" t="s">
        <v>33</v>
      </c>
      <c r="R52" s="33" t="s">
        <v>138</v>
      </c>
      <c r="S52" s="33" t="s">
        <v>362</v>
      </c>
    </row>
    <row r="53" s="19" customFormat="1" ht="60" customHeight="1" spans="1:19">
      <c r="A53" s="41"/>
      <c r="B53" s="32">
        <v>75</v>
      </c>
      <c r="C53" s="33" t="s">
        <v>363</v>
      </c>
      <c r="D53" s="33" t="s">
        <v>22</v>
      </c>
      <c r="E53" s="33" t="s">
        <v>189</v>
      </c>
      <c r="F53" s="45" t="s">
        <v>24</v>
      </c>
      <c r="G53" s="33" t="s">
        <v>126</v>
      </c>
      <c r="H53" s="34" t="s">
        <v>364</v>
      </c>
      <c r="I53" s="33" t="s">
        <v>72</v>
      </c>
      <c r="J53" s="33">
        <v>2</v>
      </c>
      <c r="K53" s="33" t="s">
        <v>117</v>
      </c>
      <c r="L53" s="36" t="s">
        <v>29</v>
      </c>
      <c r="M53" s="33" t="s">
        <v>30</v>
      </c>
      <c r="N53" s="33" t="s">
        <v>365</v>
      </c>
      <c r="O53" s="33" t="s">
        <v>366</v>
      </c>
      <c r="P53" s="48"/>
      <c r="Q53" s="33" t="s">
        <v>33</v>
      </c>
      <c r="R53" s="33" t="s">
        <v>138</v>
      </c>
      <c r="S53" s="33" t="s">
        <v>367</v>
      </c>
    </row>
    <row r="54" s="19" customFormat="1" ht="50.1" customHeight="1" spans="1:19">
      <c r="A54" s="41"/>
      <c r="B54" s="32">
        <v>76</v>
      </c>
      <c r="C54" s="33" t="s">
        <v>368</v>
      </c>
      <c r="D54" s="33" t="s">
        <v>22</v>
      </c>
      <c r="E54" s="33" t="s">
        <v>189</v>
      </c>
      <c r="F54" s="45" t="s">
        <v>24</v>
      </c>
      <c r="G54" s="33" t="s">
        <v>126</v>
      </c>
      <c r="H54" s="34" t="s">
        <v>369</v>
      </c>
      <c r="I54" s="33" t="s">
        <v>72</v>
      </c>
      <c r="J54" s="33">
        <v>1</v>
      </c>
      <c r="K54" s="33" t="s">
        <v>117</v>
      </c>
      <c r="L54" s="36" t="s">
        <v>29</v>
      </c>
      <c r="M54" s="33" t="s">
        <v>30</v>
      </c>
      <c r="N54" s="33" t="s">
        <v>78</v>
      </c>
      <c r="O54" s="33" t="s">
        <v>370</v>
      </c>
      <c r="P54" s="48"/>
      <c r="Q54" s="33" t="s">
        <v>33</v>
      </c>
      <c r="R54" s="33" t="s">
        <v>371</v>
      </c>
      <c r="S54" s="33" t="s">
        <v>372</v>
      </c>
    </row>
    <row r="55" s="19" customFormat="1" ht="60" customHeight="1" spans="1:19">
      <c r="A55" s="41"/>
      <c r="B55" s="32">
        <v>77</v>
      </c>
      <c r="C55" s="33" t="s">
        <v>373</v>
      </c>
      <c r="D55" s="33" t="s">
        <v>22</v>
      </c>
      <c r="E55" s="33" t="s">
        <v>189</v>
      </c>
      <c r="F55" s="45" t="s">
        <v>24</v>
      </c>
      <c r="G55" s="33" t="s">
        <v>126</v>
      </c>
      <c r="H55" s="34" t="s">
        <v>374</v>
      </c>
      <c r="I55" s="33" t="s">
        <v>72</v>
      </c>
      <c r="J55" s="33">
        <v>1</v>
      </c>
      <c r="K55" s="33" t="s">
        <v>117</v>
      </c>
      <c r="L55" s="36" t="s">
        <v>29</v>
      </c>
      <c r="M55" s="33" t="s">
        <v>30</v>
      </c>
      <c r="N55" s="33" t="s">
        <v>375</v>
      </c>
      <c r="O55" s="33" t="s">
        <v>211</v>
      </c>
      <c r="P55" s="48"/>
      <c r="Q55" s="33" t="s">
        <v>33</v>
      </c>
      <c r="R55" s="33" t="s">
        <v>138</v>
      </c>
      <c r="S55" s="33" t="s">
        <v>367</v>
      </c>
    </row>
    <row r="56" s="19" customFormat="1" ht="42" customHeight="1" spans="1:19">
      <c r="A56" s="41"/>
      <c r="B56" s="32">
        <v>78</v>
      </c>
      <c r="C56" s="33" t="s">
        <v>376</v>
      </c>
      <c r="D56" s="33" t="s">
        <v>22</v>
      </c>
      <c r="E56" s="33" t="s">
        <v>189</v>
      </c>
      <c r="F56" s="45" t="s">
        <v>24</v>
      </c>
      <c r="G56" s="33" t="s">
        <v>126</v>
      </c>
      <c r="H56" s="34" t="s">
        <v>377</v>
      </c>
      <c r="I56" s="33" t="s">
        <v>72</v>
      </c>
      <c r="J56" s="33">
        <v>1</v>
      </c>
      <c r="K56" s="33" t="s">
        <v>117</v>
      </c>
      <c r="L56" s="36" t="s">
        <v>46</v>
      </c>
      <c r="M56" s="33" t="s">
        <v>47</v>
      </c>
      <c r="N56" s="33" t="s">
        <v>378</v>
      </c>
      <c r="O56" s="33"/>
      <c r="P56" s="48"/>
      <c r="Q56" s="33" t="s">
        <v>33</v>
      </c>
      <c r="R56" s="33" t="s">
        <v>138</v>
      </c>
      <c r="S56" s="33" t="s">
        <v>379</v>
      </c>
    </row>
    <row r="57" s="19" customFormat="1" ht="50.1" customHeight="1" spans="1:19">
      <c r="A57" s="42"/>
      <c r="B57" s="32">
        <v>79</v>
      </c>
      <c r="C57" s="33" t="s">
        <v>380</v>
      </c>
      <c r="D57" s="33" t="s">
        <v>22</v>
      </c>
      <c r="E57" s="33" t="s">
        <v>189</v>
      </c>
      <c r="F57" s="45" t="s">
        <v>24</v>
      </c>
      <c r="G57" s="33" t="s">
        <v>126</v>
      </c>
      <c r="H57" s="34" t="s">
        <v>381</v>
      </c>
      <c r="I57" s="33" t="s">
        <v>72</v>
      </c>
      <c r="J57" s="33">
        <v>1</v>
      </c>
      <c r="K57" s="33" t="s">
        <v>117</v>
      </c>
      <c r="L57" s="36" t="s">
        <v>29</v>
      </c>
      <c r="M57" s="33" t="s">
        <v>30</v>
      </c>
      <c r="N57" s="33" t="s">
        <v>55</v>
      </c>
      <c r="O57" s="33" t="s">
        <v>382</v>
      </c>
      <c r="P57" s="48"/>
      <c r="Q57" s="33" t="s">
        <v>33</v>
      </c>
      <c r="R57" s="33" t="s">
        <v>383</v>
      </c>
      <c r="S57" s="33" t="s">
        <v>384</v>
      </c>
    </row>
    <row r="58" s="21" customFormat="1" ht="45" customHeight="1" spans="1:19">
      <c r="A58" s="38" t="s">
        <v>385</v>
      </c>
      <c r="B58" s="32">
        <v>80</v>
      </c>
      <c r="C58" s="34" t="s">
        <v>386</v>
      </c>
      <c r="D58" s="33" t="s">
        <v>22</v>
      </c>
      <c r="E58" s="33" t="s">
        <v>387</v>
      </c>
      <c r="F58" s="45" t="s">
        <v>43</v>
      </c>
      <c r="G58" s="45" t="s">
        <v>44</v>
      </c>
      <c r="H58" s="34" t="s">
        <v>293</v>
      </c>
      <c r="I58" s="33" t="s">
        <v>72</v>
      </c>
      <c r="J58" s="33">
        <v>1</v>
      </c>
      <c r="K58" s="33" t="s">
        <v>35</v>
      </c>
      <c r="L58" s="33" t="s">
        <v>36</v>
      </c>
      <c r="M58" s="33" t="s">
        <v>37</v>
      </c>
      <c r="N58" s="33"/>
      <c r="O58" s="33" t="s">
        <v>388</v>
      </c>
      <c r="P58" s="33"/>
      <c r="Q58" s="33" t="s">
        <v>33</v>
      </c>
      <c r="R58" s="33"/>
      <c r="S58" s="33" t="s">
        <v>92</v>
      </c>
    </row>
    <row r="59" s="20" customFormat="1" ht="60.75" customHeight="1" spans="1:19">
      <c r="A59" s="41"/>
      <c r="B59" s="32">
        <v>81</v>
      </c>
      <c r="C59" s="34" t="s">
        <v>386</v>
      </c>
      <c r="D59" s="33" t="s">
        <v>22</v>
      </c>
      <c r="E59" s="33" t="s">
        <v>389</v>
      </c>
      <c r="F59" s="45" t="s">
        <v>24</v>
      </c>
      <c r="G59" s="33" t="s">
        <v>126</v>
      </c>
      <c r="H59" s="34" t="s">
        <v>390</v>
      </c>
      <c r="I59" s="33" t="s">
        <v>72</v>
      </c>
      <c r="J59" s="33">
        <v>1</v>
      </c>
      <c r="K59" s="33" t="s">
        <v>117</v>
      </c>
      <c r="L59" s="33" t="s">
        <v>46</v>
      </c>
      <c r="M59" s="33" t="s">
        <v>133</v>
      </c>
      <c r="N59" s="33" t="s">
        <v>391</v>
      </c>
      <c r="O59" s="33"/>
      <c r="P59" s="33"/>
      <c r="Q59" s="33" t="s">
        <v>33</v>
      </c>
      <c r="R59" s="33" t="s">
        <v>392</v>
      </c>
      <c r="S59" s="33"/>
    </row>
    <row r="60" s="21" customFormat="1" ht="45" customHeight="1" spans="1:19">
      <c r="A60" s="41"/>
      <c r="B60" s="32">
        <v>82</v>
      </c>
      <c r="C60" s="34" t="s">
        <v>393</v>
      </c>
      <c r="D60" s="33" t="s">
        <v>22</v>
      </c>
      <c r="E60" s="33" t="s">
        <v>394</v>
      </c>
      <c r="F60" s="45" t="s">
        <v>43</v>
      </c>
      <c r="G60" s="45" t="s">
        <v>44</v>
      </c>
      <c r="H60" s="34" t="s">
        <v>395</v>
      </c>
      <c r="I60" s="33" t="s">
        <v>72</v>
      </c>
      <c r="J60" s="33">
        <v>1</v>
      </c>
      <c r="K60" s="33" t="s">
        <v>35</v>
      </c>
      <c r="L60" s="33" t="s">
        <v>36</v>
      </c>
      <c r="M60" s="33" t="s">
        <v>37</v>
      </c>
      <c r="N60" s="33"/>
      <c r="O60" s="33" t="s">
        <v>396</v>
      </c>
      <c r="P60" s="33"/>
      <c r="Q60" s="33" t="s">
        <v>118</v>
      </c>
      <c r="R60" s="33"/>
      <c r="S60" s="33" t="s">
        <v>92</v>
      </c>
    </row>
    <row r="61" s="20" customFormat="1" ht="50.1" customHeight="1" spans="1:19">
      <c r="A61" s="41"/>
      <c r="B61" s="32">
        <v>83</v>
      </c>
      <c r="C61" s="34" t="s">
        <v>393</v>
      </c>
      <c r="D61" s="33" t="s">
        <v>22</v>
      </c>
      <c r="E61" s="33" t="s">
        <v>88</v>
      </c>
      <c r="F61" s="45" t="s">
        <v>24</v>
      </c>
      <c r="G61" s="45" t="s">
        <v>25</v>
      </c>
      <c r="H61" s="34" t="s">
        <v>397</v>
      </c>
      <c r="I61" s="33" t="s">
        <v>72</v>
      </c>
      <c r="J61" s="33">
        <v>1</v>
      </c>
      <c r="K61" s="33" t="s">
        <v>35</v>
      </c>
      <c r="L61" s="33" t="s">
        <v>36</v>
      </c>
      <c r="M61" s="33" t="s">
        <v>28</v>
      </c>
      <c r="N61" s="33"/>
      <c r="O61" s="33" t="s">
        <v>398</v>
      </c>
      <c r="P61" s="33"/>
      <c r="Q61" s="33" t="s">
        <v>118</v>
      </c>
      <c r="R61" s="33" t="s">
        <v>399</v>
      </c>
      <c r="S61" s="33" t="s">
        <v>92</v>
      </c>
    </row>
    <row r="62" s="21" customFormat="1" ht="88.5" customHeight="1" spans="1:19">
      <c r="A62" s="42"/>
      <c r="B62" s="32">
        <v>84</v>
      </c>
      <c r="C62" s="34" t="s">
        <v>400</v>
      </c>
      <c r="D62" s="33" t="s">
        <v>22</v>
      </c>
      <c r="E62" s="33" t="s">
        <v>292</v>
      </c>
      <c r="F62" s="45" t="s">
        <v>43</v>
      </c>
      <c r="G62" s="45" t="s">
        <v>44</v>
      </c>
      <c r="H62" s="34" t="s">
        <v>293</v>
      </c>
      <c r="I62" s="33" t="s">
        <v>72</v>
      </c>
      <c r="J62" s="33">
        <v>1</v>
      </c>
      <c r="K62" s="33" t="s">
        <v>35</v>
      </c>
      <c r="L62" s="36" t="s">
        <v>29</v>
      </c>
      <c r="M62" s="33" t="s">
        <v>30</v>
      </c>
      <c r="N62" s="46" t="s">
        <v>401</v>
      </c>
      <c r="O62" s="36" t="s">
        <v>402</v>
      </c>
      <c r="P62" s="33"/>
      <c r="Q62" s="33" t="s">
        <v>33</v>
      </c>
      <c r="R62" s="33"/>
      <c r="S62" s="33" t="s">
        <v>92</v>
      </c>
    </row>
    <row r="63" s="20" customFormat="1" ht="50.1" customHeight="1" spans="1:19">
      <c r="A63" s="41" t="s">
        <v>403</v>
      </c>
      <c r="B63" s="32">
        <v>85</v>
      </c>
      <c r="C63" s="34" t="s">
        <v>404</v>
      </c>
      <c r="D63" s="33" t="s">
        <v>22</v>
      </c>
      <c r="E63" s="33" t="s">
        <v>155</v>
      </c>
      <c r="F63" s="45" t="s">
        <v>24</v>
      </c>
      <c r="G63" s="33" t="s">
        <v>126</v>
      </c>
      <c r="H63" s="34" t="s">
        <v>405</v>
      </c>
      <c r="I63" s="33" t="s">
        <v>72</v>
      </c>
      <c r="J63" s="33">
        <v>1</v>
      </c>
      <c r="K63" s="33" t="s">
        <v>117</v>
      </c>
      <c r="L63" s="36" t="s">
        <v>29</v>
      </c>
      <c r="M63" s="33" t="s">
        <v>30</v>
      </c>
      <c r="N63" s="46" t="s">
        <v>406</v>
      </c>
      <c r="O63" s="46" t="s">
        <v>407</v>
      </c>
      <c r="P63" s="33"/>
      <c r="Q63" s="33" t="s">
        <v>33</v>
      </c>
      <c r="R63" s="33" t="s">
        <v>408</v>
      </c>
      <c r="S63" s="33" t="s">
        <v>92</v>
      </c>
    </row>
    <row r="64" s="20" customFormat="1" ht="50.1" customHeight="1" spans="1:19">
      <c r="A64" s="41"/>
      <c r="B64" s="32">
        <v>86</v>
      </c>
      <c r="C64" s="34" t="s">
        <v>404</v>
      </c>
      <c r="D64" s="33" t="s">
        <v>22</v>
      </c>
      <c r="E64" s="33" t="s">
        <v>409</v>
      </c>
      <c r="F64" s="45" t="s">
        <v>24</v>
      </c>
      <c r="G64" s="33" t="s">
        <v>126</v>
      </c>
      <c r="H64" s="34" t="s">
        <v>410</v>
      </c>
      <c r="I64" s="33" t="s">
        <v>72</v>
      </c>
      <c r="J64" s="33">
        <v>1</v>
      </c>
      <c r="K64" s="33" t="s">
        <v>117</v>
      </c>
      <c r="L64" s="36" t="s">
        <v>29</v>
      </c>
      <c r="M64" s="33" t="s">
        <v>30</v>
      </c>
      <c r="N64" s="46" t="s">
        <v>411</v>
      </c>
      <c r="O64" s="46" t="s">
        <v>412</v>
      </c>
      <c r="P64" s="33"/>
      <c r="Q64" s="33" t="s">
        <v>33</v>
      </c>
      <c r="R64" s="33" t="s">
        <v>413</v>
      </c>
      <c r="S64" s="33" t="s">
        <v>92</v>
      </c>
    </row>
    <row r="65" s="21" customFormat="1" ht="74.25" customHeight="1" spans="1:19">
      <c r="A65" s="41"/>
      <c r="B65" s="32">
        <v>87</v>
      </c>
      <c r="C65" s="52" t="s">
        <v>414</v>
      </c>
      <c r="D65" s="33" t="s">
        <v>22</v>
      </c>
      <c r="E65" s="33" t="s">
        <v>415</v>
      </c>
      <c r="F65" s="45" t="s">
        <v>43</v>
      </c>
      <c r="G65" s="45" t="s">
        <v>44</v>
      </c>
      <c r="H65" s="34" t="s">
        <v>416</v>
      </c>
      <c r="I65" s="33" t="s">
        <v>28</v>
      </c>
      <c r="J65" s="33">
        <v>1</v>
      </c>
      <c r="K65" s="33" t="s">
        <v>35</v>
      </c>
      <c r="L65" s="33" t="s">
        <v>36</v>
      </c>
      <c r="M65" s="33" t="s">
        <v>37</v>
      </c>
      <c r="N65" s="33"/>
      <c r="O65" s="33" t="s">
        <v>417</v>
      </c>
      <c r="P65" s="33"/>
      <c r="Q65" s="33" t="s">
        <v>33</v>
      </c>
      <c r="R65" s="33"/>
      <c r="S65" s="33"/>
    </row>
    <row r="66" s="21" customFormat="1" ht="50.1" customHeight="1" spans="1:19">
      <c r="A66" s="41"/>
      <c r="B66" s="32">
        <v>88</v>
      </c>
      <c r="C66" s="52" t="s">
        <v>414</v>
      </c>
      <c r="D66" s="33" t="s">
        <v>22</v>
      </c>
      <c r="E66" s="33" t="s">
        <v>23</v>
      </c>
      <c r="F66" s="45" t="s">
        <v>43</v>
      </c>
      <c r="G66" s="45" t="s">
        <v>44</v>
      </c>
      <c r="H66" s="34" t="s">
        <v>26</v>
      </c>
      <c r="I66" s="33" t="s">
        <v>28</v>
      </c>
      <c r="J66" s="33">
        <v>2</v>
      </c>
      <c r="K66" s="33" t="s">
        <v>35</v>
      </c>
      <c r="L66" s="36" t="s">
        <v>29</v>
      </c>
      <c r="M66" s="33" t="s">
        <v>30</v>
      </c>
      <c r="N66" s="33" t="s">
        <v>418</v>
      </c>
      <c r="O66" s="33" t="s">
        <v>419</v>
      </c>
      <c r="P66" s="33"/>
      <c r="Q66" s="33" t="s">
        <v>33</v>
      </c>
      <c r="R66" s="33"/>
      <c r="S66" s="33"/>
    </row>
    <row r="67" s="20" customFormat="1" ht="50.1" customHeight="1" spans="1:19">
      <c r="A67" s="41"/>
      <c r="B67" s="32">
        <v>89</v>
      </c>
      <c r="C67" s="34" t="s">
        <v>420</v>
      </c>
      <c r="D67" s="33" t="s">
        <v>22</v>
      </c>
      <c r="E67" s="33" t="s">
        <v>389</v>
      </c>
      <c r="F67" s="45" t="s">
        <v>24</v>
      </c>
      <c r="G67" s="33" t="s">
        <v>25</v>
      </c>
      <c r="H67" s="34" t="s">
        <v>421</v>
      </c>
      <c r="I67" s="33" t="s">
        <v>72</v>
      </c>
      <c r="J67" s="33">
        <v>1</v>
      </c>
      <c r="K67" s="33" t="s">
        <v>35</v>
      </c>
      <c r="L67" s="36" t="s">
        <v>29</v>
      </c>
      <c r="M67" s="33" t="s">
        <v>30</v>
      </c>
      <c r="N67" s="40" t="s">
        <v>422</v>
      </c>
      <c r="O67" s="46" t="s">
        <v>423</v>
      </c>
      <c r="P67" s="33"/>
      <c r="Q67" s="33" t="s">
        <v>118</v>
      </c>
      <c r="R67" s="33" t="s">
        <v>304</v>
      </c>
      <c r="S67" s="33"/>
    </row>
    <row r="68" s="21" customFormat="1" ht="75" customHeight="1" spans="1:19">
      <c r="A68" s="41"/>
      <c r="B68" s="32">
        <v>90</v>
      </c>
      <c r="C68" s="34" t="s">
        <v>424</v>
      </c>
      <c r="D68" s="33" t="s">
        <v>22</v>
      </c>
      <c r="E68" s="33" t="s">
        <v>425</v>
      </c>
      <c r="F68" s="45" t="s">
        <v>43</v>
      </c>
      <c r="G68" s="45" t="s">
        <v>44</v>
      </c>
      <c r="H68" s="34" t="s">
        <v>426</v>
      </c>
      <c r="I68" s="33" t="s">
        <v>72</v>
      </c>
      <c r="J68" s="33">
        <v>1</v>
      </c>
      <c r="K68" s="33" t="s">
        <v>35</v>
      </c>
      <c r="L68" s="36" t="s">
        <v>29</v>
      </c>
      <c r="M68" s="33" t="s">
        <v>30</v>
      </c>
      <c r="N68" s="33" t="s">
        <v>427</v>
      </c>
      <c r="O68" s="33" t="s">
        <v>428</v>
      </c>
      <c r="P68" s="33"/>
      <c r="Q68" s="33" t="s">
        <v>33</v>
      </c>
      <c r="R68" s="33"/>
      <c r="S68" s="33" t="s">
        <v>92</v>
      </c>
    </row>
    <row r="69" s="21" customFormat="1" ht="109.5" customHeight="1" spans="1:19">
      <c r="A69" s="41"/>
      <c r="B69" s="32">
        <v>91</v>
      </c>
      <c r="C69" s="34" t="s">
        <v>424</v>
      </c>
      <c r="D69" s="33" t="s">
        <v>22</v>
      </c>
      <c r="E69" s="33" t="s">
        <v>110</v>
      </c>
      <c r="F69" s="45" t="s">
        <v>43</v>
      </c>
      <c r="G69" s="45" t="s">
        <v>44</v>
      </c>
      <c r="H69" s="34" t="s">
        <v>429</v>
      </c>
      <c r="I69" s="33" t="s">
        <v>72</v>
      </c>
      <c r="J69" s="33">
        <v>1</v>
      </c>
      <c r="K69" s="33" t="s">
        <v>35</v>
      </c>
      <c r="L69" s="36" t="s">
        <v>29</v>
      </c>
      <c r="M69" s="33" t="s">
        <v>28</v>
      </c>
      <c r="N69" s="33" t="s">
        <v>28</v>
      </c>
      <c r="O69" s="33" t="s">
        <v>430</v>
      </c>
      <c r="P69" s="33"/>
      <c r="Q69" s="33" t="s">
        <v>118</v>
      </c>
      <c r="R69" s="33"/>
      <c r="S69" s="33"/>
    </row>
    <row r="70" s="20" customFormat="1" ht="106.5" customHeight="1" spans="1:19">
      <c r="A70" s="42"/>
      <c r="B70" s="32">
        <v>92</v>
      </c>
      <c r="C70" s="34" t="s">
        <v>431</v>
      </c>
      <c r="D70" s="33" t="s">
        <v>22</v>
      </c>
      <c r="E70" s="33" t="s">
        <v>432</v>
      </c>
      <c r="F70" s="45" t="s">
        <v>24</v>
      </c>
      <c r="G70" s="33" t="s">
        <v>25</v>
      </c>
      <c r="H70" s="34" t="s">
        <v>433</v>
      </c>
      <c r="I70" s="33" t="s">
        <v>72</v>
      </c>
      <c r="J70" s="33">
        <v>1</v>
      </c>
      <c r="K70" s="33" t="s">
        <v>35</v>
      </c>
      <c r="L70" s="36" t="s">
        <v>36</v>
      </c>
      <c r="M70" s="33" t="s">
        <v>37</v>
      </c>
      <c r="N70" s="33"/>
      <c r="O70" s="46" t="s">
        <v>434</v>
      </c>
      <c r="P70" s="33"/>
      <c r="Q70" s="33" t="s">
        <v>33</v>
      </c>
      <c r="R70" s="33" t="s">
        <v>435</v>
      </c>
      <c r="S70" s="33"/>
    </row>
    <row r="71" s="19" customFormat="1" ht="50.1" customHeight="1" spans="1:19">
      <c r="A71" s="31" t="s">
        <v>436</v>
      </c>
      <c r="B71" s="32">
        <v>93</v>
      </c>
      <c r="C71" s="33" t="s">
        <v>437</v>
      </c>
      <c r="D71" s="33" t="s">
        <v>22</v>
      </c>
      <c r="E71" s="33" t="s">
        <v>88</v>
      </c>
      <c r="F71" s="33" t="s">
        <v>24</v>
      </c>
      <c r="G71" s="33" t="s">
        <v>25</v>
      </c>
      <c r="H71" s="34" t="s">
        <v>438</v>
      </c>
      <c r="I71" s="33" t="s">
        <v>28</v>
      </c>
      <c r="J71" s="33">
        <v>1</v>
      </c>
      <c r="K71" s="33" t="s">
        <v>35</v>
      </c>
      <c r="L71" s="36" t="s">
        <v>29</v>
      </c>
      <c r="M71" s="33" t="s">
        <v>30</v>
      </c>
      <c r="N71" s="40" t="s">
        <v>439</v>
      </c>
      <c r="O71" s="46" t="s">
        <v>440</v>
      </c>
      <c r="P71" s="33"/>
      <c r="Q71" s="33" t="s">
        <v>33</v>
      </c>
      <c r="R71" s="33" t="s">
        <v>441</v>
      </c>
      <c r="S71" s="33" t="s">
        <v>40</v>
      </c>
    </row>
    <row r="72" s="19" customFormat="1" ht="56.25" customHeight="1" spans="1:19">
      <c r="A72" s="44"/>
      <c r="B72" s="32">
        <v>94</v>
      </c>
      <c r="C72" s="33" t="s">
        <v>442</v>
      </c>
      <c r="D72" s="33" t="s">
        <v>22</v>
      </c>
      <c r="E72" s="33" t="s">
        <v>443</v>
      </c>
      <c r="F72" s="33" t="s">
        <v>24</v>
      </c>
      <c r="G72" s="33" t="s">
        <v>126</v>
      </c>
      <c r="H72" s="37" t="s">
        <v>444</v>
      </c>
      <c r="I72" s="33" t="s">
        <v>72</v>
      </c>
      <c r="J72" s="36">
        <v>1</v>
      </c>
      <c r="K72" s="33" t="s">
        <v>35</v>
      </c>
      <c r="L72" s="36" t="s">
        <v>29</v>
      </c>
      <c r="M72" s="33" t="s">
        <v>30</v>
      </c>
      <c r="N72" s="46" t="s">
        <v>445</v>
      </c>
      <c r="O72" s="36" t="s">
        <v>446</v>
      </c>
      <c r="P72" s="36"/>
      <c r="Q72" s="36" t="s">
        <v>33</v>
      </c>
      <c r="R72" s="33" t="s">
        <v>447</v>
      </c>
      <c r="S72" s="33" t="s">
        <v>92</v>
      </c>
    </row>
    <row r="73" s="19" customFormat="1" ht="50.1" customHeight="1" spans="1:19">
      <c r="A73" s="35"/>
      <c r="B73" s="32">
        <v>95</v>
      </c>
      <c r="C73" s="33" t="s">
        <v>448</v>
      </c>
      <c r="D73" s="33" t="s">
        <v>22</v>
      </c>
      <c r="E73" s="33" t="s">
        <v>155</v>
      </c>
      <c r="F73" s="33" t="s">
        <v>24</v>
      </c>
      <c r="G73" s="33" t="s">
        <v>25</v>
      </c>
      <c r="H73" s="34" t="s">
        <v>449</v>
      </c>
      <c r="I73" s="33" t="s">
        <v>28</v>
      </c>
      <c r="J73" s="33">
        <v>1</v>
      </c>
      <c r="K73" s="33" t="s">
        <v>35</v>
      </c>
      <c r="L73" s="36" t="s">
        <v>29</v>
      </c>
      <c r="M73" s="45" t="s">
        <v>28</v>
      </c>
      <c r="N73" s="53" t="s">
        <v>450</v>
      </c>
      <c r="O73" s="46" t="s">
        <v>451</v>
      </c>
      <c r="P73" s="33"/>
      <c r="Q73" s="33" t="s">
        <v>33</v>
      </c>
      <c r="R73" s="33" t="s">
        <v>192</v>
      </c>
      <c r="S73" s="33" t="s">
        <v>40</v>
      </c>
    </row>
    <row r="74" ht="60" customHeight="1" spans="1:19">
      <c r="A74" s="44"/>
      <c r="B74" s="32">
        <v>96</v>
      </c>
      <c r="C74" s="33" t="s">
        <v>452</v>
      </c>
      <c r="D74" s="33" t="s">
        <v>22</v>
      </c>
      <c r="E74" s="33" t="s">
        <v>88</v>
      </c>
      <c r="F74" s="33" t="s">
        <v>43</v>
      </c>
      <c r="G74" s="33" t="s">
        <v>44</v>
      </c>
      <c r="H74" s="34" t="s">
        <v>453</v>
      </c>
      <c r="I74" s="33" t="s">
        <v>28</v>
      </c>
      <c r="J74" s="33">
        <v>1</v>
      </c>
      <c r="K74" s="33" t="s">
        <v>35</v>
      </c>
      <c r="L74" s="36" t="s">
        <v>29</v>
      </c>
      <c r="M74" s="33" t="s">
        <v>30</v>
      </c>
      <c r="N74" s="40" t="s">
        <v>28</v>
      </c>
      <c r="O74" s="46" t="s">
        <v>454</v>
      </c>
      <c r="P74" s="33"/>
      <c r="Q74" s="33" t="s">
        <v>33</v>
      </c>
      <c r="R74" s="54"/>
      <c r="S74" s="33"/>
    </row>
    <row r="75" ht="50.1" customHeight="1" spans="1:19">
      <c r="A75" s="35"/>
      <c r="B75" s="32">
        <v>97</v>
      </c>
      <c r="C75" s="33" t="s">
        <v>455</v>
      </c>
      <c r="D75" s="33" t="s">
        <v>22</v>
      </c>
      <c r="E75" s="33" t="s">
        <v>88</v>
      </c>
      <c r="F75" s="33" t="s">
        <v>43</v>
      </c>
      <c r="G75" s="33" t="s">
        <v>44</v>
      </c>
      <c r="H75" s="34" t="s">
        <v>456</v>
      </c>
      <c r="I75" s="33" t="s">
        <v>28</v>
      </c>
      <c r="J75" s="33">
        <v>1</v>
      </c>
      <c r="K75" s="33" t="s">
        <v>35</v>
      </c>
      <c r="L75" s="36" t="s">
        <v>29</v>
      </c>
      <c r="M75" s="33" t="s">
        <v>30</v>
      </c>
      <c r="N75" s="46" t="s">
        <v>28</v>
      </c>
      <c r="O75" s="46" t="s">
        <v>457</v>
      </c>
      <c r="P75" s="33"/>
      <c r="Q75" s="33" t="s">
        <v>33</v>
      </c>
      <c r="R75" s="33"/>
      <c r="S75" s="33"/>
    </row>
    <row r="76" ht="50.1" customHeight="1" spans="1:19">
      <c r="A76" s="31" t="s">
        <v>458</v>
      </c>
      <c r="B76" s="32">
        <v>98</v>
      </c>
      <c r="C76" s="45" t="s">
        <v>459</v>
      </c>
      <c r="D76" s="45" t="s">
        <v>22</v>
      </c>
      <c r="E76" s="45" t="s">
        <v>460</v>
      </c>
      <c r="F76" s="45" t="s">
        <v>43</v>
      </c>
      <c r="G76" s="33" t="s">
        <v>44</v>
      </c>
      <c r="H76" s="43" t="s">
        <v>461</v>
      </c>
      <c r="I76" s="45" t="s">
        <v>27</v>
      </c>
      <c r="J76" s="45">
        <v>1</v>
      </c>
      <c r="K76" s="45" t="s">
        <v>28</v>
      </c>
      <c r="L76" s="36" t="s">
        <v>36</v>
      </c>
      <c r="M76" s="33" t="s">
        <v>37</v>
      </c>
      <c r="N76" s="45"/>
      <c r="O76" s="46" t="s">
        <v>462</v>
      </c>
      <c r="P76" s="45"/>
      <c r="Q76" s="45" t="s">
        <v>33</v>
      </c>
      <c r="R76" s="45"/>
      <c r="S76" s="45"/>
    </row>
    <row r="77" s="19" customFormat="1" ht="50.1" customHeight="1" spans="1:19">
      <c r="A77" s="35"/>
      <c r="B77" s="32">
        <v>99</v>
      </c>
      <c r="C77" s="45" t="s">
        <v>459</v>
      </c>
      <c r="D77" s="45" t="s">
        <v>22</v>
      </c>
      <c r="E77" s="36" t="s">
        <v>228</v>
      </c>
      <c r="F77" s="45" t="s">
        <v>24</v>
      </c>
      <c r="G77" s="45" t="s">
        <v>25</v>
      </c>
      <c r="H77" s="37" t="s">
        <v>463</v>
      </c>
      <c r="I77" s="33" t="s">
        <v>72</v>
      </c>
      <c r="J77" s="36">
        <v>1</v>
      </c>
      <c r="K77" s="45" t="s">
        <v>35</v>
      </c>
      <c r="L77" s="36" t="s">
        <v>36</v>
      </c>
      <c r="M77" s="33" t="s">
        <v>37</v>
      </c>
      <c r="N77" s="36"/>
      <c r="O77" s="36" t="s">
        <v>464</v>
      </c>
      <c r="P77" s="36"/>
      <c r="Q77" s="45" t="s">
        <v>33</v>
      </c>
      <c r="R77" s="33" t="s">
        <v>298</v>
      </c>
      <c r="S77" s="36" t="s">
        <v>153</v>
      </c>
    </row>
    <row r="78" s="19" customFormat="1" ht="66" customHeight="1" spans="1:19">
      <c r="A78" s="31" t="s">
        <v>465</v>
      </c>
      <c r="B78" s="32">
        <v>100</v>
      </c>
      <c r="C78" s="45" t="s">
        <v>466</v>
      </c>
      <c r="D78" s="45" t="s">
        <v>22</v>
      </c>
      <c r="E78" s="45" t="s">
        <v>467</v>
      </c>
      <c r="F78" s="45" t="s">
        <v>24</v>
      </c>
      <c r="G78" s="45" t="s">
        <v>126</v>
      </c>
      <c r="H78" s="43" t="s">
        <v>468</v>
      </c>
      <c r="I78" s="33" t="s">
        <v>72</v>
      </c>
      <c r="J78" s="45">
        <v>1</v>
      </c>
      <c r="K78" s="45" t="s">
        <v>35</v>
      </c>
      <c r="L78" s="36" t="s">
        <v>29</v>
      </c>
      <c r="M78" s="33" t="s">
        <v>30</v>
      </c>
      <c r="N78" s="45" t="s">
        <v>469</v>
      </c>
      <c r="O78" s="45" t="s">
        <v>470</v>
      </c>
      <c r="P78" s="45"/>
      <c r="Q78" s="45" t="s">
        <v>33</v>
      </c>
      <c r="R78" s="45" t="s">
        <v>471</v>
      </c>
      <c r="S78" s="45" t="s">
        <v>92</v>
      </c>
    </row>
    <row r="79" s="19" customFormat="1" ht="66" customHeight="1" spans="1:19">
      <c r="A79" s="35"/>
      <c r="B79" s="32">
        <v>101</v>
      </c>
      <c r="C79" s="45" t="s">
        <v>466</v>
      </c>
      <c r="D79" s="45" t="s">
        <v>22</v>
      </c>
      <c r="E79" s="45" t="s">
        <v>467</v>
      </c>
      <c r="F79" s="45" t="s">
        <v>24</v>
      </c>
      <c r="G79" s="33" t="s">
        <v>25</v>
      </c>
      <c r="H79" s="43" t="s">
        <v>468</v>
      </c>
      <c r="I79" s="33" t="s">
        <v>72</v>
      </c>
      <c r="J79" s="45">
        <v>2</v>
      </c>
      <c r="K79" s="45" t="s">
        <v>35</v>
      </c>
      <c r="L79" s="36" t="s">
        <v>29</v>
      </c>
      <c r="M79" s="33" t="s">
        <v>30</v>
      </c>
      <c r="N79" s="45" t="s">
        <v>469</v>
      </c>
      <c r="O79" s="45" t="s">
        <v>472</v>
      </c>
      <c r="P79" s="45"/>
      <c r="Q79" s="45" t="s">
        <v>33</v>
      </c>
      <c r="R79" s="45" t="s">
        <v>473</v>
      </c>
      <c r="S79" s="45" t="s">
        <v>92</v>
      </c>
    </row>
    <row r="80" ht="45" customHeight="1" spans="1:19">
      <c r="A80" s="35"/>
      <c r="B80" s="32">
        <v>102</v>
      </c>
      <c r="C80" s="45" t="s">
        <v>474</v>
      </c>
      <c r="D80" s="45" t="s">
        <v>22</v>
      </c>
      <c r="E80" s="45" t="s">
        <v>110</v>
      </c>
      <c r="F80" s="45" t="s">
        <v>43</v>
      </c>
      <c r="G80" s="45" t="s">
        <v>44</v>
      </c>
      <c r="H80" s="43" t="s">
        <v>475</v>
      </c>
      <c r="I80" s="33" t="s">
        <v>72</v>
      </c>
      <c r="J80" s="45">
        <v>1</v>
      </c>
      <c r="K80" s="45" t="s">
        <v>35</v>
      </c>
      <c r="L80" s="45" t="s">
        <v>36</v>
      </c>
      <c r="M80" s="45" t="s">
        <v>37</v>
      </c>
      <c r="N80" s="45"/>
      <c r="O80" s="45" t="s">
        <v>476</v>
      </c>
      <c r="P80" s="45"/>
      <c r="Q80" s="45" t="s">
        <v>33</v>
      </c>
      <c r="R80" s="45"/>
      <c r="S80" s="45" t="s">
        <v>92</v>
      </c>
    </row>
    <row r="81" s="19" customFormat="1" ht="45" customHeight="1" spans="1:19">
      <c r="A81" s="35"/>
      <c r="B81" s="32">
        <v>103</v>
      </c>
      <c r="C81" s="45" t="s">
        <v>477</v>
      </c>
      <c r="D81" s="45" t="s">
        <v>22</v>
      </c>
      <c r="E81" s="45" t="s">
        <v>478</v>
      </c>
      <c r="F81" s="45" t="s">
        <v>24</v>
      </c>
      <c r="G81" s="45" t="s">
        <v>25</v>
      </c>
      <c r="H81" s="43" t="s">
        <v>479</v>
      </c>
      <c r="I81" s="33" t="s">
        <v>72</v>
      </c>
      <c r="J81" s="45">
        <v>2</v>
      </c>
      <c r="K81" s="45" t="s">
        <v>35</v>
      </c>
      <c r="L81" s="36" t="s">
        <v>281</v>
      </c>
      <c r="M81" s="33" t="s">
        <v>28</v>
      </c>
      <c r="N81" s="45" t="s">
        <v>480</v>
      </c>
      <c r="O81" s="45" t="s">
        <v>481</v>
      </c>
      <c r="P81" s="45" t="s">
        <v>482</v>
      </c>
      <c r="Q81" s="45" t="s">
        <v>33</v>
      </c>
      <c r="R81" s="45" t="s">
        <v>483</v>
      </c>
      <c r="S81" s="45"/>
    </row>
    <row r="82" spans="10:10">
      <c r="J82" s="23">
        <v>96</v>
      </c>
    </row>
  </sheetData>
  <autoFilter ref="A2:IW82"/>
  <mergeCells count="16">
    <mergeCell ref="B1:S1"/>
    <mergeCell ref="A3:A12"/>
    <mergeCell ref="A13:A16"/>
    <mergeCell ref="A17:A18"/>
    <mergeCell ref="A19:A23"/>
    <mergeCell ref="A24:A31"/>
    <mergeCell ref="A32:A37"/>
    <mergeCell ref="A38:A39"/>
    <mergeCell ref="A41:A43"/>
    <mergeCell ref="A44:A51"/>
    <mergeCell ref="A52:A57"/>
    <mergeCell ref="A58:A62"/>
    <mergeCell ref="A63:A70"/>
    <mergeCell ref="A71:A75"/>
    <mergeCell ref="A76:A77"/>
    <mergeCell ref="A78:A81"/>
  </mergeCells>
  <pageMargins left="0.559027777777778" right="0.459027777777778" top="0.984027777777778" bottom="1.06875" header="0.511805555555556" footer="0.511805555555556"/>
  <pageSetup paperSize="8" orientation="landscape"/>
  <headerFooter alignWithMargins="0" scaleWithDoc="0">
    <oddHeader>&amp;L附件1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3:J8"/>
  <sheetViews>
    <sheetView workbookViewId="0">
      <selection activeCell="B3" sqref="B3:J8"/>
    </sheetView>
  </sheetViews>
  <sheetFormatPr defaultColWidth="9" defaultRowHeight="14.25" outlineLevelRow="7"/>
  <cols>
    <col min="2" max="2" width="13.75" customWidth="1"/>
  </cols>
  <sheetData>
    <row r="3" ht="26" customHeight="1" spans="2:10">
      <c r="B3" s="1" t="s">
        <v>484</v>
      </c>
      <c r="C3" s="2"/>
      <c r="D3" s="2"/>
      <c r="E3" s="2"/>
      <c r="F3" s="2"/>
      <c r="G3" s="2"/>
      <c r="H3" s="2"/>
      <c r="I3" s="2"/>
      <c r="J3" s="14"/>
    </row>
    <row r="4" ht="20" customHeight="1" spans="2:10">
      <c r="B4" s="3"/>
      <c r="C4" s="4" t="s">
        <v>485</v>
      </c>
      <c r="D4" s="4"/>
      <c r="E4" s="5" t="s">
        <v>486</v>
      </c>
      <c r="F4" s="6"/>
      <c r="G4" s="7" t="s">
        <v>28</v>
      </c>
      <c r="H4" s="8"/>
      <c r="I4" s="15" t="s">
        <v>487</v>
      </c>
      <c r="J4" s="16"/>
    </row>
    <row r="5" ht="20" customHeight="1" spans="2:10">
      <c r="B5" s="9"/>
      <c r="C5" s="10" t="s">
        <v>488</v>
      </c>
      <c r="D5" s="10" t="s">
        <v>489</v>
      </c>
      <c r="E5" s="11" t="s">
        <v>488</v>
      </c>
      <c r="F5" s="11" t="s">
        <v>489</v>
      </c>
      <c r="G5" s="12" t="s">
        <v>488</v>
      </c>
      <c r="H5" s="12" t="s">
        <v>489</v>
      </c>
      <c r="I5" s="17" t="s">
        <v>488</v>
      </c>
      <c r="J5" s="17" t="s">
        <v>489</v>
      </c>
    </row>
    <row r="6" ht="20" customHeight="1" spans="2:10">
      <c r="B6" s="13" t="s">
        <v>490</v>
      </c>
      <c r="C6" s="10">
        <v>5</v>
      </c>
      <c r="D6" s="10">
        <v>6</v>
      </c>
      <c r="E6" s="11">
        <v>6</v>
      </c>
      <c r="F6" s="11">
        <v>7</v>
      </c>
      <c r="G6" s="12">
        <v>13</v>
      </c>
      <c r="H6" s="12">
        <v>15</v>
      </c>
      <c r="I6" s="17">
        <v>24</v>
      </c>
      <c r="J6" s="17">
        <v>28</v>
      </c>
    </row>
    <row r="7" ht="20" customHeight="1" spans="2:10">
      <c r="B7" s="13" t="s">
        <v>491</v>
      </c>
      <c r="C7" s="10">
        <v>3</v>
      </c>
      <c r="D7" s="10">
        <v>4</v>
      </c>
      <c r="E7" s="11">
        <v>58</v>
      </c>
      <c r="F7" s="11">
        <v>70</v>
      </c>
      <c r="G7" s="12">
        <v>18</v>
      </c>
      <c r="H7" s="12">
        <v>24</v>
      </c>
      <c r="I7" s="17">
        <v>79</v>
      </c>
      <c r="J7" s="17">
        <v>98</v>
      </c>
    </row>
    <row r="8" ht="20" customHeight="1" spans="2:10">
      <c r="B8" s="13" t="s">
        <v>492</v>
      </c>
      <c r="C8" s="10">
        <f>SUM(C6:C7)</f>
        <v>8</v>
      </c>
      <c r="D8" s="10">
        <f t="shared" ref="D8:J8" si="0">SUM(D6:D7)</f>
        <v>10</v>
      </c>
      <c r="E8" s="11">
        <f t="shared" si="0"/>
        <v>64</v>
      </c>
      <c r="F8" s="11">
        <f t="shared" si="0"/>
        <v>77</v>
      </c>
      <c r="G8" s="12">
        <f t="shared" si="0"/>
        <v>31</v>
      </c>
      <c r="H8" s="12">
        <f t="shared" si="0"/>
        <v>39</v>
      </c>
      <c r="I8" s="17">
        <f t="shared" si="0"/>
        <v>103</v>
      </c>
      <c r="J8" s="17">
        <f t="shared" si="0"/>
        <v>126</v>
      </c>
    </row>
  </sheetData>
  <mergeCells count="6">
    <mergeCell ref="B3:J3"/>
    <mergeCell ref="C4:D4"/>
    <mergeCell ref="E4:F4"/>
    <mergeCell ref="G4:H4"/>
    <mergeCell ref="I4:J4"/>
    <mergeCell ref="B4:B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市直事业单位</vt:lpstr>
      <vt:lpstr>镇街事业单位</vt:lpstr>
      <vt:lpstr>职位表分析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SYDWLJS</dc:creator>
  <cp:lastModifiedBy>SYDWLJS</cp:lastModifiedBy>
  <cp:revision>1</cp:revision>
  <dcterms:created xsi:type="dcterms:W3CDTF">1996-12-17T01:32:00Z</dcterms:created>
  <cp:lastPrinted>2017-03-28T08:57:00Z</cp:lastPrinted>
  <dcterms:modified xsi:type="dcterms:W3CDTF">2017-03-29T08:50:01Z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