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3970" windowHeight="5550" activeTab="1"/>
  </bookViews>
  <sheets>
    <sheet name="综合类" sheetId="1" r:id="rId1"/>
    <sheet name="卫生类" sheetId="2" r:id="rId2"/>
  </sheets>
  <definedNames>
    <definedName name="_xlnm.Print_Titles" localSheetId="1">'卫生类'!$2:$2</definedName>
    <definedName name="_xlnm.Print_Titles" localSheetId="0">'综合类'!$2:$2</definedName>
  </definedNames>
  <calcPr fullCalcOnLoad="1"/>
</workbook>
</file>

<file path=xl/sharedStrings.xml><?xml version="1.0" encoding="utf-8"?>
<sst xmlns="http://schemas.openxmlformats.org/spreadsheetml/2006/main" count="911" uniqueCount="474">
  <si>
    <t>序号</t>
  </si>
  <si>
    <t>招聘单位</t>
  </si>
  <si>
    <t>岗位名称</t>
  </si>
  <si>
    <t>岗位类别</t>
  </si>
  <si>
    <t>岗位等级</t>
  </si>
  <si>
    <t>考试类别</t>
  </si>
  <si>
    <t>岗位描述</t>
  </si>
  <si>
    <t>招聘对象</t>
  </si>
  <si>
    <t>招聘人数</t>
  </si>
  <si>
    <t>政治面貌</t>
  </si>
  <si>
    <t>学历</t>
  </si>
  <si>
    <t>学位</t>
  </si>
  <si>
    <t>专业要求_本科</t>
  </si>
  <si>
    <t>专业要求_研究生</t>
  </si>
  <si>
    <t>专业要求_大专</t>
  </si>
  <si>
    <t>专业要求_中专</t>
  </si>
  <si>
    <t>职称</t>
  </si>
  <si>
    <t>年龄</t>
  </si>
  <si>
    <t>职业（执业）资格</t>
  </si>
  <si>
    <t>其他要求</t>
  </si>
  <si>
    <t>龙门县120急救指挥中心</t>
  </si>
  <si>
    <t>调度员</t>
  </si>
  <si>
    <t>管理岗</t>
  </si>
  <si>
    <t>十级</t>
  </si>
  <si>
    <t>综合类</t>
  </si>
  <si>
    <t>主要负责120网络维护</t>
  </si>
  <si>
    <t>不限</t>
  </si>
  <si>
    <t>本科</t>
  </si>
  <si>
    <t>网络工程（B080903）
计算机科学与技术（B080901）</t>
  </si>
  <si>
    <t>35周岁以下</t>
  </si>
  <si>
    <t>全日制普通高校</t>
  </si>
  <si>
    <t>龙门县图书馆</t>
  </si>
  <si>
    <t>管理人员</t>
  </si>
  <si>
    <t>文秘、文献资料管理</t>
  </si>
  <si>
    <t>不限</t>
  </si>
  <si>
    <t>大专及以上</t>
  </si>
  <si>
    <t>行政管理（C120706）</t>
  </si>
  <si>
    <t>35周岁以下</t>
  </si>
  <si>
    <t>专业技术人员</t>
  </si>
  <si>
    <t xml:space="preserve">专技岗
</t>
  </si>
  <si>
    <t>十三级</t>
  </si>
  <si>
    <t>数字阅读中心管理</t>
  </si>
  <si>
    <t>学士</t>
  </si>
  <si>
    <t>计算机中级及以上职称</t>
  </si>
  <si>
    <t>1、全日制普通高校；2、具有2年以上工作经历</t>
  </si>
  <si>
    <t>惠州产业转移工业园管理委员会</t>
  </si>
  <si>
    <t>企业服务部职员</t>
  </si>
  <si>
    <t>综合类</t>
  </si>
  <si>
    <t>主要负责园区经济信息、行政管理工作</t>
  </si>
  <si>
    <t>统计信息部职员</t>
  </si>
  <si>
    <t>主要负责园区宏观经济指标统计工作</t>
  </si>
  <si>
    <t>社会人员</t>
  </si>
  <si>
    <t>龙门县林业勘测规划所</t>
  </si>
  <si>
    <t>专技岗</t>
  </si>
  <si>
    <t>十三级</t>
  </si>
  <si>
    <t>负责森林资源调查与区划规划、设计、评估、认证</t>
  </si>
  <si>
    <t>林学（B090501）</t>
  </si>
  <si>
    <t>龙门县质量技术监督标准与编码中心</t>
  </si>
  <si>
    <t>职员</t>
  </si>
  <si>
    <t>管理岗</t>
  </si>
  <si>
    <t>主要负责企业产品标准研究制订和提供国外先进标准技术服务等工作</t>
  </si>
  <si>
    <t>社会人员</t>
  </si>
  <si>
    <t>本科</t>
  </si>
  <si>
    <t>龙门县平陵镇水利站</t>
  </si>
  <si>
    <t>专技岗</t>
  </si>
  <si>
    <t>主要负责一般工程设计，预算，工程日常管理</t>
  </si>
  <si>
    <t>大专、本科</t>
  </si>
  <si>
    <t>龙门县广播电视台</t>
  </si>
  <si>
    <t>新闻编辑制作员</t>
  </si>
  <si>
    <t>广播电视新闻制作、拍摄、画面编辑等工作</t>
  </si>
  <si>
    <t>广告学（B050303），编辑出版学（B050305）、网络与新媒体（B050306）、数字媒体艺术（B050808）</t>
  </si>
  <si>
    <t>龙门县投资促进中心</t>
  </si>
  <si>
    <t>综合部职员</t>
  </si>
  <si>
    <t>管理</t>
  </si>
  <si>
    <t>十级</t>
  </si>
  <si>
    <t>主要负责中心文秘、材料撰写等工作</t>
  </si>
  <si>
    <t>龙门县社会经济调查队</t>
  </si>
  <si>
    <t>职员</t>
  </si>
  <si>
    <t>管理岗</t>
  </si>
  <si>
    <t>非全日制本科学历人员，必须具有普通高校毕业全日制大专学历</t>
  </si>
  <si>
    <t>专业技术人员1</t>
  </si>
  <si>
    <t>学士</t>
  </si>
  <si>
    <t>专业技术人员2</t>
  </si>
  <si>
    <t>十二级</t>
  </si>
  <si>
    <t>经济统计调查，报表审核、汇总及计算机业务工作</t>
  </si>
  <si>
    <t>计算机科学与技术（B080901）</t>
  </si>
  <si>
    <t>统计初级以上职称</t>
  </si>
  <si>
    <t>工程师</t>
  </si>
  <si>
    <t>大专以上</t>
  </si>
  <si>
    <t>专技岗</t>
  </si>
  <si>
    <t>龙门县公证处</t>
  </si>
  <si>
    <t>职员</t>
  </si>
  <si>
    <t>主要从事公证处业务及管理工作</t>
  </si>
  <si>
    <t>法学（B030101）</t>
  </si>
  <si>
    <t>通过国家司法考试</t>
  </si>
  <si>
    <t>全日制普通高校，往届毕业生须有2年以上工作经历</t>
  </si>
  <si>
    <t>专业技术人员</t>
  </si>
  <si>
    <t>十三级</t>
  </si>
  <si>
    <t>主要从事公证处业务工作</t>
  </si>
  <si>
    <t>全日制普通高校</t>
  </si>
  <si>
    <t>龙门县工程预结算审核中心</t>
  </si>
  <si>
    <t>助理工程师</t>
  </si>
  <si>
    <t>从事参与工程造价管理工作</t>
  </si>
  <si>
    <t>学士</t>
  </si>
  <si>
    <t>工程造价(B120105)、  工程管理（B120103）、土木工程（B081101）、水利水电工程（B081201）</t>
  </si>
  <si>
    <t>建筑工程造价助理工程师及以上职称</t>
  </si>
  <si>
    <t>建筑工程造价工程师及以上职称</t>
  </si>
  <si>
    <t>龙门县财务总监办公室</t>
  </si>
  <si>
    <t>会计</t>
  </si>
  <si>
    <t>执行有关法律制度；做好财政性专项资金的监管</t>
  </si>
  <si>
    <t>龙门县网络舆情信息中心</t>
  </si>
  <si>
    <t>负责互联网舆情信息管理和网络舆论引导</t>
  </si>
  <si>
    <t>中共党员</t>
  </si>
  <si>
    <t>信息管理与信息系统（B120102）</t>
  </si>
  <si>
    <t>龙门县新闻中心</t>
  </si>
  <si>
    <t>编辑职员</t>
  </si>
  <si>
    <t>主要负责新闻、杂志、报纸、网站等编辑工作</t>
  </si>
  <si>
    <t>龙门县青少年工作服务中心</t>
  </si>
  <si>
    <t>主要负责青少年服务及办公室管理工作</t>
  </si>
  <si>
    <t>中共党员或共青团员</t>
  </si>
  <si>
    <t>龙门县公职律师事务所</t>
  </si>
  <si>
    <t>主要从事公职律师所业务及管理工作</t>
  </si>
  <si>
    <t>法学（B030101）</t>
  </si>
  <si>
    <t>取得律师执业资格</t>
  </si>
  <si>
    <t>全日制普通高校</t>
  </si>
  <si>
    <t>龙门县网络安全与信息中心</t>
  </si>
  <si>
    <t>职员1</t>
  </si>
  <si>
    <t>主要负责材料撰写及网络宣传、网络维护工作</t>
  </si>
  <si>
    <t xml:space="preserve">
汉语言文学（B050101）
计算机科学与技术(B080901)
政治学与行政学（B030201）</t>
  </si>
  <si>
    <t>全日制普通高校毕业</t>
  </si>
  <si>
    <t>职员2</t>
  </si>
  <si>
    <t>主要从事网站设计及新闻报道工作</t>
  </si>
  <si>
    <t xml:space="preserve">
新闻学(B050301)
设计学类（B0508）</t>
  </si>
  <si>
    <t>1.具有2年以上工作经历；2.非全日制本科学历人员，必须具有普通高校毕业全日制大专学历</t>
  </si>
  <si>
    <t>职员3</t>
  </si>
  <si>
    <t>主要从事法律法规工作</t>
  </si>
  <si>
    <t>中共党员</t>
  </si>
  <si>
    <t xml:space="preserve">法学(B030101)
</t>
  </si>
  <si>
    <t>1、具有2年以上工作经历；2.非全日制本科学历人员，必须具有普通高校毕业全日制大专学历</t>
  </si>
  <si>
    <t>龙门县人民政府金融工作办公室</t>
  </si>
  <si>
    <t>职员1</t>
  </si>
  <si>
    <t>主要负责协调联系乡镇、金融机构。</t>
  </si>
  <si>
    <t>金融学（B020301）</t>
  </si>
  <si>
    <t>职员2</t>
  </si>
  <si>
    <t>负责金融办党务宣传工作，负责处理、撰写金融工作各类方案、文件材料</t>
  </si>
  <si>
    <t>汉语言文学（B050101）</t>
  </si>
  <si>
    <t>龙门县政府政务信息中心</t>
  </si>
  <si>
    <t>主要负责政府门户网站的建设管理，收集整理政府党务信息等。</t>
  </si>
  <si>
    <t>电子信息工程（B080701）</t>
  </si>
  <si>
    <t>龙门县旅游数据中心</t>
  </si>
  <si>
    <t>主要负责办公室文秘、旅游统计信息自动化系统和旅游统计数据库系统管理工作</t>
  </si>
  <si>
    <t>应届毕业生</t>
  </si>
  <si>
    <t>本科以上</t>
  </si>
  <si>
    <t xml:space="preserve">全日制普通高校
</t>
  </si>
  <si>
    <t>护士</t>
  </si>
  <si>
    <t>卫生类</t>
  </si>
  <si>
    <t>护理(C100401)</t>
  </si>
  <si>
    <t>龙门县疾控中心</t>
  </si>
  <si>
    <t>检验科理化检验师</t>
  </si>
  <si>
    <t>主要负责检验科理化检验</t>
  </si>
  <si>
    <t>理学学士</t>
  </si>
  <si>
    <t>技师以上职称</t>
  </si>
  <si>
    <t>传染病防控医生</t>
  </si>
  <si>
    <t>主要负责传染病防控工作</t>
  </si>
  <si>
    <t>应届毕业生</t>
  </si>
  <si>
    <t>医学学士</t>
  </si>
  <si>
    <t>检验科微生物检验员</t>
  </si>
  <si>
    <t>主要负责检验科微生物检验</t>
  </si>
  <si>
    <t xml:space="preserve"> 主管技师以上职称</t>
  </si>
  <si>
    <t>招商选资部职员</t>
  </si>
  <si>
    <t>十二级</t>
  </si>
  <si>
    <t>卫生类</t>
  </si>
  <si>
    <t>主要负责园区大健康医药产业链招商工作</t>
  </si>
  <si>
    <t>具有药师及以上职称</t>
  </si>
  <si>
    <t>专业技术人员</t>
  </si>
  <si>
    <t>十三级</t>
  </si>
  <si>
    <t>综合类</t>
  </si>
  <si>
    <t>不限</t>
  </si>
  <si>
    <t>35周岁以下</t>
  </si>
  <si>
    <t>管理职员</t>
  </si>
  <si>
    <t>管理岗</t>
  </si>
  <si>
    <t>十级</t>
  </si>
  <si>
    <t>本科</t>
  </si>
  <si>
    <t>地派镇水利站</t>
  </si>
  <si>
    <t>主要从事农村水利方面工作</t>
  </si>
  <si>
    <t>大专、本科</t>
  </si>
  <si>
    <t>农业水利工程（B082405）</t>
  </si>
  <si>
    <t>水利工程与管理类（C0822）</t>
  </si>
  <si>
    <t>龙门县户籍</t>
  </si>
  <si>
    <t>地派镇社保所</t>
  </si>
  <si>
    <t>从事社会保险及数据系统管理工作</t>
  </si>
  <si>
    <t>学士</t>
  </si>
  <si>
    <t>计算机科学与技术（B080901）</t>
  </si>
  <si>
    <t>1、龙门县户籍，2、全日制普通高校，3、具有2年以上工作经历</t>
  </si>
  <si>
    <t>龙江镇社保所</t>
  </si>
  <si>
    <t>职员</t>
  </si>
  <si>
    <t>主要负责城乡居民社会保险业务</t>
  </si>
  <si>
    <t>社会人员</t>
  </si>
  <si>
    <t>大专以上</t>
  </si>
  <si>
    <t>1、全日制普通高校毕业生，2、具有2年以上工作经历</t>
  </si>
  <si>
    <t>蓝田瑶族乡社保所</t>
  </si>
  <si>
    <t>主要负责计算机操作、信息管理工作</t>
  </si>
  <si>
    <t>计算机应用技术（C081401）</t>
  </si>
  <si>
    <t>永汉镇统计站</t>
  </si>
  <si>
    <t>主要负责信息统计等工作</t>
  </si>
  <si>
    <t>本科以上</t>
  </si>
  <si>
    <t>1、龙门县户籍，2、全日制普通高校</t>
  </si>
  <si>
    <t>龙门县地派镇卫生院</t>
  </si>
  <si>
    <t>会计</t>
  </si>
  <si>
    <t>从事会计工作</t>
  </si>
  <si>
    <t>财务管理(C120201)、会计(C120202)</t>
  </si>
  <si>
    <t>龙门县龙华镇卫生院</t>
  </si>
  <si>
    <t>主要负责财务管理工作</t>
  </si>
  <si>
    <t>永汉镇中心卫生院</t>
  </si>
  <si>
    <t>龙门县地派镇卫生院</t>
  </si>
  <si>
    <t>十三级</t>
  </si>
  <si>
    <t>卫生类</t>
  </si>
  <si>
    <t>临床医学(C100101)</t>
  </si>
  <si>
    <t>35周岁以下</t>
  </si>
  <si>
    <t>中医执业助理医师</t>
  </si>
  <si>
    <t>从事中医诊疗工作</t>
  </si>
  <si>
    <t>中医学(C100103)</t>
  </si>
  <si>
    <t>医士及以上职称</t>
  </si>
  <si>
    <t>中医执业助理医师以上</t>
  </si>
  <si>
    <t>龙门县蓝田瑶族乡卫生院</t>
  </si>
  <si>
    <t>临床医生</t>
  </si>
  <si>
    <t>主要负责临床医疗工作</t>
  </si>
  <si>
    <t>应届毕业生</t>
  </si>
  <si>
    <t>全日制普通高校</t>
  </si>
  <si>
    <t>主要负责妇幼临床专业工作</t>
  </si>
  <si>
    <t>龙门县龙城街道卫生院</t>
  </si>
  <si>
    <t>公卫医生</t>
  </si>
  <si>
    <t>主要负责公卫工作</t>
  </si>
  <si>
    <t>本科</t>
  </si>
  <si>
    <t>学士</t>
  </si>
  <si>
    <t>预防医学（B100701）</t>
  </si>
  <si>
    <t>龙门县龙华镇卫生院</t>
  </si>
  <si>
    <t>检验</t>
  </si>
  <si>
    <t>主要负责检验工作</t>
  </si>
  <si>
    <t>医学检验技术
(C100201)</t>
  </si>
  <si>
    <t>医学检验技术
(D100700)</t>
  </si>
  <si>
    <t>技士及以上职称</t>
  </si>
  <si>
    <t>护士</t>
  </si>
  <si>
    <t>从事护士工作</t>
  </si>
  <si>
    <t>护士及以上职称</t>
  </si>
  <si>
    <t>35岁以下</t>
  </si>
  <si>
    <t>护士执业资格证</t>
  </si>
  <si>
    <t>龙门县龙江镇卫生院</t>
  </si>
  <si>
    <t>门诊医生</t>
  </si>
  <si>
    <t>主要从事门诊诊疗工作</t>
  </si>
  <si>
    <t>临床医学(C100101)</t>
  </si>
  <si>
    <t>龙门县龙潭镇中心卫生院</t>
  </si>
  <si>
    <t>从事临床诊疗工作</t>
  </si>
  <si>
    <t>公卫医生</t>
  </si>
  <si>
    <t>从事公共卫生工作</t>
  </si>
  <si>
    <t>预防医学（B100701）</t>
  </si>
  <si>
    <t>护理(D100100)</t>
  </si>
  <si>
    <t>龙门县龙江镇路溪卫生院</t>
  </si>
  <si>
    <t>临床医生</t>
  </si>
  <si>
    <t>卫生类</t>
  </si>
  <si>
    <t>主要负责门诊诊疗工作</t>
  </si>
  <si>
    <t>龙门县麻榨镇卫生院</t>
  </si>
  <si>
    <t>从事临床诊疗工作</t>
  </si>
  <si>
    <t>医士及以上职称</t>
  </si>
  <si>
    <t>执业助理医师</t>
  </si>
  <si>
    <t>龙门县平陵镇中心卫生院</t>
  </si>
  <si>
    <t>从事临床医疗工作</t>
  </si>
  <si>
    <t>大专以上</t>
  </si>
  <si>
    <t>从事护理工作</t>
  </si>
  <si>
    <t>中医医生</t>
  </si>
  <si>
    <t>从事中医临床工作</t>
  </si>
  <si>
    <t>中医学
(C100103)</t>
  </si>
  <si>
    <r>
      <t>35周岁以下</t>
    </r>
  </si>
  <si>
    <t>龙门县龙华镇沙迳卫生院</t>
  </si>
  <si>
    <t>龙门县地派镇天堂山卫生院</t>
  </si>
  <si>
    <t>精防医生</t>
  </si>
  <si>
    <t>主要负责精防工作</t>
  </si>
  <si>
    <t>妇幼医生</t>
  </si>
  <si>
    <t>主要负责临床护理工作</t>
  </si>
  <si>
    <t>龙门县120急救指挥中心</t>
  </si>
  <si>
    <t>主要负责120调度工作</t>
  </si>
  <si>
    <t>龙江镇社保所</t>
  </si>
  <si>
    <t>主要负责城乡居民社会基本医疗保险业务专项审核</t>
  </si>
  <si>
    <t>临床医学类（B1003）</t>
  </si>
  <si>
    <t>临床医学（A1002）</t>
  </si>
  <si>
    <t>临床医学类（C1001）</t>
  </si>
  <si>
    <t>1、龙门县户籍，2、全日制普通高校</t>
  </si>
  <si>
    <t>1、龙门县户籍，2、具有2年以上基层卫生工作经历</t>
  </si>
  <si>
    <t>龙门县户籍</t>
  </si>
  <si>
    <t>新闻学（B050301）、广播电视学（B050302）、编辑出版学（B050305）、网络与新媒体（B050306）</t>
  </si>
  <si>
    <t>龙门县蓝田瑶族乡水利水电管理服务站</t>
  </si>
  <si>
    <t>职员1</t>
  </si>
  <si>
    <t>职员2</t>
  </si>
  <si>
    <t>法律事务(C030103)</t>
  </si>
  <si>
    <t>组织指导全乡水政监察和水行政执法</t>
  </si>
  <si>
    <t>计算机初级及以上职称</t>
  </si>
  <si>
    <t>1、龙门县户籍；2、具有2年以上基层卫生工作经历；</t>
  </si>
  <si>
    <t>1、全日制普通高校；2、具有2年以上工作经历</t>
  </si>
  <si>
    <t>1、龙门县户籍，2、全日制普通高校</t>
  </si>
  <si>
    <t>药士</t>
  </si>
  <si>
    <t>药学（C100901）   中药学(C100902)</t>
  </si>
  <si>
    <t>从事药房药剂工作</t>
  </si>
  <si>
    <t>社会人员</t>
  </si>
  <si>
    <t>专技岗</t>
  </si>
  <si>
    <t>35周岁以下</t>
  </si>
  <si>
    <t>护士及以上职称</t>
  </si>
  <si>
    <t>1、龙门县户籍，2、具有2年以上基层卫生工作经历</t>
  </si>
  <si>
    <t>护理(C100401)</t>
  </si>
  <si>
    <t>护士执业资格证</t>
  </si>
  <si>
    <t>1、龙门县户籍，2、具有2年以上基层卫生工作经历</t>
  </si>
  <si>
    <t>龙门县平陵镇中心卫生院</t>
  </si>
  <si>
    <t>临床医生</t>
  </si>
  <si>
    <t>专技岗</t>
  </si>
  <si>
    <t>十三级</t>
  </si>
  <si>
    <t>从事临床医疗工作</t>
  </si>
  <si>
    <t>应届毕业生</t>
  </si>
  <si>
    <t>大专以上</t>
  </si>
  <si>
    <t>临床医学
(B100301)</t>
  </si>
  <si>
    <t>内科学
(A100201)</t>
  </si>
  <si>
    <t>临床医学(C100101)</t>
  </si>
  <si>
    <t>全日制普通高校</t>
  </si>
  <si>
    <t>龙门县南昆山生态旅游区卫生院</t>
  </si>
  <si>
    <t>临床医生</t>
  </si>
  <si>
    <t>专技岗</t>
  </si>
  <si>
    <t>主要临床工作</t>
  </si>
  <si>
    <t>应届毕业生</t>
  </si>
  <si>
    <t>临床医学(C100101)</t>
  </si>
  <si>
    <t>全日制普通高校</t>
  </si>
  <si>
    <t>行政管理(B120402)</t>
  </si>
  <si>
    <t>行政管理(A120401)</t>
  </si>
  <si>
    <t>计算机科学与技术(B080901)</t>
  </si>
  <si>
    <t>计算机应用技术（A081203）</t>
  </si>
  <si>
    <t>财务管理(B120204)、会计学(B120203)</t>
  </si>
  <si>
    <t>企业管理（财务管理)(A120202)、会计学(A120201)</t>
  </si>
  <si>
    <t>大专以上</t>
  </si>
  <si>
    <t>财务管理(B120204)、会计学(B120203)</t>
  </si>
  <si>
    <t>企业管理（财务管理)(A120202)、会计学(A120201)</t>
  </si>
  <si>
    <t>法学(B030101)</t>
  </si>
  <si>
    <t>法学(A0301)</t>
  </si>
  <si>
    <t>中专以上</t>
  </si>
  <si>
    <t>中医学(B100801)</t>
  </si>
  <si>
    <t>中医学(A1005)</t>
  </si>
  <si>
    <t>临床医学(B100301)</t>
  </si>
  <si>
    <t>临床医学(A1002)</t>
  </si>
  <si>
    <t>中专以上</t>
  </si>
  <si>
    <t>医学检验技术(B100401）</t>
  </si>
  <si>
    <t>大专以上</t>
  </si>
  <si>
    <t>临床医学(B100301)</t>
  </si>
  <si>
    <t>临床医学(A1002)</t>
  </si>
  <si>
    <t>大专以上</t>
  </si>
  <si>
    <t>临床医学(B100301)</t>
  </si>
  <si>
    <t>临床医学(A1002)</t>
  </si>
  <si>
    <t>大专以上</t>
  </si>
  <si>
    <t>临床医学(B100301)</t>
  </si>
  <si>
    <t>临床医学(A1002)</t>
  </si>
  <si>
    <t>大专以上</t>
  </si>
  <si>
    <t>临床医学(B100301)</t>
  </si>
  <si>
    <t>临床医学(A1002)</t>
  </si>
  <si>
    <t>药学（B101001） 中药学（B101101）</t>
  </si>
  <si>
    <t>药学（A1007）  中药学（A1008）</t>
  </si>
  <si>
    <t>图书馆学（B120501)  行政管理（B120402）</t>
  </si>
  <si>
    <t>本科</t>
  </si>
  <si>
    <t>设计学类(B0508)</t>
  </si>
  <si>
    <t>秘书学(B050107)汉语言文学（B050101)</t>
  </si>
  <si>
    <t>计算机科学与技术(B080901 )、政治学与行政学（B030201）</t>
  </si>
  <si>
    <t>财政学(B020201)      审计学（B120207)</t>
  </si>
  <si>
    <t xml:space="preserve">财政学(A020203) </t>
  </si>
  <si>
    <t>财政学(B020201)会计学（B120203)审计学(B120207)</t>
  </si>
  <si>
    <t>汉语言文字学(A050103)</t>
  </si>
  <si>
    <t>文秘（C050201）汉语(C050101)</t>
  </si>
  <si>
    <t>财政学（C020101）审计（C120203）</t>
  </si>
  <si>
    <t>主要负责经济统计调查，报表审核、汇总等工作</t>
  </si>
  <si>
    <t xml:space="preserve">会计学(B120203) 统计学 （B071101）  </t>
  </si>
  <si>
    <t>35周岁以下</t>
  </si>
  <si>
    <t xml:space="preserve">经济学类(B0201)
经济与贸易类(B0204)
统计学类(B0711)
会计学(B120203) </t>
  </si>
  <si>
    <t>理论经济学(A0201)
应用经济学(A0202)
会计学(A120201)</t>
  </si>
  <si>
    <t>医学检验技术(B100401)</t>
  </si>
  <si>
    <t>预防医学(B100701)</t>
  </si>
  <si>
    <t>生物技术(B071002)</t>
  </si>
  <si>
    <t xml:space="preserve">药学(B101001)  临床药学(B1010003) 药事管理(B101004)    </t>
  </si>
  <si>
    <t>医学检验技术(C100201)</t>
  </si>
  <si>
    <t>护理学(B100501)</t>
  </si>
  <si>
    <t>护理学(A100209)</t>
  </si>
  <si>
    <t>护理(D100100)</t>
  </si>
  <si>
    <t>护理学(B100501)</t>
  </si>
  <si>
    <t>护理
(D100100)</t>
  </si>
  <si>
    <t>图书馆学(A120501)
行政管理(A120401)</t>
  </si>
  <si>
    <t xml:space="preserve">经济学类（B0201) 
政治学与行政学（B030201） </t>
  </si>
  <si>
    <t>图书档案管理(C120507)行政管理（C120706）</t>
  </si>
  <si>
    <t>主要负责经济统计调查综合，报表审核、汇总等工作</t>
  </si>
  <si>
    <t>主要负责水利水电管理工作</t>
  </si>
  <si>
    <t>水利类(B0812)</t>
  </si>
  <si>
    <t>水利工程（A0815）</t>
  </si>
  <si>
    <t>水文水资源类(C0821)
水利水电设备类(C0823)</t>
  </si>
  <si>
    <t>水利类(B0812)</t>
  </si>
  <si>
    <t>经济统计学(B020102)
行政管理（B120402）</t>
  </si>
  <si>
    <t>文秘（C050201）水文水资源类(C0821)
水利水电设备类(C0823)</t>
  </si>
  <si>
    <t>龙门县龙城街道卫生院</t>
  </si>
  <si>
    <t>统计员</t>
  </si>
  <si>
    <t>专技岗</t>
  </si>
  <si>
    <t>十三级</t>
  </si>
  <si>
    <t>主要负责医院信息统计</t>
  </si>
  <si>
    <t>应届毕业生</t>
  </si>
  <si>
    <t>统计学（B071101）</t>
  </si>
  <si>
    <t>概率与数理统计（A070103)</t>
  </si>
  <si>
    <t>统计与会计核算（C070302）</t>
  </si>
  <si>
    <t>1、龙门县户籍，2、全日制普通高校</t>
  </si>
  <si>
    <t>龙门县2017年事业单位公开招聘岗位信息表（卫生类）</t>
  </si>
  <si>
    <t>龙门县2017年事业单位公开招聘岗位信息表（综合类）</t>
  </si>
  <si>
    <t>岗位代码</t>
  </si>
  <si>
    <t>A001</t>
  </si>
  <si>
    <t>A002</t>
  </si>
  <si>
    <t>A003</t>
  </si>
  <si>
    <t>A004</t>
  </si>
  <si>
    <t>A005</t>
  </si>
  <si>
    <t>A006</t>
  </si>
  <si>
    <t>A007</t>
  </si>
  <si>
    <t>A008</t>
  </si>
  <si>
    <t>A009</t>
  </si>
  <si>
    <t>A010</t>
  </si>
  <si>
    <t>A011</t>
  </si>
  <si>
    <t>A012</t>
  </si>
  <si>
    <t>A013</t>
  </si>
  <si>
    <t>A014</t>
  </si>
  <si>
    <t>A015</t>
  </si>
  <si>
    <t>A016</t>
  </si>
  <si>
    <t>A017</t>
  </si>
  <si>
    <t>A018</t>
  </si>
  <si>
    <t>A019</t>
  </si>
  <si>
    <t>A020</t>
  </si>
  <si>
    <t>A021</t>
  </si>
  <si>
    <t>A022</t>
  </si>
  <si>
    <t>A023</t>
  </si>
  <si>
    <t>A024</t>
  </si>
  <si>
    <t>A025</t>
  </si>
  <si>
    <t>A026</t>
  </si>
  <si>
    <t>A027</t>
  </si>
  <si>
    <t>A028</t>
  </si>
  <si>
    <t>A029</t>
  </si>
  <si>
    <t>A030</t>
  </si>
  <si>
    <t>A031</t>
  </si>
  <si>
    <t>A032</t>
  </si>
  <si>
    <t>A033</t>
  </si>
  <si>
    <t>A034</t>
  </si>
  <si>
    <t>A035</t>
  </si>
  <si>
    <t>A036</t>
  </si>
  <si>
    <t>A037</t>
  </si>
  <si>
    <t>A038</t>
  </si>
  <si>
    <t>A039</t>
  </si>
  <si>
    <t>B001</t>
  </si>
  <si>
    <t>B002</t>
  </si>
  <si>
    <t>B003</t>
  </si>
  <si>
    <t>B004</t>
  </si>
  <si>
    <t>B005</t>
  </si>
  <si>
    <t>B006</t>
  </si>
  <si>
    <t>B007</t>
  </si>
  <si>
    <t>B008</t>
  </si>
  <si>
    <t>B009</t>
  </si>
  <si>
    <t>B010</t>
  </si>
  <si>
    <t>B011</t>
  </si>
  <si>
    <t>B012</t>
  </si>
  <si>
    <t>B013</t>
  </si>
  <si>
    <t>B014</t>
  </si>
  <si>
    <t>B015</t>
  </si>
  <si>
    <t>B016</t>
  </si>
  <si>
    <t>B017</t>
  </si>
  <si>
    <t>B018</t>
  </si>
  <si>
    <t>B019</t>
  </si>
  <si>
    <t>B020</t>
  </si>
  <si>
    <t>B021</t>
  </si>
  <si>
    <t>B022</t>
  </si>
  <si>
    <t>B023</t>
  </si>
  <si>
    <t>B024</t>
  </si>
  <si>
    <t>B025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</si>
</sst>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0">
    <font>
      <sz val="12"/>
      <name val="宋体"/>
      <family val="0"/>
    </font>
    <font>
      <sz val="12"/>
      <color indexed="8"/>
      <name val="宋体"/>
      <family val="0"/>
    </font>
    <font>
      <sz val="9"/>
      <name val="宋体"/>
      <family val="0"/>
    </font>
    <font>
      <sz val="16"/>
      <color indexed="8"/>
      <name val="宋体"/>
      <family val="0"/>
    </font>
    <font>
      <b/>
      <sz val="10"/>
      <name val="仿宋_GB2312"/>
      <family val="3"/>
    </font>
    <font>
      <sz val="11"/>
      <color indexed="8"/>
      <name val="宋体"/>
      <family val="0"/>
    </font>
    <font>
      <sz val="10"/>
      <color indexed="8"/>
      <name val="仿宋_GB2312"/>
      <family val="3"/>
    </font>
    <font>
      <sz val="10"/>
      <name val="仿宋_GB2312"/>
      <family val="3"/>
    </font>
    <font>
      <sz val="8"/>
      <name val="宋体-PUA"/>
      <family val="0"/>
    </font>
    <font>
      <sz val="9"/>
      <name val="仿宋_GB2312"/>
      <family val="3"/>
    </font>
    <font>
      <sz val="10"/>
      <color indexed="10"/>
      <name val="仿宋_GB2312"/>
      <family val="3"/>
    </font>
    <font>
      <sz val="9"/>
      <color indexed="10"/>
      <name val="仿宋_GB2312"/>
      <family val="3"/>
    </font>
    <font>
      <sz val="16"/>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17"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4"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19"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54">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vertical="center"/>
    </xf>
    <xf numFmtId="0" fontId="3" fillId="0" borderId="10" xfId="0" applyFont="1" applyBorder="1" applyAlignment="1">
      <alignment vertical="center"/>
    </xf>
    <xf numFmtId="0" fontId="4" fillId="0" borderId="11" xfId="41" applyFont="1" applyFill="1" applyBorder="1" applyAlignment="1">
      <alignment horizontal="center" vertical="center" wrapText="1"/>
      <protection/>
    </xf>
    <xf numFmtId="0" fontId="6" fillId="0" borderId="11" xfId="41" applyFont="1" applyBorder="1" applyAlignment="1">
      <alignment horizontal="center" vertical="center" wrapText="1"/>
      <protection/>
    </xf>
    <xf numFmtId="0" fontId="7" fillId="0" borderId="11" xfId="40" applyFont="1" applyBorder="1" applyAlignment="1">
      <alignment horizontal="center" vertical="center" wrapText="1"/>
      <protection/>
    </xf>
    <xf numFmtId="0" fontId="7" fillId="0" borderId="11" xfId="43" applyNumberFormat="1" applyFont="1" applyFill="1" applyBorder="1" applyAlignment="1">
      <alignment horizontal="center" vertical="center" wrapText="1"/>
      <protection/>
    </xf>
    <xf numFmtId="0" fontId="7" fillId="0" borderId="11" xfId="41" applyFont="1" applyFill="1" applyBorder="1" applyAlignment="1">
      <alignment horizontal="center" vertical="center" wrapText="1"/>
      <protection/>
    </xf>
    <xf numFmtId="0" fontId="7" fillId="0" borderId="11" xfId="44" applyNumberFormat="1" applyFont="1" applyFill="1" applyBorder="1" applyAlignment="1">
      <alignment horizontal="center" vertical="center" wrapText="1"/>
      <protection/>
    </xf>
    <xf numFmtId="0" fontId="7" fillId="0" borderId="11" xfId="40"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7" fillId="0" borderId="11" xfId="42" applyFont="1" applyFill="1" applyBorder="1" applyAlignment="1">
      <alignment horizontal="center" vertical="center" wrapText="1"/>
      <protection/>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1" xfId="0" applyFont="1" applyBorder="1" applyAlignment="1">
      <alignment vertical="center"/>
    </xf>
    <xf numFmtId="0" fontId="6" fillId="0" borderId="0" xfId="0" applyFont="1" applyAlignment="1">
      <alignment vertical="center"/>
    </xf>
    <xf numFmtId="0" fontId="7" fillId="0" borderId="11" xfId="41" applyFont="1" applyFill="1" applyBorder="1" applyAlignment="1">
      <alignment horizontal="left" vertical="center" wrapText="1"/>
      <protection/>
    </xf>
    <xf numFmtId="0" fontId="7" fillId="0" borderId="14" xfId="41" applyFont="1" applyFill="1" applyBorder="1" applyAlignment="1">
      <alignment horizontal="left" vertical="center" wrapText="1"/>
      <protection/>
    </xf>
    <xf numFmtId="49" fontId="7" fillId="0" borderId="11"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4" xfId="41"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0" fontId="7" fillId="0" borderId="15" xfId="41" applyFont="1" applyFill="1" applyBorder="1" applyAlignment="1">
      <alignment horizontal="center" vertical="center" wrapText="1"/>
      <protection/>
    </xf>
    <xf numFmtId="0" fontId="7" fillId="0" borderId="11" xfId="0" applyFont="1" applyBorder="1" applyAlignment="1">
      <alignment vertical="center"/>
    </xf>
    <xf numFmtId="0" fontId="8" fillId="0" borderId="11" xfId="0" applyFont="1" applyFill="1" applyBorder="1" applyAlignment="1">
      <alignment horizontal="center" vertical="center" wrapText="1"/>
    </xf>
    <xf numFmtId="0" fontId="8" fillId="0" borderId="11" xfId="41"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1" xfId="41" applyFont="1" applyFill="1" applyBorder="1" applyAlignment="1">
      <alignment horizontal="center" vertical="center" wrapText="1"/>
      <protection/>
    </xf>
    <xf numFmtId="0" fontId="8" fillId="0" borderId="11" xfId="0" applyFont="1" applyFill="1" applyBorder="1" applyAlignment="1">
      <alignment horizontal="left" vertical="center" wrapText="1"/>
    </xf>
    <xf numFmtId="0" fontId="7" fillId="0" borderId="11" xfId="40" applyNumberFormat="1" applyFont="1" applyFill="1" applyBorder="1" applyAlignment="1">
      <alignment horizontal="center" vertical="center" wrapText="1" shrinkToFit="1"/>
      <protection/>
    </xf>
    <xf numFmtId="0" fontId="6" fillId="0" borderId="11" xfId="42" applyFont="1" applyBorder="1" applyAlignment="1">
      <alignment horizontal="center" vertical="center" wrapText="1"/>
      <protection/>
    </xf>
    <xf numFmtId="0" fontId="9" fillId="0" borderId="11" xfId="0" applyFont="1" applyBorder="1" applyAlignment="1">
      <alignment horizontal="left" vertical="center" wrapText="1"/>
    </xf>
    <xf numFmtId="0" fontId="9" fillId="0" borderId="11" xfId="41" applyFont="1" applyFill="1" applyBorder="1" applyAlignment="1">
      <alignment horizontal="center" vertical="center" wrapText="1"/>
      <protection/>
    </xf>
    <xf numFmtId="0" fontId="9" fillId="0" borderId="11" xfId="41" applyFont="1" applyFill="1" applyBorder="1" applyAlignment="1">
      <alignment horizontal="left" vertical="center" wrapText="1"/>
      <protection/>
    </xf>
    <xf numFmtId="0" fontId="9" fillId="0" borderId="1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1" xfId="0" applyFont="1" applyBorder="1" applyAlignment="1">
      <alignment horizontal="center" vertical="center" wrapText="1"/>
    </xf>
    <xf numFmtId="49" fontId="9" fillId="0" borderId="11"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shrinkToFit="1"/>
    </xf>
    <xf numFmtId="0" fontId="9" fillId="0" borderId="11" xfId="44" applyNumberFormat="1" applyFont="1" applyFill="1" applyBorder="1" applyAlignment="1">
      <alignment horizontal="center" vertical="center" wrapText="1"/>
      <protection/>
    </xf>
    <xf numFmtId="0" fontId="9" fillId="0" borderId="11" xfId="43" applyNumberFormat="1" applyFont="1" applyFill="1" applyBorder="1" applyAlignment="1">
      <alignment horizontal="center" vertical="center" wrapText="1"/>
      <protection/>
    </xf>
    <xf numFmtId="0" fontId="7" fillId="0" borderId="11" xfId="0" applyFont="1" applyBorder="1" applyAlignment="1">
      <alignment vertical="center" wrapText="1"/>
    </xf>
    <xf numFmtId="0" fontId="1" fillId="0" borderId="10" xfId="0" applyFont="1" applyBorder="1" applyAlignment="1">
      <alignment vertical="center" wrapText="1"/>
    </xf>
    <xf numFmtId="0" fontId="0" fillId="0" borderId="0" xfId="0" applyAlignment="1">
      <alignment vertical="center" wrapText="1"/>
    </xf>
    <xf numFmtId="0" fontId="9" fillId="0" borderId="14" xfId="41" applyFont="1" applyFill="1" applyBorder="1" applyAlignment="1">
      <alignment horizontal="center" vertical="center" wrapText="1"/>
      <protection/>
    </xf>
    <xf numFmtId="0" fontId="9" fillId="0" borderId="0" xfId="0" applyFont="1" applyAlignment="1">
      <alignment vertical="center"/>
    </xf>
    <xf numFmtId="0" fontId="0" fillId="0" borderId="0" xfId="0" applyFont="1" applyAlignment="1">
      <alignment vertical="center"/>
    </xf>
    <xf numFmtId="0" fontId="12" fillId="0" borderId="0" xfId="0" applyFont="1" applyAlignment="1">
      <alignment vertical="center"/>
    </xf>
    <xf numFmtId="0" fontId="7" fillId="0" borderId="15" xfId="0" applyFont="1" applyFill="1" applyBorder="1" applyAlignment="1">
      <alignment horizontal="center" vertical="center" wrapText="1"/>
    </xf>
    <xf numFmtId="0" fontId="10" fillId="0" borderId="11" xfId="40" applyFont="1" applyFill="1" applyBorder="1" applyAlignment="1">
      <alignment horizontal="center" vertical="center" wrapText="1"/>
      <protection/>
    </xf>
    <xf numFmtId="0" fontId="11" fillId="0" borderId="11" xfId="0" applyFont="1" applyFill="1" applyBorder="1" applyAlignment="1">
      <alignment horizontal="center" vertical="center" wrapText="1"/>
    </xf>
    <xf numFmtId="0" fontId="29" fillId="0" borderId="0" xfId="0" applyFont="1" applyAlignment="1">
      <alignment vertical="center"/>
    </xf>
    <xf numFmtId="0" fontId="0" fillId="0" borderId="0" xfId="0" applyFont="1" applyAlignment="1">
      <alignment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常规_Sheet1 2" xfId="42"/>
    <cellStyle name="常规_计划表" xfId="43"/>
    <cellStyle name="常规_职位表_1"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2"/>
  <sheetViews>
    <sheetView zoomScalePageLayoutView="0" workbookViewId="0" topLeftCell="A37">
      <selection activeCell="C2" sqref="C2"/>
    </sheetView>
  </sheetViews>
  <sheetFormatPr defaultColWidth="9.00390625" defaultRowHeight="14.25"/>
  <cols>
    <col min="1" max="1" width="3.00390625" style="0" customWidth="1"/>
    <col min="2" max="2" width="7.375" style="0" customWidth="1"/>
    <col min="3" max="3" width="5.375" style="0" customWidth="1"/>
    <col min="4" max="5" width="4.625" style="0" customWidth="1"/>
    <col min="6" max="6" width="3.375" style="0" customWidth="1"/>
    <col min="7" max="7" width="3.25390625" style="44" customWidth="1"/>
    <col min="8" max="8" width="8.50390625" style="0" customWidth="1"/>
    <col min="9" max="9" width="4.25390625" style="0" customWidth="1"/>
    <col min="10" max="10" width="3.875" style="0" customWidth="1"/>
    <col min="11" max="11" width="3.25390625" style="0" customWidth="1"/>
    <col min="12" max="12" width="4.875" style="0" customWidth="1"/>
    <col min="13" max="13" width="4.125" style="0" customWidth="1"/>
    <col min="14" max="14" width="10.625" style="0" customWidth="1"/>
    <col min="15" max="15" width="7.625" style="0" customWidth="1"/>
    <col min="17" max="17" width="6.375" style="0" customWidth="1"/>
    <col min="18" max="18" width="7.125" style="0" customWidth="1"/>
    <col min="19" max="19" width="3.875" style="0" customWidth="1"/>
    <col min="20" max="20" width="8.25390625" style="0" customWidth="1"/>
    <col min="21" max="21" width="7.25390625" style="0" customWidth="1"/>
  </cols>
  <sheetData>
    <row r="1" spans="1:21" ht="20.25">
      <c r="A1" s="1"/>
      <c r="B1" s="1"/>
      <c r="C1" s="2"/>
      <c r="D1" s="2"/>
      <c r="E1" s="2"/>
      <c r="F1" s="2"/>
      <c r="G1" s="43"/>
      <c r="H1" s="2"/>
      <c r="I1" s="3" t="s">
        <v>408</v>
      </c>
      <c r="J1" s="2"/>
      <c r="K1" s="2"/>
      <c r="L1" s="2"/>
      <c r="M1" s="2"/>
      <c r="N1" s="1"/>
      <c r="O1" s="2"/>
      <c r="P1" s="2"/>
      <c r="Q1" s="2"/>
      <c r="R1" s="2"/>
      <c r="S1" s="2"/>
      <c r="T1" s="2"/>
      <c r="U1" s="2"/>
    </row>
    <row r="2" spans="1:21" ht="48">
      <c r="A2" s="4" t="s">
        <v>0</v>
      </c>
      <c r="B2" s="4" t="s">
        <v>1</v>
      </c>
      <c r="C2" s="4" t="s">
        <v>2</v>
      </c>
      <c r="D2" s="4" t="s">
        <v>409</v>
      </c>
      <c r="E2" s="4" t="s">
        <v>3</v>
      </c>
      <c r="F2" s="4" t="s">
        <v>4</v>
      </c>
      <c r="G2" s="4" t="s">
        <v>5</v>
      </c>
      <c r="H2" s="4" t="s">
        <v>6</v>
      </c>
      <c r="I2" s="4" t="s">
        <v>7</v>
      </c>
      <c r="J2" s="4" t="s">
        <v>8</v>
      </c>
      <c r="K2" s="4" t="s">
        <v>9</v>
      </c>
      <c r="L2" s="4" t="s">
        <v>10</v>
      </c>
      <c r="M2" s="4" t="s">
        <v>11</v>
      </c>
      <c r="N2" s="4" t="s">
        <v>12</v>
      </c>
      <c r="O2" s="4" t="s">
        <v>13</v>
      </c>
      <c r="P2" s="4" t="s">
        <v>14</v>
      </c>
      <c r="Q2" s="4" t="s">
        <v>15</v>
      </c>
      <c r="R2" s="4" t="s">
        <v>16</v>
      </c>
      <c r="S2" s="4" t="s">
        <v>17</v>
      </c>
      <c r="T2" s="4" t="s">
        <v>18</v>
      </c>
      <c r="U2" s="4" t="s">
        <v>19</v>
      </c>
    </row>
    <row r="3" spans="1:21" ht="60">
      <c r="A3" s="5">
        <v>1</v>
      </c>
      <c r="B3" s="6" t="s">
        <v>20</v>
      </c>
      <c r="C3" s="7" t="s">
        <v>21</v>
      </c>
      <c r="D3" s="8" t="s">
        <v>410</v>
      </c>
      <c r="E3" s="8" t="s">
        <v>22</v>
      </c>
      <c r="F3" s="8" t="s">
        <v>23</v>
      </c>
      <c r="G3" s="8" t="s">
        <v>24</v>
      </c>
      <c r="H3" s="8" t="s">
        <v>25</v>
      </c>
      <c r="I3" s="9" t="s">
        <v>26</v>
      </c>
      <c r="J3" s="8">
        <v>1</v>
      </c>
      <c r="K3" s="8"/>
      <c r="L3" s="10" t="s">
        <v>27</v>
      </c>
      <c r="M3" s="8"/>
      <c r="N3" s="11" t="s">
        <v>28</v>
      </c>
      <c r="O3" s="10"/>
      <c r="P3" s="10"/>
      <c r="Q3" s="10"/>
      <c r="R3" s="10"/>
      <c r="S3" s="12" t="s">
        <v>29</v>
      </c>
      <c r="T3" s="8"/>
      <c r="U3" s="33" t="s">
        <v>30</v>
      </c>
    </row>
    <row r="4" spans="1:21" ht="84">
      <c r="A4" s="5">
        <v>2</v>
      </c>
      <c r="B4" s="11" t="s">
        <v>31</v>
      </c>
      <c r="C4" s="13" t="s">
        <v>32</v>
      </c>
      <c r="D4" s="8" t="s">
        <v>411</v>
      </c>
      <c r="E4" s="8" t="s">
        <v>22</v>
      </c>
      <c r="F4" s="8" t="s">
        <v>23</v>
      </c>
      <c r="G4" s="14" t="s">
        <v>24</v>
      </c>
      <c r="H4" s="11" t="s">
        <v>33</v>
      </c>
      <c r="I4" s="11" t="s">
        <v>51</v>
      </c>
      <c r="J4" s="11">
        <v>1</v>
      </c>
      <c r="K4" s="8"/>
      <c r="L4" s="11" t="s">
        <v>35</v>
      </c>
      <c r="M4" s="11"/>
      <c r="N4" s="11" t="s">
        <v>360</v>
      </c>
      <c r="O4" s="11" t="s">
        <v>386</v>
      </c>
      <c r="P4" s="11" t="s">
        <v>388</v>
      </c>
      <c r="Q4" s="11"/>
      <c r="R4" s="11"/>
      <c r="S4" s="11" t="s">
        <v>37</v>
      </c>
      <c r="T4" s="11"/>
      <c r="U4" s="11" t="s">
        <v>297</v>
      </c>
    </row>
    <row r="5" spans="1:21" ht="84">
      <c r="A5" s="5">
        <v>3</v>
      </c>
      <c r="B5" s="11" t="s">
        <v>31</v>
      </c>
      <c r="C5" s="13" t="s">
        <v>38</v>
      </c>
      <c r="D5" s="8" t="s">
        <v>412</v>
      </c>
      <c r="E5" s="8" t="s">
        <v>39</v>
      </c>
      <c r="F5" s="8" t="s">
        <v>40</v>
      </c>
      <c r="G5" s="14" t="s">
        <v>24</v>
      </c>
      <c r="H5" s="11" t="s">
        <v>41</v>
      </c>
      <c r="I5" s="11" t="s">
        <v>51</v>
      </c>
      <c r="J5" s="11">
        <v>1</v>
      </c>
      <c r="K5" s="8"/>
      <c r="L5" s="11" t="s">
        <v>27</v>
      </c>
      <c r="M5" s="11" t="s">
        <v>42</v>
      </c>
      <c r="N5" s="11" t="s">
        <v>28</v>
      </c>
      <c r="O5" s="11"/>
      <c r="P5" s="11"/>
      <c r="Q5" s="11"/>
      <c r="R5" s="11" t="s">
        <v>43</v>
      </c>
      <c r="S5" s="11" t="s">
        <v>37</v>
      </c>
      <c r="T5" s="16"/>
      <c r="U5" s="11" t="s">
        <v>44</v>
      </c>
    </row>
    <row r="6" spans="1:21" ht="60">
      <c r="A6" s="5">
        <v>4</v>
      </c>
      <c r="B6" s="8" t="s">
        <v>45</v>
      </c>
      <c r="C6" s="17" t="s">
        <v>46</v>
      </c>
      <c r="D6" s="8" t="s">
        <v>413</v>
      </c>
      <c r="E6" s="8" t="s">
        <v>59</v>
      </c>
      <c r="F6" s="18" t="s">
        <v>23</v>
      </c>
      <c r="G6" s="8" t="s">
        <v>47</v>
      </c>
      <c r="H6" s="17" t="s">
        <v>48</v>
      </c>
      <c r="I6" s="8" t="s">
        <v>34</v>
      </c>
      <c r="J6" s="8">
        <v>1</v>
      </c>
      <c r="K6" s="8"/>
      <c r="L6" s="11" t="s">
        <v>267</v>
      </c>
      <c r="M6" s="8"/>
      <c r="N6" s="11" t="s">
        <v>328</v>
      </c>
      <c r="O6" s="11" t="s">
        <v>329</v>
      </c>
      <c r="P6" s="11" t="s">
        <v>36</v>
      </c>
      <c r="Q6" s="8"/>
      <c r="R6" s="8"/>
      <c r="S6" s="8" t="s">
        <v>37</v>
      </c>
      <c r="T6" s="8"/>
      <c r="U6" s="20" t="s">
        <v>30</v>
      </c>
    </row>
    <row r="7" spans="1:21" ht="84">
      <c r="A7" s="5">
        <v>5</v>
      </c>
      <c r="B7" s="8" t="s">
        <v>45</v>
      </c>
      <c r="C7" s="20" t="s">
        <v>49</v>
      </c>
      <c r="D7" s="8" t="s">
        <v>414</v>
      </c>
      <c r="E7" s="8" t="s">
        <v>59</v>
      </c>
      <c r="F7" s="8" t="s">
        <v>23</v>
      </c>
      <c r="G7" s="11" t="s">
        <v>47</v>
      </c>
      <c r="H7" s="11" t="s">
        <v>50</v>
      </c>
      <c r="I7" s="11" t="s">
        <v>51</v>
      </c>
      <c r="J7" s="11">
        <v>1</v>
      </c>
      <c r="K7" s="8"/>
      <c r="L7" s="35" t="s">
        <v>361</v>
      </c>
      <c r="M7" s="11"/>
      <c r="N7" s="49" t="s">
        <v>387</v>
      </c>
      <c r="O7" s="11"/>
      <c r="P7" s="11"/>
      <c r="Q7" s="11"/>
      <c r="R7" s="11"/>
      <c r="S7" s="11" t="s">
        <v>29</v>
      </c>
      <c r="T7" s="20"/>
      <c r="U7" s="11" t="s">
        <v>44</v>
      </c>
    </row>
    <row r="8" spans="1:21" ht="72">
      <c r="A8" s="5">
        <v>6</v>
      </c>
      <c r="B8" s="8" t="s">
        <v>52</v>
      </c>
      <c r="C8" s="8" t="s">
        <v>38</v>
      </c>
      <c r="D8" s="8" t="s">
        <v>415</v>
      </c>
      <c r="E8" s="8" t="s">
        <v>53</v>
      </c>
      <c r="F8" s="8" t="s">
        <v>54</v>
      </c>
      <c r="G8" s="8" t="s">
        <v>47</v>
      </c>
      <c r="H8" s="8" t="s">
        <v>55</v>
      </c>
      <c r="I8" s="8" t="s">
        <v>34</v>
      </c>
      <c r="J8" s="8">
        <v>1</v>
      </c>
      <c r="K8" s="8"/>
      <c r="L8" s="11" t="s">
        <v>27</v>
      </c>
      <c r="M8" s="8"/>
      <c r="N8" s="20" t="s">
        <v>56</v>
      </c>
      <c r="O8" s="8"/>
      <c r="P8" s="20"/>
      <c r="Q8" s="8"/>
      <c r="R8" s="8"/>
      <c r="S8" s="8" t="s">
        <v>29</v>
      </c>
      <c r="T8" s="20"/>
      <c r="U8" s="15"/>
    </row>
    <row r="9" spans="1:21" ht="96">
      <c r="A9" s="5">
        <v>7</v>
      </c>
      <c r="B9" s="8" t="s">
        <v>57</v>
      </c>
      <c r="C9" s="8" t="s">
        <v>58</v>
      </c>
      <c r="D9" s="8" t="s">
        <v>416</v>
      </c>
      <c r="E9" s="8" t="s">
        <v>59</v>
      </c>
      <c r="F9" s="8" t="s">
        <v>23</v>
      </c>
      <c r="G9" s="8" t="s">
        <v>47</v>
      </c>
      <c r="H9" s="8" t="s">
        <v>60</v>
      </c>
      <c r="I9" s="8" t="s">
        <v>61</v>
      </c>
      <c r="J9" s="8">
        <v>1</v>
      </c>
      <c r="K9" s="8"/>
      <c r="L9" s="11" t="s">
        <v>62</v>
      </c>
      <c r="M9" s="8" t="s">
        <v>42</v>
      </c>
      <c r="N9" s="19" t="s">
        <v>362</v>
      </c>
      <c r="O9" s="8"/>
      <c r="P9" s="8"/>
      <c r="Q9" s="8"/>
      <c r="R9" s="8"/>
      <c r="S9" s="11" t="s">
        <v>29</v>
      </c>
      <c r="T9" s="16"/>
      <c r="U9" s="11" t="s">
        <v>44</v>
      </c>
    </row>
    <row r="10" spans="1:21" ht="72">
      <c r="A10" s="5">
        <v>8</v>
      </c>
      <c r="B10" s="8" t="s">
        <v>63</v>
      </c>
      <c r="C10" s="8" t="s">
        <v>38</v>
      </c>
      <c r="D10" s="8" t="s">
        <v>417</v>
      </c>
      <c r="E10" s="8" t="s">
        <v>64</v>
      </c>
      <c r="F10" s="21" t="s">
        <v>54</v>
      </c>
      <c r="G10" s="8" t="s">
        <v>47</v>
      </c>
      <c r="H10" s="8" t="s">
        <v>65</v>
      </c>
      <c r="I10" s="8" t="s">
        <v>34</v>
      </c>
      <c r="J10" s="8">
        <v>1</v>
      </c>
      <c r="K10" s="8"/>
      <c r="L10" s="11" t="s">
        <v>66</v>
      </c>
      <c r="M10" s="8"/>
      <c r="N10" s="19" t="s">
        <v>394</v>
      </c>
      <c r="O10" s="8"/>
      <c r="P10" s="8" t="s">
        <v>393</v>
      </c>
      <c r="Q10" s="8"/>
      <c r="R10" s="8"/>
      <c r="S10" s="8" t="s">
        <v>29</v>
      </c>
      <c r="T10" s="8"/>
      <c r="U10" s="11" t="s">
        <v>30</v>
      </c>
    </row>
    <row r="11" spans="1:21" ht="132">
      <c r="A11" s="5">
        <v>9</v>
      </c>
      <c r="B11" s="8" t="s">
        <v>67</v>
      </c>
      <c r="C11" s="8" t="s">
        <v>68</v>
      </c>
      <c r="D11" s="8" t="s">
        <v>418</v>
      </c>
      <c r="E11" s="8" t="s">
        <v>64</v>
      </c>
      <c r="F11" s="8" t="s">
        <v>40</v>
      </c>
      <c r="G11" s="8" t="s">
        <v>47</v>
      </c>
      <c r="H11" s="42" t="s">
        <v>69</v>
      </c>
      <c r="I11" s="8" t="s">
        <v>34</v>
      </c>
      <c r="J11" s="8">
        <v>1</v>
      </c>
      <c r="K11" s="8"/>
      <c r="L11" s="11" t="s">
        <v>62</v>
      </c>
      <c r="M11" s="8"/>
      <c r="N11" s="19" t="s">
        <v>70</v>
      </c>
      <c r="O11" s="8"/>
      <c r="P11" s="8"/>
      <c r="Q11" s="8"/>
      <c r="R11" s="8"/>
      <c r="S11" s="11" t="s">
        <v>29</v>
      </c>
      <c r="T11" s="8"/>
      <c r="U11" s="11" t="s">
        <v>30</v>
      </c>
    </row>
    <row r="12" spans="1:21" ht="84">
      <c r="A12" s="5">
        <v>10</v>
      </c>
      <c r="B12" s="8" t="s">
        <v>71</v>
      </c>
      <c r="C12" s="8" t="s">
        <v>72</v>
      </c>
      <c r="D12" s="8" t="s">
        <v>419</v>
      </c>
      <c r="E12" s="8" t="s">
        <v>73</v>
      </c>
      <c r="F12" s="21" t="s">
        <v>74</v>
      </c>
      <c r="G12" s="8" t="s">
        <v>47</v>
      </c>
      <c r="H12" s="8" t="s">
        <v>75</v>
      </c>
      <c r="I12" s="8" t="s">
        <v>61</v>
      </c>
      <c r="J12" s="8">
        <v>1</v>
      </c>
      <c r="K12" s="8"/>
      <c r="L12" s="33" t="s">
        <v>88</v>
      </c>
      <c r="M12" s="33"/>
      <c r="N12" s="33" t="s">
        <v>363</v>
      </c>
      <c r="O12" s="33" t="s">
        <v>368</v>
      </c>
      <c r="P12" s="8" t="s">
        <v>369</v>
      </c>
      <c r="Q12" s="8"/>
      <c r="R12" s="8"/>
      <c r="S12" s="8" t="s">
        <v>29</v>
      </c>
      <c r="T12" s="8"/>
      <c r="U12" s="11" t="s">
        <v>44</v>
      </c>
    </row>
    <row r="13" spans="1:21" ht="120">
      <c r="A13" s="5">
        <v>11</v>
      </c>
      <c r="B13" s="8" t="s">
        <v>76</v>
      </c>
      <c r="C13" s="8" t="s">
        <v>77</v>
      </c>
      <c r="D13" s="8" t="s">
        <v>420</v>
      </c>
      <c r="E13" s="8" t="s">
        <v>78</v>
      </c>
      <c r="F13" s="21" t="s">
        <v>74</v>
      </c>
      <c r="G13" s="8" t="s">
        <v>47</v>
      </c>
      <c r="H13" s="8" t="s">
        <v>389</v>
      </c>
      <c r="I13" s="8" t="s">
        <v>34</v>
      </c>
      <c r="J13" s="8">
        <v>1</v>
      </c>
      <c r="K13" s="8"/>
      <c r="L13" s="11" t="s">
        <v>62</v>
      </c>
      <c r="M13" s="8"/>
      <c r="N13" s="19" t="s">
        <v>395</v>
      </c>
      <c r="O13" s="8"/>
      <c r="P13" s="8"/>
      <c r="Q13" s="8"/>
      <c r="R13" s="8"/>
      <c r="S13" s="11" t="s">
        <v>29</v>
      </c>
      <c r="T13" s="8"/>
      <c r="U13" s="11" t="s">
        <v>79</v>
      </c>
    </row>
    <row r="14" spans="1:21" ht="84">
      <c r="A14" s="5">
        <v>12</v>
      </c>
      <c r="B14" s="8" t="s">
        <v>76</v>
      </c>
      <c r="C14" s="8" t="s">
        <v>80</v>
      </c>
      <c r="D14" s="8" t="s">
        <v>421</v>
      </c>
      <c r="E14" s="8" t="s">
        <v>53</v>
      </c>
      <c r="F14" s="8" t="s">
        <v>54</v>
      </c>
      <c r="G14" s="11" t="s">
        <v>47</v>
      </c>
      <c r="H14" s="8" t="s">
        <v>371</v>
      </c>
      <c r="I14" s="8" t="s">
        <v>51</v>
      </c>
      <c r="J14" s="11">
        <v>1</v>
      </c>
      <c r="K14" s="8"/>
      <c r="L14" s="11" t="s">
        <v>62</v>
      </c>
      <c r="M14" s="11" t="s">
        <v>81</v>
      </c>
      <c r="N14" s="19" t="s">
        <v>372</v>
      </c>
      <c r="O14" s="11"/>
      <c r="P14" s="11"/>
      <c r="Q14" s="11"/>
      <c r="R14" s="11"/>
      <c r="S14" s="8" t="s">
        <v>29</v>
      </c>
      <c r="T14" s="11"/>
      <c r="U14" s="11" t="s">
        <v>44</v>
      </c>
    </row>
    <row r="15" spans="1:21" ht="84">
      <c r="A15" s="5">
        <v>13</v>
      </c>
      <c r="B15" s="8" t="s">
        <v>76</v>
      </c>
      <c r="C15" s="8" t="s">
        <v>82</v>
      </c>
      <c r="D15" s="8" t="s">
        <v>422</v>
      </c>
      <c r="E15" s="8" t="s">
        <v>53</v>
      </c>
      <c r="F15" s="8" t="s">
        <v>83</v>
      </c>
      <c r="G15" s="11" t="s">
        <v>47</v>
      </c>
      <c r="H15" s="20" t="s">
        <v>84</v>
      </c>
      <c r="I15" s="8" t="s">
        <v>51</v>
      </c>
      <c r="J15" s="11">
        <v>1</v>
      </c>
      <c r="K15" s="8"/>
      <c r="L15" s="11" t="s">
        <v>62</v>
      </c>
      <c r="M15" s="11" t="s">
        <v>81</v>
      </c>
      <c r="N15" s="19" t="s">
        <v>85</v>
      </c>
      <c r="O15" s="11"/>
      <c r="P15" s="11"/>
      <c r="Q15" s="11"/>
      <c r="R15" s="11" t="s">
        <v>86</v>
      </c>
      <c r="S15" s="11" t="s">
        <v>29</v>
      </c>
      <c r="T15" s="11"/>
      <c r="U15" s="11" t="s">
        <v>44</v>
      </c>
    </row>
    <row r="16" spans="1:21" ht="96">
      <c r="A16" s="5">
        <v>14</v>
      </c>
      <c r="B16" s="8" t="s">
        <v>90</v>
      </c>
      <c r="C16" s="11" t="s">
        <v>91</v>
      </c>
      <c r="D16" s="8" t="s">
        <v>423</v>
      </c>
      <c r="E16" s="8" t="s">
        <v>78</v>
      </c>
      <c r="F16" s="8" t="s">
        <v>74</v>
      </c>
      <c r="G16" s="8" t="s">
        <v>47</v>
      </c>
      <c r="H16" s="8" t="s">
        <v>92</v>
      </c>
      <c r="I16" s="8" t="s">
        <v>34</v>
      </c>
      <c r="J16" s="8">
        <v>2</v>
      </c>
      <c r="K16" s="8"/>
      <c r="L16" s="11" t="s">
        <v>62</v>
      </c>
      <c r="M16" s="8" t="s">
        <v>81</v>
      </c>
      <c r="N16" s="19" t="s">
        <v>93</v>
      </c>
      <c r="O16" s="8"/>
      <c r="P16" s="8"/>
      <c r="Q16" s="8"/>
      <c r="R16" s="8"/>
      <c r="S16" s="8" t="s">
        <v>29</v>
      </c>
      <c r="T16" s="8" t="s">
        <v>94</v>
      </c>
      <c r="U16" s="11" t="s">
        <v>95</v>
      </c>
    </row>
    <row r="17" spans="1:21" ht="60">
      <c r="A17" s="5">
        <v>15</v>
      </c>
      <c r="B17" s="11" t="s">
        <v>90</v>
      </c>
      <c r="C17" s="11" t="s">
        <v>96</v>
      </c>
      <c r="D17" s="8" t="s">
        <v>424</v>
      </c>
      <c r="E17" s="8" t="s">
        <v>64</v>
      </c>
      <c r="F17" s="8" t="s">
        <v>97</v>
      </c>
      <c r="G17" s="11" t="s">
        <v>47</v>
      </c>
      <c r="H17" s="11" t="s">
        <v>98</v>
      </c>
      <c r="I17" s="11" t="s">
        <v>34</v>
      </c>
      <c r="J17" s="11">
        <v>1</v>
      </c>
      <c r="K17" s="8"/>
      <c r="L17" s="11" t="s">
        <v>62</v>
      </c>
      <c r="M17" s="11" t="s">
        <v>81</v>
      </c>
      <c r="N17" s="11" t="s">
        <v>93</v>
      </c>
      <c r="O17" s="11"/>
      <c r="P17" s="11"/>
      <c r="Q17" s="11"/>
      <c r="R17" s="11"/>
      <c r="S17" s="8" t="s">
        <v>29</v>
      </c>
      <c r="T17" s="8" t="s">
        <v>94</v>
      </c>
      <c r="U17" s="11" t="s">
        <v>99</v>
      </c>
    </row>
    <row r="18" spans="1:21" ht="108">
      <c r="A18" s="5">
        <v>16</v>
      </c>
      <c r="B18" s="8" t="s">
        <v>100</v>
      </c>
      <c r="C18" s="8" t="s">
        <v>101</v>
      </c>
      <c r="D18" s="8" t="s">
        <v>425</v>
      </c>
      <c r="E18" s="8" t="s">
        <v>64</v>
      </c>
      <c r="F18" s="21" t="s">
        <v>54</v>
      </c>
      <c r="G18" s="8" t="s">
        <v>47</v>
      </c>
      <c r="H18" s="8" t="s">
        <v>102</v>
      </c>
      <c r="I18" s="8" t="s">
        <v>51</v>
      </c>
      <c r="J18" s="8">
        <v>1</v>
      </c>
      <c r="K18" s="8"/>
      <c r="L18" s="11" t="s">
        <v>62</v>
      </c>
      <c r="M18" s="11" t="s">
        <v>103</v>
      </c>
      <c r="N18" s="19" t="s">
        <v>104</v>
      </c>
      <c r="O18" s="8"/>
      <c r="P18" s="8"/>
      <c r="Q18" s="8"/>
      <c r="R18" s="8" t="s">
        <v>105</v>
      </c>
      <c r="S18" s="11" t="s">
        <v>29</v>
      </c>
      <c r="T18" s="8"/>
      <c r="U18" s="11" t="s">
        <v>44</v>
      </c>
    </row>
    <row r="19" spans="1:21" ht="108">
      <c r="A19" s="5">
        <v>17</v>
      </c>
      <c r="B19" s="8" t="s">
        <v>100</v>
      </c>
      <c r="C19" s="8" t="s">
        <v>87</v>
      </c>
      <c r="D19" s="8" t="s">
        <v>426</v>
      </c>
      <c r="E19" s="8" t="s">
        <v>64</v>
      </c>
      <c r="F19" s="8" t="s">
        <v>74</v>
      </c>
      <c r="G19" s="8" t="s">
        <v>47</v>
      </c>
      <c r="H19" s="8" t="s">
        <v>102</v>
      </c>
      <c r="I19" s="8" t="s">
        <v>51</v>
      </c>
      <c r="J19" s="8">
        <v>1</v>
      </c>
      <c r="K19" s="8"/>
      <c r="L19" s="11" t="s">
        <v>62</v>
      </c>
      <c r="M19" s="11" t="s">
        <v>103</v>
      </c>
      <c r="N19" s="19" t="s">
        <v>104</v>
      </c>
      <c r="O19" s="8"/>
      <c r="P19" s="8"/>
      <c r="Q19" s="8"/>
      <c r="R19" s="8" t="s">
        <v>106</v>
      </c>
      <c r="S19" s="11" t="s">
        <v>373</v>
      </c>
      <c r="T19" s="8"/>
      <c r="U19" s="11" t="s">
        <v>44</v>
      </c>
    </row>
    <row r="20" spans="1:21" ht="72">
      <c r="A20" s="5">
        <v>18</v>
      </c>
      <c r="B20" s="11" t="s">
        <v>107</v>
      </c>
      <c r="C20" s="11" t="s">
        <v>108</v>
      </c>
      <c r="D20" s="8" t="s">
        <v>427</v>
      </c>
      <c r="E20" s="8" t="s">
        <v>59</v>
      </c>
      <c r="F20" s="8" t="s">
        <v>74</v>
      </c>
      <c r="G20" s="11" t="s">
        <v>47</v>
      </c>
      <c r="H20" s="11" t="s">
        <v>109</v>
      </c>
      <c r="I20" s="11" t="s">
        <v>34</v>
      </c>
      <c r="J20" s="11">
        <v>1</v>
      </c>
      <c r="K20" s="8"/>
      <c r="L20" s="11" t="s">
        <v>62</v>
      </c>
      <c r="M20" s="11" t="s">
        <v>103</v>
      </c>
      <c r="N20" s="11" t="s">
        <v>367</v>
      </c>
      <c r="O20" s="11"/>
      <c r="P20" s="11"/>
      <c r="Q20" s="11"/>
      <c r="R20" s="11"/>
      <c r="S20" s="11" t="s">
        <v>29</v>
      </c>
      <c r="T20" s="11"/>
      <c r="U20" s="11" t="s">
        <v>99</v>
      </c>
    </row>
    <row r="21" spans="1:21" ht="84">
      <c r="A21" s="5">
        <v>19</v>
      </c>
      <c r="B21" s="8" t="s">
        <v>110</v>
      </c>
      <c r="C21" s="8" t="s">
        <v>91</v>
      </c>
      <c r="D21" s="8" t="s">
        <v>428</v>
      </c>
      <c r="E21" s="8" t="s">
        <v>78</v>
      </c>
      <c r="F21" s="8" t="s">
        <v>74</v>
      </c>
      <c r="G21" s="8" t="s">
        <v>47</v>
      </c>
      <c r="H21" s="8" t="s">
        <v>111</v>
      </c>
      <c r="I21" s="8" t="s">
        <v>61</v>
      </c>
      <c r="J21" s="8">
        <v>1</v>
      </c>
      <c r="K21" s="8" t="s">
        <v>112</v>
      </c>
      <c r="L21" s="11" t="s">
        <v>62</v>
      </c>
      <c r="M21" s="8"/>
      <c r="N21" s="19" t="s">
        <v>113</v>
      </c>
      <c r="O21" s="8"/>
      <c r="P21" s="8"/>
      <c r="Q21" s="8"/>
      <c r="R21" s="8"/>
      <c r="S21" s="8" t="s">
        <v>29</v>
      </c>
      <c r="T21" s="8"/>
      <c r="U21" s="11" t="s">
        <v>44</v>
      </c>
    </row>
    <row r="22" spans="1:21" ht="132">
      <c r="A22" s="5">
        <v>20</v>
      </c>
      <c r="B22" s="8" t="s">
        <v>114</v>
      </c>
      <c r="C22" s="8" t="s">
        <v>115</v>
      </c>
      <c r="D22" s="8" t="s">
        <v>429</v>
      </c>
      <c r="E22" s="8" t="s">
        <v>78</v>
      </c>
      <c r="F22" s="21" t="s">
        <v>74</v>
      </c>
      <c r="G22" s="8" t="s">
        <v>47</v>
      </c>
      <c r="H22" s="8" t="s">
        <v>116</v>
      </c>
      <c r="I22" s="8" t="s">
        <v>34</v>
      </c>
      <c r="J22" s="8">
        <v>1</v>
      </c>
      <c r="K22" s="8"/>
      <c r="L22" s="11" t="s">
        <v>62</v>
      </c>
      <c r="M22" s="8" t="s">
        <v>81</v>
      </c>
      <c r="N22" s="22" t="s">
        <v>289</v>
      </c>
      <c r="O22" s="8"/>
      <c r="P22" s="8"/>
      <c r="Q22" s="8"/>
      <c r="R22" s="8"/>
      <c r="S22" s="11" t="s">
        <v>29</v>
      </c>
      <c r="T22" s="8"/>
      <c r="U22" s="11" t="s">
        <v>99</v>
      </c>
    </row>
    <row r="23" spans="1:21" ht="108">
      <c r="A23" s="5">
        <v>21</v>
      </c>
      <c r="B23" s="8" t="s">
        <v>117</v>
      </c>
      <c r="C23" s="8" t="s">
        <v>58</v>
      </c>
      <c r="D23" s="8" t="s">
        <v>430</v>
      </c>
      <c r="E23" s="8" t="s">
        <v>78</v>
      </c>
      <c r="F23" s="21" t="s">
        <v>23</v>
      </c>
      <c r="G23" s="8" t="s">
        <v>47</v>
      </c>
      <c r="H23" s="8" t="s">
        <v>118</v>
      </c>
      <c r="I23" s="8" t="s">
        <v>34</v>
      </c>
      <c r="J23" s="8">
        <v>1</v>
      </c>
      <c r="K23" s="8" t="s">
        <v>119</v>
      </c>
      <c r="L23" s="11" t="s">
        <v>27</v>
      </c>
      <c r="M23" s="8"/>
      <c r="N23" s="19" t="s">
        <v>364</v>
      </c>
      <c r="O23" s="8"/>
      <c r="P23" s="8"/>
      <c r="Q23" s="8"/>
      <c r="R23" s="8"/>
      <c r="S23" s="8" t="s">
        <v>29</v>
      </c>
      <c r="T23" s="8"/>
      <c r="U23" s="11" t="s">
        <v>30</v>
      </c>
    </row>
    <row r="24" spans="1:21" ht="60">
      <c r="A24" s="5">
        <v>22</v>
      </c>
      <c r="B24" s="8" t="s">
        <v>120</v>
      </c>
      <c r="C24" s="8" t="s">
        <v>91</v>
      </c>
      <c r="D24" s="8" t="s">
        <v>431</v>
      </c>
      <c r="E24" s="8" t="s">
        <v>78</v>
      </c>
      <c r="F24" s="8" t="s">
        <v>74</v>
      </c>
      <c r="G24" s="8" t="s">
        <v>47</v>
      </c>
      <c r="H24" s="8" t="s">
        <v>121</v>
      </c>
      <c r="I24" s="8" t="s">
        <v>34</v>
      </c>
      <c r="J24" s="8">
        <v>1</v>
      </c>
      <c r="K24" s="8"/>
      <c r="L24" s="11" t="s">
        <v>62</v>
      </c>
      <c r="M24" s="8" t="s">
        <v>81</v>
      </c>
      <c r="N24" s="19" t="s">
        <v>122</v>
      </c>
      <c r="O24" s="8"/>
      <c r="P24" s="8"/>
      <c r="Q24" s="8"/>
      <c r="R24" s="8"/>
      <c r="S24" s="11" t="s">
        <v>29</v>
      </c>
      <c r="T24" s="8" t="s">
        <v>123</v>
      </c>
      <c r="U24" s="11" t="s">
        <v>124</v>
      </c>
    </row>
    <row r="25" spans="1:21" ht="108">
      <c r="A25" s="5">
        <v>23</v>
      </c>
      <c r="B25" s="8" t="s">
        <v>125</v>
      </c>
      <c r="C25" s="8" t="s">
        <v>126</v>
      </c>
      <c r="D25" s="8" t="s">
        <v>432</v>
      </c>
      <c r="E25" s="8" t="s">
        <v>78</v>
      </c>
      <c r="F25" s="8" t="s">
        <v>23</v>
      </c>
      <c r="G25" s="8" t="s">
        <v>47</v>
      </c>
      <c r="H25" s="8" t="s">
        <v>127</v>
      </c>
      <c r="I25" s="8" t="s">
        <v>34</v>
      </c>
      <c r="J25" s="8">
        <v>1</v>
      </c>
      <c r="K25" s="8"/>
      <c r="L25" s="11" t="s">
        <v>27</v>
      </c>
      <c r="M25" s="8"/>
      <c r="N25" s="11" t="s">
        <v>128</v>
      </c>
      <c r="O25" s="8"/>
      <c r="P25" s="19"/>
      <c r="Q25" s="8"/>
      <c r="R25" s="8"/>
      <c r="S25" s="8" t="s">
        <v>37</v>
      </c>
      <c r="T25" s="8"/>
      <c r="U25" s="20" t="s">
        <v>129</v>
      </c>
    </row>
    <row r="26" spans="1:21" ht="168">
      <c r="A26" s="5">
        <v>24</v>
      </c>
      <c r="B26" s="8" t="s">
        <v>125</v>
      </c>
      <c r="C26" s="8" t="s">
        <v>130</v>
      </c>
      <c r="D26" s="8" t="s">
        <v>433</v>
      </c>
      <c r="E26" s="8" t="s">
        <v>78</v>
      </c>
      <c r="F26" s="8" t="s">
        <v>23</v>
      </c>
      <c r="G26" s="8" t="s">
        <v>47</v>
      </c>
      <c r="H26" s="8" t="s">
        <v>131</v>
      </c>
      <c r="I26" s="8" t="s">
        <v>51</v>
      </c>
      <c r="J26" s="8">
        <v>1</v>
      </c>
      <c r="K26" s="16"/>
      <c r="L26" s="11" t="s">
        <v>62</v>
      </c>
      <c r="M26" s="8"/>
      <c r="N26" s="23" t="s">
        <v>132</v>
      </c>
      <c r="O26" s="8"/>
      <c r="P26" s="8"/>
      <c r="Q26" s="8"/>
      <c r="R26" s="8"/>
      <c r="S26" s="8" t="s">
        <v>37</v>
      </c>
      <c r="T26" s="8"/>
      <c r="U26" s="20" t="s">
        <v>133</v>
      </c>
    </row>
    <row r="27" spans="1:21" ht="168">
      <c r="A27" s="5">
        <v>25</v>
      </c>
      <c r="B27" s="8" t="s">
        <v>125</v>
      </c>
      <c r="C27" s="8" t="s">
        <v>134</v>
      </c>
      <c r="D27" s="8" t="s">
        <v>434</v>
      </c>
      <c r="E27" s="8" t="s">
        <v>78</v>
      </c>
      <c r="F27" s="8" t="s">
        <v>23</v>
      </c>
      <c r="G27" s="8" t="s">
        <v>47</v>
      </c>
      <c r="H27" s="8" t="s">
        <v>135</v>
      </c>
      <c r="I27" s="8" t="s">
        <v>51</v>
      </c>
      <c r="J27" s="11">
        <v>1</v>
      </c>
      <c r="K27" s="8" t="s">
        <v>136</v>
      </c>
      <c r="L27" s="11" t="s">
        <v>27</v>
      </c>
      <c r="M27" s="8" t="s">
        <v>42</v>
      </c>
      <c r="N27" s="11" t="s">
        <v>137</v>
      </c>
      <c r="O27" s="11"/>
      <c r="P27" s="11"/>
      <c r="Q27" s="11"/>
      <c r="R27" s="11"/>
      <c r="S27" s="8" t="s">
        <v>37</v>
      </c>
      <c r="T27" s="11"/>
      <c r="U27" s="20" t="s">
        <v>138</v>
      </c>
    </row>
    <row r="28" spans="1:21" ht="84">
      <c r="A28" s="5">
        <v>26</v>
      </c>
      <c r="B28" s="8" t="s">
        <v>139</v>
      </c>
      <c r="C28" s="8" t="s">
        <v>140</v>
      </c>
      <c r="D28" s="8" t="s">
        <v>435</v>
      </c>
      <c r="E28" s="8" t="s">
        <v>78</v>
      </c>
      <c r="F28" s="8" t="s">
        <v>23</v>
      </c>
      <c r="G28" s="8" t="s">
        <v>47</v>
      </c>
      <c r="H28" s="8" t="s">
        <v>141</v>
      </c>
      <c r="I28" s="8" t="s">
        <v>51</v>
      </c>
      <c r="J28" s="8">
        <v>1</v>
      </c>
      <c r="K28" s="8"/>
      <c r="L28" s="11" t="s">
        <v>62</v>
      </c>
      <c r="M28" s="8" t="s">
        <v>42</v>
      </c>
      <c r="N28" s="19" t="s">
        <v>142</v>
      </c>
      <c r="O28" s="8"/>
      <c r="P28" s="8"/>
      <c r="Q28" s="8"/>
      <c r="R28" s="8"/>
      <c r="S28" s="8" t="s">
        <v>37</v>
      </c>
      <c r="T28" s="11"/>
      <c r="U28" s="11" t="s">
        <v>44</v>
      </c>
    </row>
    <row r="29" spans="1:21" ht="96">
      <c r="A29" s="5">
        <v>27</v>
      </c>
      <c r="B29" s="8" t="s">
        <v>139</v>
      </c>
      <c r="C29" s="8" t="s">
        <v>143</v>
      </c>
      <c r="D29" s="8" t="s">
        <v>436</v>
      </c>
      <c r="E29" s="8" t="s">
        <v>78</v>
      </c>
      <c r="F29" s="8" t="s">
        <v>23</v>
      </c>
      <c r="G29" s="8" t="s">
        <v>47</v>
      </c>
      <c r="H29" s="8" t="s">
        <v>144</v>
      </c>
      <c r="I29" s="8" t="s">
        <v>51</v>
      </c>
      <c r="J29" s="8">
        <v>1</v>
      </c>
      <c r="K29" s="8"/>
      <c r="L29" s="11" t="s">
        <v>62</v>
      </c>
      <c r="M29" s="8"/>
      <c r="N29" s="19" t="s">
        <v>145</v>
      </c>
      <c r="O29" s="8"/>
      <c r="P29" s="8"/>
      <c r="Q29" s="8"/>
      <c r="R29" s="8"/>
      <c r="S29" s="8" t="s">
        <v>37</v>
      </c>
      <c r="T29" s="11"/>
      <c r="U29" s="11" t="s">
        <v>297</v>
      </c>
    </row>
    <row r="30" spans="1:21" ht="84">
      <c r="A30" s="5">
        <v>28</v>
      </c>
      <c r="B30" s="8" t="s">
        <v>146</v>
      </c>
      <c r="C30" s="8" t="s">
        <v>58</v>
      </c>
      <c r="D30" s="8" t="s">
        <v>437</v>
      </c>
      <c r="E30" s="8" t="s">
        <v>78</v>
      </c>
      <c r="F30" s="8" t="s">
        <v>23</v>
      </c>
      <c r="G30" s="8" t="s">
        <v>47</v>
      </c>
      <c r="H30" s="8" t="s">
        <v>147</v>
      </c>
      <c r="I30" s="8" t="s">
        <v>51</v>
      </c>
      <c r="J30" s="8">
        <v>1</v>
      </c>
      <c r="K30" s="8"/>
      <c r="L30" s="11" t="s">
        <v>62</v>
      </c>
      <c r="M30" s="8" t="s">
        <v>42</v>
      </c>
      <c r="N30" s="19" t="s">
        <v>148</v>
      </c>
      <c r="O30" s="8"/>
      <c r="P30" s="24"/>
      <c r="Q30" s="8"/>
      <c r="R30" s="8"/>
      <c r="S30" s="8" t="s">
        <v>37</v>
      </c>
      <c r="T30" s="11"/>
      <c r="U30" s="11" t="s">
        <v>44</v>
      </c>
    </row>
    <row r="31" spans="1:21" ht="73.5">
      <c r="A31" s="5">
        <v>29</v>
      </c>
      <c r="B31" s="25" t="s">
        <v>149</v>
      </c>
      <c r="C31" s="25" t="s">
        <v>58</v>
      </c>
      <c r="D31" s="8" t="s">
        <v>438</v>
      </c>
      <c r="E31" s="8" t="s">
        <v>78</v>
      </c>
      <c r="F31" s="26" t="s">
        <v>23</v>
      </c>
      <c r="G31" s="25" t="s">
        <v>47</v>
      </c>
      <c r="H31" s="25" t="s">
        <v>150</v>
      </c>
      <c r="I31" s="25" t="s">
        <v>151</v>
      </c>
      <c r="J31" s="27">
        <v>1</v>
      </c>
      <c r="K31" s="28"/>
      <c r="L31" s="25" t="s">
        <v>152</v>
      </c>
      <c r="M31" s="25" t="s">
        <v>42</v>
      </c>
      <c r="N31" s="25" t="s">
        <v>26</v>
      </c>
      <c r="O31" s="25" t="s">
        <v>26</v>
      </c>
      <c r="P31" s="25"/>
      <c r="Q31" s="25"/>
      <c r="R31" s="25"/>
      <c r="S31" s="25"/>
      <c r="T31" s="25"/>
      <c r="U31" s="29" t="s">
        <v>153</v>
      </c>
    </row>
    <row r="32" spans="1:21" ht="33.75">
      <c r="A32" s="5">
        <v>30</v>
      </c>
      <c r="B32" s="32" t="s">
        <v>183</v>
      </c>
      <c r="C32" s="32" t="s">
        <v>174</v>
      </c>
      <c r="D32" s="8" t="s">
        <v>439</v>
      </c>
      <c r="E32" s="32" t="s">
        <v>53</v>
      </c>
      <c r="F32" s="32" t="s">
        <v>175</v>
      </c>
      <c r="G32" s="32" t="s">
        <v>176</v>
      </c>
      <c r="H32" s="32" t="s">
        <v>184</v>
      </c>
      <c r="I32" s="34" t="s">
        <v>177</v>
      </c>
      <c r="J32" s="32">
        <v>1</v>
      </c>
      <c r="K32" s="32"/>
      <c r="L32" s="35" t="s">
        <v>185</v>
      </c>
      <c r="M32" s="35"/>
      <c r="N32" s="35" t="s">
        <v>186</v>
      </c>
      <c r="O32" s="35"/>
      <c r="P32" s="32" t="s">
        <v>187</v>
      </c>
      <c r="Q32" s="32"/>
      <c r="R32" s="32"/>
      <c r="S32" s="34" t="s">
        <v>178</v>
      </c>
      <c r="T32" s="32"/>
      <c r="U32" s="32" t="s">
        <v>188</v>
      </c>
    </row>
    <row r="33" spans="1:21" ht="90">
      <c r="A33" s="5">
        <v>31</v>
      </c>
      <c r="B33" s="32" t="s">
        <v>189</v>
      </c>
      <c r="C33" s="32" t="s">
        <v>179</v>
      </c>
      <c r="D33" s="8" t="s">
        <v>440</v>
      </c>
      <c r="E33" s="32" t="s">
        <v>180</v>
      </c>
      <c r="F33" s="32" t="s">
        <v>181</v>
      </c>
      <c r="G33" s="32" t="s">
        <v>176</v>
      </c>
      <c r="H33" s="32" t="s">
        <v>190</v>
      </c>
      <c r="I33" s="34" t="s">
        <v>51</v>
      </c>
      <c r="J33" s="32">
        <v>1</v>
      </c>
      <c r="K33" s="32"/>
      <c r="L33" s="35" t="s">
        <v>182</v>
      </c>
      <c r="M33" s="35" t="s">
        <v>191</v>
      </c>
      <c r="N33" s="35" t="s">
        <v>192</v>
      </c>
      <c r="O33" s="35"/>
      <c r="P33" s="32"/>
      <c r="Q33" s="32"/>
      <c r="R33" s="32"/>
      <c r="S33" s="34" t="s">
        <v>29</v>
      </c>
      <c r="T33" s="32"/>
      <c r="U33" s="33" t="s">
        <v>193</v>
      </c>
    </row>
    <row r="34" spans="1:21" ht="78.75">
      <c r="A34" s="5">
        <v>32</v>
      </c>
      <c r="B34" s="32" t="s">
        <v>194</v>
      </c>
      <c r="C34" s="32" t="s">
        <v>195</v>
      </c>
      <c r="D34" s="8" t="s">
        <v>441</v>
      </c>
      <c r="E34" s="32" t="s">
        <v>180</v>
      </c>
      <c r="F34" s="32" t="s">
        <v>181</v>
      </c>
      <c r="G34" s="32" t="s">
        <v>176</v>
      </c>
      <c r="H34" s="32" t="s">
        <v>196</v>
      </c>
      <c r="I34" s="34" t="s">
        <v>197</v>
      </c>
      <c r="J34" s="32">
        <v>1</v>
      </c>
      <c r="K34" s="32"/>
      <c r="L34" s="35" t="s">
        <v>198</v>
      </c>
      <c r="M34" s="36"/>
      <c r="N34" s="35" t="s">
        <v>365</v>
      </c>
      <c r="O34" s="35" t="s">
        <v>366</v>
      </c>
      <c r="P34" s="32" t="s">
        <v>370</v>
      </c>
      <c r="Q34" s="32"/>
      <c r="R34" s="32"/>
      <c r="S34" s="34" t="s">
        <v>29</v>
      </c>
      <c r="T34" s="32"/>
      <c r="U34" s="32" t="s">
        <v>199</v>
      </c>
    </row>
    <row r="35" spans="1:21" ht="90">
      <c r="A35" s="5">
        <v>33</v>
      </c>
      <c r="B35" s="32" t="s">
        <v>200</v>
      </c>
      <c r="C35" s="32" t="s">
        <v>195</v>
      </c>
      <c r="D35" s="8" t="s">
        <v>442</v>
      </c>
      <c r="E35" s="32" t="s">
        <v>180</v>
      </c>
      <c r="F35" s="32" t="s">
        <v>181</v>
      </c>
      <c r="G35" s="32" t="s">
        <v>176</v>
      </c>
      <c r="H35" s="32" t="s">
        <v>201</v>
      </c>
      <c r="I35" s="32" t="s">
        <v>197</v>
      </c>
      <c r="J35" s="32">
        <v>1</v>
      </c>
      <c r="K35" s="32"/>
      <c r="L35" s="33" t="s">
        <v>88</v>
      </c>
      <c r="M35" s="35"/>
      <c r="N35" s="35" t="s">
        <v>330</v>
      </c>
      <c r="O35" s="35" t="s">
        <v>331</v>
      </c>
      <c r="P35" s="32" t="s">
        <v>202</v>
      </c>
      <c r="Q35" s="32"/>
      <c r="R35" s="32" t="s">
        <v>295</v>
      </c>
      <c r="S35" s="37" t="s">
        <v>29</v>
      </c>
      <c r="T35" s="32"/>
      <c r="U35" s="33" t="s">
        <v>193</v>
      </c>
    </row>
    <row r="36" spans="1:21" ht="96">
      <c r="A36" s="5">
        <v>34</v>
      </c>
      <c r="B36" s="32" t="s">
        <v>203</v>
      </c>
      <c r="C36" s="32" t="s">
        <v>195</v>
      </c>
      <c r="D36" s="8" t="s">
        <v>443</v>
      </c>
      <c r="E36" s="32" t="s">
        <v>180</v>
      </c>
      <c r="F36" s="32" t="s">
        <v>181</v>
      </c>
      <c r="G36" s="32" t="s">
        <v>176</v>
      </c>
      <c r="H36" s="32" t="s">
        <v>204</v>
      </c>
      <c r="I36" s="32" t="s">
        <v>177</v>
      </c>
      <c r="J36" s="32">
        <v>1</v>
      </c>
      <c r="K36" s="32"/>
      <c r="L36" s="35" t="s">
        <v>205</v>
      </c>
      <c r="M36" s="35" t="s">
        <v>191</v>
      </c>
      <c r="N36" s="19" t="s">
        <v>374</v>
      </c>
      <c r="O36" s="35" t="s">
        <v>375</v>
      </c>
      <c r="P36" s="32"/>
      <c r="Q36" s="32"/>
      <c r="R36" s="32"/>
      <c r="S36" s="37" t="s">
        <v>178</v>
      </c>
      <c r="T36" s="32"/>
      <c r="U36" s="33" t="s">
        <v>206</v>
      </c>
    </row>
    <row r="37" spans="1:21" ht="90">
      <c r="A37" s="5">
        <v>35</v>
      </c>
      <c r="B37" s="33" t="s">
        <v>207</v>
      </c>
      <c r="C37" s="33" t="s">
        <v>208</v>
      </c>
      <c r="D37" s="8" t="s">
        <v>444</v>
      </c>
      <c r="E37" s="33" t="s">
        <v>89</v>
      </c>
      <c r="F37" s="33" t="s">
        <v>175</v>
      </c>
      <c r="G37" s="33" t="s">
        <v>176</v>
      </c>
      <c r="H37" s="33" t="s">
        <v>209</v>
      </c>
      <c r="I37" s="33" t="s">
        <v>197</v>
      </c>
      <c r="J37" s="33">
        <v>1</v>
      </c>
      <c r="K37" s="33"/>
      <c r="L37" s="33" t="s">
        <v>267</v>
      </c>
      <c r="M37" s="33"/>
      <c r="N37" s="33" t="s">
        <v>332</v>
      </c>
      <c r="O37" s="33" t="s">
        <v>333</v>
      </c>
      <c r="P37" s="33" t="s">
        <v>210</v>
      </c>
      <c r="Q37" s="33"/>
      <c r="R37" s="33"/>
      <c r="S37" s="33" t="s">
        <v>29</v>
      </c>
      <c r="T37" s="33"/>
      <c r="U37" s="33" t="s">
        <v>193</v>
      </c>
    </row>
    <row r="38" spans="1:21" ht="67.5">
      <c r="A38" s="5">
        <v>36</v>
      </c>
      <c r="B38" s="36" t="s">
        <v>211</v>
      </c>
      <c r="C38" s="37" t="s">
        <v>208</v>
      </c>
      <c r="D38" s="8" t="s">
        <v>445</v>
      </c>
      <c r="E38" s="33" t="s">
        <v>89</v>
      </c>
      <c r="F38" s="33" t="s">
        <v>54</v>
      </c>
      <c r="G38" s="33" t="s">
        <v>176</v>
      </c>
      <c r="H38" s="39" t="s">
        <v>212</v>
      </c>
      <c r="I38" s="36" t="s">
        <v>34</v>
      </c>
      <c r="J38" s="36">
        <v>1</v>
      </c>
      <c r="K38" s="33"/>
      <c r="L38" s="33" t="s">
        <v>334</v>
      </c>
      <c r="M38" s="33"/>
      <c r="N38" s="33" t="s">
        <v>335</v>
      </c>
      <c r="O38" s="33" t="s">
        <v>336</v>
      </c>
      <c r="P38" s="33" t="s">
        <v>210</v>
      </c>
      <c r="Q38" s="36"/>
      <c r="R38" s="36"/>
      <c r="S38" s="37" t="s">
        <v>29</v>
      </c>
      <c r="T38" s="36"/>
      <c r="U38" s="33" t="s">
        <v>206</v>
      </c>
    </row>
    <row r="39" spans="1:21" s="46" customFormat="1" ht="67.5">
      <c r="A39" s="5">
        <v>37</v>
      </c>
      <c r="B39" s="33" t="s">
        <v>290</v>
      </c>
      <c r="C39" s="33" t="s">
        <v>291</v>
      </c>
      <c r="D39" s="8" t="s">
        <v>446</v>
      </c>
      <c r="E39" s="33" t="s">
        <v>22</v>
      </c>
      <c r="F39" s="45" t="s">
        <v>74</v>
      </c>
      <c r="G39" s="33" t="s">
        <v>47</v>
      </c>
      <c r="H39" s="34" t="s">
        <v>390</v>
      </c>
      <c r="I39" s="33" t="s">
        <v>34</v>
      </c>
      <c r="J39" s="33">
        <v>1</v>
      </c>
      <c r="K39" s="33"/>
      <c r="L39" s="33" t="s">
        <v>88</v>
      </c>
      <c r="M39" s="33"/>
      <c r="N39" s="33" t="s">
        <v>391</v>
      </c>
      <c r="O39" s="33" t="s">
        <v>392</v>
      </c>
      <c r="P39" s="33" t="s">
        <v>396</v>
      </c>
      <c r="Q39" s="33"/>
      <c r="R39" s="33"/>
      <c r="S39" s="33" t="s">
        <v>29</v>
      </c>
      <c r="T39" s="33"/>
      <c r="U39" s="36" t="s">
        <v>298</v>
      </c>
    </row>
    <row r="40" spans="1:21" s="46" customFormat="1" ht="56.25">
      <c r="A40" s="5">
        <v>38</v>
      </c>
      <c r="B40" s="33" t="s">
        <v>290</v>
      </c>
      <c r="C40" s="33" t="s">
        <v>292</v>
      </c>
      <c r="D40" s="8" t="s">
        <v>447</v>
      </c>
      <c r="E40" s="33" t="s">
        <v>22</v>
      </c>
      <c r="F40" s="33" t="s">
        <v>74</v>
      </c>
      <c r="G40" s="33" t="s">
        <v>47</v>
      </c>
      <c r="H40" s="34" t="s">
        <v>294</v>
      </c>
      <c r="I40" s="33" t="s">
        <v>34</v>
      </c>
      <c r="J40" s="33">
        <v>1</v>
      </c>
      <c r="K40" s="33"/>
      <c r="L40" s="33" t="s">
        <v>88</v>
      </c>
      <c r="M40" s="33"/>
      <c r="N40" s="33" t="s">
        <v>337</v>
      </c>
      <c r="O40" s="33" t="s">
        <v>338</v>
      </c>
      <c r="P40" s="38" t="s">
        <v>293</v>
      </c>
      <c r="Q40" s="33"/>
      <c r="R40" s="33"/>
      <c r="S40" s="33" t="s">
        <v>29</v>
      </c>
      <c r="T40" s="33"/>
      <c r="U40" s="36" t="s">
        <v>298</v>
      </c>
    </row>
    <row r="41" spans="1:22" s="53" customFormat="1" ht="56.25">
      <c r="A41" s="5">
        <v>39</v>
      </c>
      <c r="B41" s="33" t="s">
        <v>397</v>
      </c>
      <c r="C41" s="41" t="s">
        <v>398</v>
      </c>
      <c r="D41" s="8" t="s">
        <v>448</v>
      </c>
      <c r="E41" s="8" t="s">
        <v>399</v>
      </c>
      <c r="F41" s="39" t="s">
        <v>400</v>
      </c>
      <c r="G41" s="33" t="s">
        <v>47</v>
      </c>
      <c r="H41" s="33" t="s">
        <v>401</v>
      </c>
      <c r="I41" s="40" t="s">
        <v>402</v>
      </c>
      <c r="J41" s="33">
        <v>1</v>
      </c>
      <c r="K41" s="33"/>
      <c r="L41" s="33" t="s">
        <v>88</v>
      </c>
      <c r="M41" s="33"/>
      <c r="N41" s="33" t="s">
        <v>403</v>
      </c>
      <c r="O41" s="33" t="s">
        <v>404</v>
      </c>
      <c r="P41" s="36" t="s">
        <v>405</v>
      </c>
      <c r="Q41" s="33"/>
      <c r="R41" s="33"/>
      <c r="S41" s="33"/>
      <c r="T41" s="33"/>
      <c r="U41" s="36" t="s">
        <v>406</v>
      </c>
      <c r="V41" s="52"/>
    </row>
    <row r="42" ht="14.25">
      <c r="J42">
        <f>SUM(J3:J41)</f>
        <v>40</v>
      </c>
    </row>
  </sheetData>
  <sheetProtection/>
  <printOptions/>
  <pageMargins left="0.32" right="0.2362204724409449" top="0.31496062992125984" bottom="0.3937007874015748" header="0.1968503937007874" footer="0.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U29"/>
  <sheetViews>
    <sheetView tabSelected="1" zoomScalePageLayoutView="0" workbookViewId="0" topLeftCell="A22">
      <selection activeCell="A3" sqref="A3"/>
    </sheetView>
  </sheetViews>
  <sheetFormatPr defaultColWidth="9.00390625" defaultRowHeight="14.25"/>
  <cols>
    <col min="1" max="1" width="3.50390625" style="0" customWidth="1"/>
    <col min="2" max="2" width="8.125" style="0" customWidth="1"/>
    <col min="3" max="4" width="4.625" style="0" customWidth="1"/>
    <col min="5" max="5" width="3.875" style="0" customWidth="1"/>
    <col min="6" max="6" width="3.75390625" style="0" customWidth="1"/>
    <col min="7" max="7" width="4.125" style="44" customWidth="1"/>
    <col min="9" max="9" width="4.25390625" style="0" customWidth="1"/>
    <col min="10" max="10" width="3.00390625" style="0" customWidth="1"/>
    <col min="11" max="11" width="2.875" style="0" customWidth="1"/>
    <col min="12" max="12" width="4.375" style="0" customWidth="1"/>
    <col min="13" max="13" width="3.75390625" style="0" customWidth="1"/>
    <col min="14" max="14" width="9.75390625" style="0" customWidth="1"/>
    <col min="15" max="15" width="7.625" style="0" customWidth="1"/>
    <col min="17" max="17" width="6.875" style="0" customWidth="1"/>
    <col min="18" max="18" width="7.125" style="0" customWidth="1"/>
    <col min="19" max="19" width="3.625" style="0" customWidth="1"/>
    <col min="20" max="20" width="6.75390625" style="0" customWidth="1"/>
    <col min="21" max="21" width="8.875" style="0" customWidth="1"/>
  </cols>
  <sheetData>
    <row r="1" spans="1:21" ht="20.25">
      <c r="A1" s="1"/>
      <c r="B1" s="1"/>
      <c r="C1" s="2"/>
      <c r="D1" s="2"/>
      <c r="E1" s="2"/>
      <c r="F1" s="2"/>
      <c r="G1" s="43"/>
      <c r="H1" s="2"/>
      <c r="I1" s="3" t="s">
        <v>407</v>
      </c>
      <c r="J1" s="2"/>
      <c r="K1" s="2"/>
      <c r="L1" s="2"/>
      <c r="M1" s="2"/>
      <c r="N1" s="1"/>
      <c r="O1" s="2"/>
      <c r="P1" s="2"/>
      <c r="Q1" s="2"/>
      <c r="R1" s="2"/>
      <c r="S1" s="2"/>
      <c r="T1" s="2"/>
      <c r="U1" s="2"/>
    </row>
    <row r="2" spans="1:21" ht="48">
      <c r="A2" s="4" t="s">
        <v>0</v>
      </c>
      <c r="B2" s="4" t="s">
        <v>1</v>
      </c>
      <c r="C2" s="4" t="s">
        <v>2</v>
      </c>
      <c r="D2" s="4" t="s">
        <v>409</v>
      </c>
      <c r="E2" s="4" t="s">
        <v>3</v>
      </c>
      <c r="F2" s="4" t="s">
        <v>4</v>
      </c>
      <c r="G2" s="4" t="s">
        <v>5</v>
      </c>
      <c r="H2" s="4" t="s">
        <v>6</v>
      </c>
      <c r="I2" s="4" t="s">
        <v>7</v>
      </c>
      <c r="J2" s="4" t="s">
        <v>8</v>
      </c>
      <c r="K2" s="4" t="s">
        <v>9</v>
      </c>
      <c r="L2" s="4" t="s">
        <v>10</v>
      </c>
      <c r="M2" s="4" t="s">
        <v>11</v>
      </c>
      <c r="N2" s="4" t="s">
        <v>12</v>
      </c>
      <c r="O2" s="4" t="s">
        <v>13</v>
      </c>
      <c r="P2" s="4" t="s">
        <v>14</v>
      </c>
      <c r="Q2" s="4" t="s">
        <v>15</v>
      </c>
      <c r="R2" s="4" t="s">
        <v>16</v>
      </c>
      <c r="S2" s="4" t="s">
        <v>17</v>
      </c>
      <c r="T2" s="4" t="s">
        <v>18</v>
      </c>
      <c r="U2" s="4" t="s">
        <v>19</v>
      </c>
    </row>
    <row r="3" spans="1:21" ht="60">
      <c r="A3" s="5">
        <v>1</v>
      </c>
      <c r="B3" s="12" t="s">
        <v>157</v>
      </c>
      <c r="C3" s="7" t="s">
        <v>158</v>
      </c>
      <c r="D3" s="7" t="s">
        <v>449</v>
      </c>
      <c r="E3" s="8" t="s">
        <v>64</v>
      </c>
      <c r="F3" s="12" t="s">
        <v>83</v>
      </c>
      <c r="G3" s="12" t="s">
        <v>155</v>
      </c>
      <c r="H3" s="12" t="s">
        <v>159</v>
      </c>
      <c r="I3" s="9" t="s">
        <v>34</v>
      </c>
      <c r="J3" s="12">
        <v>1</v>
      </c>
      <c r="K3" s="12"/>
      <c r="L3" s="12" t="s">
        <v>62</v>
      </c>
      <c r="M3" s="12" t="s">
        <v>160</v>
      </c>
      <c r="N3" s="12" t="s">
        <v>378</v>
      </c>
      <c r="O3" s="12"/>
      <c r="P3" s="10"/>
      <c r="Q3" s="10"/>
      <c r="R3" s="10" t="s">
        <v>161</v>
      </c>
      <c r="S3" s="12" t="s">
        <v>29</v>
      </c>
      <c r="T3" s="12"/>
      <c r="U3" s="12" t="s">
        <v>99</v>
      </c>
    </row>
    <row r="4" spans="1:21" ht="48">
      <c r="A4" s="5">
        <v>2</v>
      </c>
      <c r="B4" s="12" t="s">
        <v>157</v>
      </c>
      <c r="C4" s="30" t="s">
        <v>162</v>
      </c>
      <c r="D4" s="7" t="s">
        <v>450</v>
      </c>
      <c r="E4" s="8" t="s">
        <v>64</v>
      </c>
      <c r="F4" s="12" t="s">
        <v>97</v>
      </c>
      <c r="G4" s="12" t="s">
        <v>155</v>
      </c>
      <c r="H4" s="30" t="s">
        <v>163</v>
      </c>
      <c r="I4" s="9" t="s">
        <v>164</v>
      </c>
      <c r="J4" s="30">
        <v>1</v>
      </c>
      <c r="K4" s="30"/>
      <c r="L4" s="12" t="s">
        <v>62</v>
      </c>
      <c r="M4" s="12" t="s">
        <v>165</v>
      </c>
      <c r="N4" s="30" t="s">
        <v>377</v>
      </c>
      <c r="O4" s="30"/>
      <c r="P4" s="30"/>
      <c r="Q4" s="30"/>
      <c r="R4" s="30"/>
      <c r="S4" s="12"/>
      <c r="T4" s="30"/>
      <c r="U4" s="12" t="s">
        <v>30</v>
      </c>
    </row>
    <row r="5" spans="1:21" ht="60">
      <c r="A5" s="5">
        <v>3</v>
      </c>
      <c r="B5" s="12" t="s">
        <v>157</v>
      </c>
      <c r="C5" s="10" t="s">
        <v>166</v>
      </c>
      <c r="D5" s="7" t="s">
        <v>451</v>
      </c>
      <c r="E5" s="8" t="s">
        <v>64</v>
      </c>
      <c r="F5" s="12" t="s">
        <v>74</v>
      </c>
      <c r="G5" s="12" t="s">
        <v>155</v>
      </c>
      <c r="H5" s="12" t="s">
        <v>167</v>
      </c>
      <c r="I5" s="10" t="s">
        <v>34</v>
      </c>
      <c r="J5" s="10">
        <v>1</v>
      </c>
      <c r="K5" s="12"/>
      <c r="L5" s="36" t="s">
        <v>198</v>
      </c>
      <c r="M5" s="10"/>
      <c r="N5" s="10" t="s">
        <v>376</v>
      </c>
      <c r="O5" s="50"/>
      <c r="P5" s="31" t="s">
        <v>380</v>
      </c>
      <c r="Q5" s="31"/>
      <c r="R5" s="10" t="s">
        <v>168</v>
      </c>
      <c r="S5" s="11" t="s">
        <v>29</v>
      </c>
      <c r="T5" s="10"/>
      <c r="U5" s="10"/>
    </row>
    <row r="6" spans="1:21" ht="72">
      <c r="A6" s="5">
        <v>4</v>
      </c>
      <c r="B6" s="8" t="s">
        <v>45</v>
      </c>
      <c r="C6" s="17" t="s">
        <v>169</v>
      </c>
      <c r="D6" s="7" t="s">
        <v>452</v>
      </c>
      <c r="E6" s="8" t="s">
        <v>64</v>
      </c>
      <c r="F6" s="8" t="s">
        <v>170</v>
      </c>
      <c r="G6" s="8" t="s">
        <v>171</v>
      </c>
      <c r="H6" s="8" t="s">
        <v>172</v>
      </c>
      <c r="I6" s="8" t="s">
        <v>51</v>
      </c>
      <c r="J6" s="8">
        <v>1</v>
      </c>
      <c r="K6" s="8"/>
      <c r="L6" s="11" t="s">
        <v>27</v>
      </c>
      <c r="M6" s="8"/>
      <c r="N6" s="19" t="s">
        <v>379</v>
      </c>
      <c r="O6" s="8"/>
      <c r="P6" s="8"/>
      <c r="Q6" s="8"/>
      <c r="R6" s="8" t="s">
        <v>173</v>
      </c>
      <c r="S6" s="11" t="s">
        <v>29</v>
      </c>
      <c r="T6" s="8"/>
      <c r="U6" s="11" t="s">
        <v>44</v>
      </c>
    </row>
    <row r="7" spans="1:21" ht="56.25">
      <c r="A7" s="5">
        <v>5</v>
      </c>
      <c r="B7" s="33" t="s">
        <v>214</v>
      </c>
      <c r="C7" s="33" t="s">
        <v>219</v>
      </c>
      <c r="D7" s="7" t="s">
        <v>453</v>
      </c>
      <c r="E7" s="8" t="s">
        <v>64</v>
      </c>
      <c r="F7" s="33" t="s">
        <v>215</v>
      </c>
      <c r="G7" s="33" t="s">
        <v>216</v>
      </c>
      <c r="H7" s="33" t="s">
        <v>220</v>
      </c>
      <c r="I7" s="8" t="s">
        <v>51</v>
      </c>
      <c r="J7" s="33">
        <v>1</v>
      </c>
      <c r="K7" s="33"/>
      <c r="L7" s="36" t="s">
        <v>316</v>
      </c>
      <c r="M7" s="33"/>
      <c r="N7" s="33" t="s">
        <v>340</v>
      </c>
      <c r="O7" s="33" t="s">
        <v>341</v>
      </c>
      <c r="P7" s="33" t="s">
        <v>221</v>
      </c>
      <c r="Q7" s="33"/>
      <c r="R7" s="33" t="s">
        <v>222</v>
      </c>
      <c r="S7" s="33" t="s">
        <v>218</v>
      </c>
      <c r="T7" s="33" t="s">
        <v>223</v>
      </c>
      <c r="U7" s="36" t="s">
        <v>287</v>
      </c>
    </row>
    <row r="8" spans="1:21" ht="36">
      <c r="A8" s="5">
        <v>6</v>
      </c>
      <c r="B8" s="33" t="s">
        <v>224</v>
      </c>
      <c r="C8" s="41" t="s">
        <v>225</v>
      </c>
      <c r="D8" s="7" t="s">
        <v>454</v>
      </c>
      <c r="E8" s="8" t="s">
        <v>64</v>
      </c>
      <c r="F8" s="33" t="s">
        <v>54</v>
      </c>
      <c r="G8" s="33" t="s">
        <v>155</v>
      </c>
      <c r="H8" s="33" t="s">
        <v>226</v>
      </c>
      <c r="I8" s="36" t="s">
        <v>227</v>
      </c>
      <c r="J8" s="33">
        <v>1</v>
      </c>
      <c r="K8" s="33"/>
      <c r="L8" s="36" t="s">
        <v>316</v>
      </c>
      <c r="M8" s="33"/>
      <c r="N8" s="33" t="s">
        <v>342</v>
      </c>
      <c r="O8" s="33" t="s">
        <v>343</v>
      </c>
      <c r="P8" s="36" t="s">
        <v>217</v>
      </c>
      <c r="Q8" s="36"/>
      <c r="R8" s="36"/>
      <c r="S8" s="33"/>
      <c r="T8" s="33"/>
      <c r="U8" s="33" t="s">
        <v>228</v>
      </c>
    </row>
    <row r="9" spans="1:21" ht="36">
      <c r="A9" s="5">
        <v>7</v>
      </c>
      <c r="B9" s="33" t="s">
        <v>230</v>
      </c>
      <c r="C9" s="39" t="s">
        <v>231</v>
      </c>
      <c r="D9" s="7" t="s">
        <v>455</v>
      </c>
      <c r="E9" s="8" t="s">
        <v>64</v>
      </c>
      <c r="F9" s="39" t="s">
        <v>215</v>
      </c>
      <c r="G9" s="39" t="s">
        <v>216</v>
      </c>
      <c r="H9" s="39" t="s">
        <v>232</v>
      </c>
      <c r="I9" s="39" t="s">
        <v>227</v>
      </c>
      <c r="J9" s="39">
        <v>1</v>
      </c>
      <c r="K9" s="39"/>
      <c r="L9" s="39" t="s">
        <v>233</v>
      </c>
      <c r="M9" s="39" t="s">
        <v>234</v>
      </c>
      <c r="N9" s="39" t="s">
        <v>235</v>
      </c>
      <c r="O9" s="39"/>
      <c r="P9" s="36"/>
      <c r="Q9" s="39"/>
      <c r="R9" s="39"/>
      <c r="S9" s="33"/>
      <c r="T9" s="39"/>
      <c r="U9" s="33" t="s">
        <v>286</v>
      </c>
    </row>
    <row r="10" spans="1:21" ht="56.25">
      <c r="A10" s="5">
        <v>8</v>
      </c>
      <c r="B10" s="36" t="s">
        <v>236</v>
      </c>
      <c r="C10" s="36" t="s">
        <v>237</v>
      </c>
      <c r="D10" s="7" t="s">
        <v>456</v>
      </c>
      <c r="E10" s="8" t="s">
        <v>64</v>
      </c>
      <c r="F10" s="39" t="s">
        <v>54</v>
      </c>
      <c r="G10" s="36" t="s">
        <v>155</v>
      </c>
      <c r="H10" s="39" t="s">
        <v>238</v>
      </c>
      <c r="I10" s="36" t="s">
        <v>51</v>
      </c>
      <c r="J10" s="36">
        <v>1</v>
      </c>
      <c r="K10" s="33"/>
      <c r="L10" s="36" t="s">
        <v>344</v>
      </c>
      <c r="M10" s="36"/>
      <c r="N10" s="36" t="s">
        <v>345</v>
      </c>
      <c r="O10" s="51"/>
      <c r="P10" s="36" t="s">
        <v>239</v>
      </c>
      <c r="Q10" s="36" t="s">
        <v>240</v>
      </c>
      <c r="R10" s="36" t="s">
        <v>241</v>
      </c>
      <c r="S10" s="36" t="s">
        <v>37</v>
      </c>
      <c r="T10" s="36"/>
      <c r="U10" s="36" t="s">
        <v>287</v>
      </c>
    </row>
    <row r="11" spans="1:21" s="47" customFormat="1" ht="36">
      <c r="A11" s="5">
        <v>9</v>
      </c>
      <c r="B11" s="33" t="s">
        <v>247</v>
      </c>
      <c r="C11" s="41" t="s">
        <v>248</v>
      </c>
      <c r="D11" s="7" t="s">
        <v>457</v>
      </c>
      <c r="E11" s="8" t="s">
        <v>64</v>
      </c>
      <c r="F11" s="33" t="s">
        <v>40</v>
      </c>
      <c r="G11" s="33" t="s">
        <v>155</v>
      </c>
      <c r="H11" s="33" t="s">
        <v>249</v>
      </c>
      <c r="I11" s="40" t="s">
        <v>26</v>
      </c>
      <c r="J11" s="33">
        <v>1</v>
      </c>
      <c r="K11" s="33"/>
      <c r="L11" s="36" t="s">
        <v>346</v>
      </c>
      <c r="M11" s="33"/>
      <c r="N11" s="33" t="s">
        <v>347</v>
      </c>
      <c r="O11" s="33" t="s">
        <v>348</v>
      </c>
      <c r="P11" s="36" t="s">
        <v>250</v>
      </c>
      <c r="Q11" s="36"/>
      <c r="R11" s="36"/>
      <c r="S11" s="36" t="s">
        <v>37</v>
      </c>
      <c r="T11" s="33"/>
      <c r="U11" s="33" t="s">
        <v>30</v>
      </c>
    </row>
    <row r="12" spans="1:21" ht="36">
      <c r="A12" s="5">
        <v>10</v>
      </c>
      <c r="B12" s="33" t="s">
        <v>251</v>
      </c>
      <c r="C12" s="41" t="s">
        <v>225</v>
      </c>
      <c r="D12" s="7" t="s">
        <v>458</v>
      </c>
      <c r="E12" s="8" t="s">
        <v>64</v>
      </c>
      <c r="F12" s="33" t="s">
        <v>54</v>
      </c>
      <c r="G12" s="33" t="s">
        <v>155</v>
      </c>
      <c r="H12" s="33" t="s">
        <v>252</v>
      </c>
      <c r="I12" s="40" t="s">
        <v>61</v>
      </c>
      <c r="J12" s="33">
        <v>2</v>
      </c>
      <c r="K12" s="33"/>
      <c r="L12" s="36" t="s">
        <v>346</v>
      </c>
      <c r="M12" s="33"/>
      <c r="N12" s="33" t="s">
        <v>347</v>
      </c>
      <c r="O12" s="33" t="s">
        <v>348</v>
      </c>
      <c r="P12" s="36" t="s">
        <v>250</v>
      </c>
      <c r="Q12" s="36"/>
      <c r="R12" s="36"/>
      <c r="S12" s="33" t="s">
        <v>245</v>
      </c>
      <c r="T12" s="33"/>
      <c r="U12" s="33" t="s">
        <v>99</v>
      </c>
    </row>
    <row r="13" spans="1:21" ht="36">
      <c r="A13" s="5">
        <v>11</v>
      </c>
      <c r="B13" s="39" t="s">
        <v>251</v>
      </c>
      <c r="C13" s="39" t="s">
        <v>253</v>
      </c>
      <c r="D13" s="7" t="s">
        <v>459</v>
      </c>
      <c r="E13" s="8" t="s">
        <v>64</v>
      </c>
      <c r="F13" s="39" t="s">
        <v>54</v>
      </c>
      <c r="G13" s="39" t="s">
        <v>155</v>
      </c>
      <c r="H13" s="39" t="s">
        <v>254</v>
      </c>
      <c r="I13" s="39" t="s">
        <v>61</v>
      </c>
      <c r="J13" s="39">
        <v>1</v>
      </c>
      <c r="K13" s="39"/>
      <c r="L13" s="39" t="s">
        <v>62</v>
      </c>
      <c r="M13" s="39"/>
      <c r="N13" s="39" t="s">
        <v>255</v>
      </c>
      <c r="O13" s="39"/>
      <c r="P13" s="39"/>
      <c r="Q13" s="39"/>
      <c r="R13" s="39"/>
      <c r="S13" s="36" t="s">
        <v>37</v>
      </c>
      <c r="T13" s="39"/>
      <c r="U13" s="39" t="s">
        <v>288</v>
      </c>
    </row>
    <row r="14" spans="1:21" s="47" customFormat="1" ht="36">
      <c r="A14" s="5">
        <v>12</v>
      </c>
      <c r="B14" s="36" t="s">
        <v>251</v>
      </c>
      <c r="C14" s="36" t="s">
        <v>154</v>
      </c>
      <c r="D14" s="7" t="s">
        <v>460</v>
      </c>
      <c r="E14" s="8" t="s">
        <v>64</v>
      </c>
      <c r="F14" s="33" t="s">
        <v>54</v>
      </c>
      <c r="G14" s="36" t="s">
        <v>155</v>
      </c>
      <c r="H14" s="36" t="s">
        <v>243</v>
      </c>
      <c r="I14" s="36" t="s">
        <v>61</v>
      </c>
      <c r="J14" s="36">
        <v>1</v>
      </c>
      <c r="K14" s="33"/>
      <c r="L14" s="36" t="s">
        <v>344</v>
      </c>
      <c r="M14" s="36"/>
      <c r="N14" s="10" t="s">
        <v>381</v>
      </c>
      <c r="O14" s="10" t="s">
        <v>382</v>
      </c>
      <c r="P14" s="36" t="s">
        <v>156</v>
      </c>
      <c r="Q14" s="36" t="s">
        <v>383</v>
      </c>
      <c r="R14" s="36"/>
      <c r="S14" s="36" t="s">
        <v>37</v>
      </c>
      <c r="T14" s="37" t="s">
        <v>246</v>
      </c>
      <c r="U14" s="36" t="s">
        <v>288</v>
      </c>
    </row>
    <row r="15" spans="1:21" ht="36">
      <c r="A15" s="5">
        <v>13</v>
      </c>
      <c r="B15" s="33" t="s">
        <v>257</v>
      </c>
      <c r="C15" s="39" t="s">
        <v>258</v>
      </c>
      <c r="D15" s="7" t="s">
        <v>461</v>
      </c>
      <c r="E15" s="8" t="s">
        <v>64</v>
      </c>
      <c r="F15" s="39" t="s">
        <v>40</v>
      </c>
      <c r="G15" s="39" t="s">
        <v>259</v>
      </c>
      <c r="H15" s="39" t="s">
        <v>260</v>
      </c>
      <c r="I15" s="39" t="s">
        <v>151</v>
      </c>
      <c r="J15" s="39">
        <v>1</v>
      </c>
      <c r="K15" s="39"/>
      <c r="L15" s="36" t="s">
        <v>316</v>
      </c>
      <c r="M15" s="39"/>
      <c r="N15" s="33" t="s">
        <v>342</v>
      </c>
      <c r="O15" s="33" t="s">
        <v>343</v>
      </c>
      <c r="P15" s="36" t="s">
        <v>250</v>
      </c>
      <c r="Q15" s="39"/>
      <c r="R15" s="39"/>
      <c r="S15" s="39"/>
      <c r="T15" s="39"/>
      <c r="U15" s="33" t="s">
        <v>99</v>
      </c>
    </row>
    <row r="16" spans="1:21" ht="36">
      <c r="A16" s="5">
        <v>14</v>
      </c>
      <c r="B16" s="33" t="s">
        <v>261</v>
      </c>
      <c r="C16" s="39" t="s">
        <v>258</v>
      </c>
      <c r="D16" s="7" t="s">
        <v>462</v>
      </c>
      <c r="E16" s="8" t="s">
        <v>64</v>
      </c>
      <c r="F16" s="33" t="s">
        <v>54</v>
      </c>
      <c r="G16" s="33" t="s">
        <v>155</v>
      </c>
      <c r="H16" s="39" t="s">
        <v>262</v>
      </c>
      <c r="I16" s="40" t="s">
        <v>34</v>
      </c>
      <c r="J16" s="33">
        <v>1</v>
      </c>
      <c r="K16" s="39"/>
      <c r="L16" s="36" t="s">
        <v>349</v>
      </c>
      <c r="M16" s="39"/>
      <c r="N16" s="33" t="s">
        <v>350</v>
      </c>
      <c r="O16" s="33" t="s">
        <v>351</v>
      </c>
      <c r="P16" s="36" t="s">
        <v>250</v>
      </c>
      <c r="Q16" s="39"/>
      <c r="R16" s="33" t="s">
        <v>263</v>
      </c>
      <c r="S16" s="36" t="s">
        <v>37</v>
      </c>
      <c r="T16" s="39" t="s">
        <v>264</v>
      </c>
      <c r="U16" s="39" t="s">
        <v>99</v>
      </c>
    </row>
    <row r="17" spans="1:21" s="47" customFormat="1" ht="36">
      <c r="A17" s="5">
        <v>15</v>
      </c>
      <c r="B17" s="33" t="s">
        <v>321</v>
      </c>
      <c r="C17" s="39" t="s">
        <v>322</v>
      </c>
      <c r="D17" s="7" t="s">
        <v>463</v>
      </c>
      <c r="E17" s="8" t="s">
        <v>323</v>
      </c>
      <c r="F17" s="39" t="s">
        <v>54</v>
      </c>
      <c r="G17" s="39" t="s">
        <v>155</v>
      </c>
      <c r="H17" s="39" t="s">
        <v>324</v>
      </c>
      <c r="I17" s="39" t="s">
        <v>325</v>
      </c>
      <c r="J17" s="39">
        <v>1</v>
      </c>
      <c r="K17" s="39"/>
      <c r="L17" s="36" t="s">
        <v>316</v>
      </c>
      <c r="M17" s="39"/>
      <c r="N17" s="33" t="s">
        <v>342</v>
      </c>
      <c r="O17" s="33" t="s">
        <v>343</v>
      </c>
      <c r="P17" s="36" t="s">
        <v>326</v>
      </c>
      <c r="Q17" s="39"/>
      <c r="R17" s="39"/>
      <c r="S17" s="33"/>
      <c r="T17" s="39"/>
      <c r="U17" s="39" t="s">
        <v>327</v>
      </c>
    </row>
    <row r="18" spans="1:21" s="47" customFormat="1" ht="36">
      <c r="A18" s="5">
        <v>16</v>
      </c>
      <c r="B18" s="33" t="s">
        <v>310</v>
      </c>
      <c r="C18" s="41" t="s">
        <v>311</v>
      </c>
      <c r="D18" s="7" t="s">
        <v>464</v>
      </c>
      <c r="E18" s="8" t="s">
        <v>312</v>
      </c>
      <c r="F18" s="33" t="s">
        <v>313</v>
      </c>
      <c r="G18" s="33" t="s">
        <v>155</v>
      </c>
      <c r="H18" s="33" t="s">
        <v>314</v>
      </c>
      <c r="I18" s="39" t="s">
        <v>315</v>
      </c>
      <c r="J18" s="33">
        <v>2</v>
      </c>
      <c r="K18" s="33"/>
      <c r="L18" s="33" t="s">
        <v>316</v>
      </c>
      <c r="M18" s="33"/>
      <c r="N18" s="33" t="s">
        <v>317</v>
      </c>
      <c r="O18" s="33" t="s">
        <v>318</v>
      </c>
      <c r="P18" s="36" t="s">
        <v>319</v>
      </c>
      <c r="Q18" s="36"/>
      <c r="R18" s="36"/>
      <c r="S18" s="33"/>
      <c r="T18" s="33"/>
      <c r="U18" s="33" t="s">
        <v>320</v>
      </c>
    </row>
    <row r="19" spans="1:21" s="47" customFormat="1" ht="56.25">
      <c r="A19" s="5">
        <v>17</v>
      </c>
      <c r="B19" s="33" t="s">
        <v>265</v>
      </c>
      <c r="C19" s="41" t="s">
        <v>242</v>
      </c>
      <c r="D19" s="7" t="s">
        <v>465</v>
      </c>
      <c r="E19" s="8" t="s">
        <v>64</v>
      </c>
      <c r="F19" s="33" t="s">
        <v>40</v>
      </c>
      <c r="G19" s="33" t="s">
        <v>155</v>
      </c>
      <c r="H19" s="36" t="s">
        <v>268</v>
      </c>
      <c r="I19" s="39" t="s">
        <v>61</v>
      </c>
      <c r="J19" s="39">
        <v>1</v>
      </c>
      <c r="K19" s="39"/>
      <c r="L19" s="36" t="s">
        <v>344</v>
      </c>
      <c r="M19" s="33"/>
      <c r="N19" s="10" t="s">
        <v>384</v>
      </c>
      <c r="O19" s="10" t="s">
        <v>382</v>
      </c>
      <c r="P19" s="36" t="s">
        <v>156</v>
      </c>
      <c r="Q19" s="39" t="s">
        <v>385</v>
      </c>
      <c r="R19" s="39" t="s">
        <v>244</v>
      </c>
      <c r="S19" s="33" t="s">
        <v>37</v>
      </c>
      <c r="T19" s="37" t="s">
        <v>246</v>
      </c>
      <c r="U19" s="36" t="s">
        <v>309</v>
      </c>
    </row>
    <row r="20" spans="1:21" ht="36">
      <c r="A20" s="5">
        <v>18</v>
      </c>
      <c r="B20" s="33" t="s">
        <v>265</v>
      </c>
      <c r="C20" s="41" t="s">
        <v>269</v>
      </c>
      <c r="D20" s="7" t="s">
        <v>466</v>
      </c>
      <c r="E20" s="8" t="s">
        <v>64</v>
      </c>
      <c r="F20" s="33" t="s">
        <v>40</v>
      </c>
      <c r="G20" s="33" t="s">
        <v>155</v>
      </c>
      <c r="H20" s="36" t="s">
        <v>270</v>
      </c>
      <c r="I20" s="36" t="s">
        <v>34</v>
      </c>
      <c r="J20" s="39">
        <v>1</v>
      </c>
      <c r="K20" s="39"/>
      <c r="L20" s="36" t="s">
        <v>316</v>
      </c>
      <c r="M20" s="39"/>
      <c r="N20" s="33" t="s">
        <v>340</v>
      </c>
      <c r="O20" s="33" t="s">
        <v>341</v>
      </c>
      <c r="P20" s="39" t="s">
        <v>271</v>
      </c>
      <c r="Q20" s="39"/>
      <c r="R20" s="39"/>
      <c r="S20" s="33" t="s">
        <v>37</v>
      </c>
      <c r="T20" s="33"/>
      <c r="U20" s="39" t="s">
        <v>30</v>
      </c>
    </row>
    <row r="21" spans="1:21" ht="56.25">
      <c r="A21" s="5">
        <v>19</v>
      </c>
      <c r="B21" s="33" t="s">
        <v>273</v>
      </c>
      <c r="C21" s="33" t="s">
        <v>299</v>
      </c>
      <c r="D21" s="7" t="s">
        <v>467</v>
      </c>
      <c r="E21" s="8" t="s">
        <v>64</v>
      </c>
      <c r="F21" s="33" t="s">
        <v>40</v>
      </c>
      <c r="G21" s="33" t="s">
        <v>155</v>
      </c>
      <c r="H21" s="33" t="s">
        <v>301</v>
      </c>
      <c r="I21" s="33" t="s">
        <v>51</v>
      </c>
      <c r="J21" s="33">
        <v>1</v>
      </c>
      <c r="K21" s="33"/>
      <c r="L21" s="36" t="s">
        <v>349</v>
      </c>
      <c r="M21" s="33"/>
      <c r="N21" s="33" t="s">
        <v>358</v>
      </c>
      <c r="O21" s="33" t="s">
        <v>359</v>
      </c>
      <c r="P21" s="36" t="s">
        <v>300</v>
      </c>
      <c r="Q21" s="36"/>
      <c r="R21" s="36"/>
      <c r="S21" s="33" t="s">
        <v>272</v>
      </c>
      <c r="T21" s="33"/>
      <c r="U21" s="36" t="s">
        <v>287</v>
      </c>
    </row>
    <row r="22" spans="1:21" ht="56.25">
      <c r="A22" s="5">
        <v>20</v>
      </c>
      <c r="B22" s="33" t="s">
        <v>274</v>
      </c>
      <c r="C22" s="41" t="s">
        <v>275</v>
      </c>
      <c r="D22" s="7" t="s">
        <v>468</v>
      </c>
      <c r="E22" s="8" t="s">
        <v>64</v>
      </c>
      <c r="F22" s="33" t="s">
        <v>40</v>
      </c>
      <c r="G22" s="33" t="s">
        <v>155</v>
      </c>
      <c r="H22" s="41" t="s">
        <v>276</v>
      </c>
      <c r="I22" s="33" t="s">
        <v>51</v>
      </c>
      <c r="J22" s="33">
        <v>1</v>
      </c>
      <c r="K22" s="33"/>
      <c r="L22" s="36" t="s">
        <v>352</v>
      </c>
      <c r="M22" s="33"/>
      <c r="N22" s="33" t="s">
        <v>353</v>
      </c>
      <c r="O22" s="33" t="s">
        <v>354</v>
      </c>
      <c r="P22" s="36" t="s">
        <v>250</v>
      </c>
      <c r="Q22" s="36"/>
      <c r="R22" s="36"/>
      <c r="S22" s="33" t="s">
        <v>272</v>
      </c>
      <c r="T22" s="33"/>
      <c r="U22" s="33" t="s">
        <v>296</v>
      </c>
    </row>
    <row r="23" spans="1:21" ht="36">
      <c r="A23" s="5">
        <v>21</v>
      </c>
      <c r="B23" s="33" t="s">
        <v>213</v>
      </c>
      <c r="C23" s="39" t="s">
        <v>277</v>
      </c>
      <c r="D23" s="7" t="s">
        <v>469</v>
      </c>
      <c r="E23" s="8" t="s">
        <v>64</v>
      </c>
      <c r="F23" s="33" t="s">
        <v>54</v>
      </c>
      <c r="G23" s="33" t="s">
        <v>155</v>
      </c>
      <c r="H23" s="33" t="s">
        <v>229</v>
      </c>
      <c r="I23" s="36" t="s">
        <v>151</v>
      </c>
      <c r="J23" s="33">
        <v>1</v>
      </c>
      <c r="K23" s="33"/>
      <c r="L23" s="36" t="s">
        <v>355</v>
      </c>
      <c r="M23" s="33"/>
      <c r="N23" s="33" t="s">
        <v>356</v>
      </c>
      <c r="O23" s="33" t="s">
        <v>357</v>
      </c>
      <c r="P23" s="36" t="s">
        <v>250</v>
      </c>
      <c r="Q23" s="36"/>
      <c r="R23" s="33"/>
      <c r="S23" s="33"/>
      <c r="T23" s="33"/>
      <c r="U23" s="33" t="s">
        <v>286</v>
      </c>
    </row>
    <row r="24" spans="1:21" s="47" customFormat="1" ht="56.25">
      <c r="A24" s="5">
        <v>22</v>
      </c>
      <c r="B24" s="33" t="s">
        <v>213</v>
      </c>
      <c r="C24" s="36" t="s">
        <v>154</v>
      </c>
      <c r="D24" s="7" t="s">
        <v>470</v>
      </c>
      <c r="E24" s="8" t="s">
        <v>303</v>
      </c>
      <c r="F24" s="33" t="s">
        <v>54</v>
      </c>
      <c r="G24" s="36" t="s">
        <v>155</v>
      </c>
      <c r="H24" s="33" t="s">
        <v>278</v>
      </c>
      <c r="I24" s="36" t="s">
        <v>302</v>
      </c>
      <c r="J24" s="36">
        <v>2</v>
      </c>
      <c r="K24" s="33"/>
      <c r="L24" s="36" t="s">
        <v>339</v>
      </c>
      <c r="M24" s="36"/>
      <c r="N24" s="10" t="s">
        <v>384</v>
      </c>
      <c r="O24" s="10" t="s">
        <v>382</v>
      </c>
      <c r="P24" s="36" t="s">
        <v>307</v>
      </c>
      <c r="Q24" s="36" t="s">
        <v>256</v>
      </c>
      <c r="R24" s="39" t="s">
        <v>305</v>
      </c>
      <c r="S24" s="36" t="s">
        <v>304</v>
      </c>
      <c r="T24" s="36" t="s">
        <v>308</v>
      </c>
      <c r="U24" s="36" t="s">
        <v>306</v>
      </c>
    </row>
    <row r="25" spans="1:21" ht="36">
      <c r="A25" s="5">
        <v>23</v>
      </c>
      <c r="B25" s="33" t="s">
        <v>213</v>
      </c>
      <c r="C25" s="41" t="s">
        <v>258</v>
      </c>
      <c r="D25" s="7" t="s">
        <v>471</v>
      </c>
      <c r="E25" s="8" t="s">
        <v>64</v>
      </c>
      <c r="F25" s="33" t="s">
        <v>40</v>
      </c>
      <c r="G25" s="33" t="s">
        <v>155</v>
      </c>
      <c r="H25" s="33" t="s">
        <v>266</v>
      </c>
      <c r="I25" s="39" t="s">
        <v>51</v>
      </c>
      <c r="J25" s="33">
        <v>1</v>
      </c>
      <c r="K25" s="33"/>
      <c r="L25" s="36" t="s">
        <v>316</v>
      </c>
      <c r="M25" s="33"/>
      <c r="N25" s="33" t="s">
        <v>342</v>
      </c>
      <c r="O25" s="33" t="s">
        <v>343</v>
      </c>
      <c r="P25" s="36" t="s">
        <v>250</v>
      </c>
      <c r="Q25" s="36"/>
      <c r="R25" s="36"/>
      <c r="S25" s="36" t="s">
        <v>37</v>
      </c>
      <c r="T25" s="33"/>
      <c r="U25" s="33" t="s">
        <v>286</v>
      </c>
    </row>
    <row r="26" spans="1:21" ht="36">
      <c r="A26" s="5">
        <v>24</v>
      </c>
      <c r="B26" s="33" t="s">
        <v>279</v>
      </c>
      <c r="C26" s="39" t="s">
        <v>21</v>
      </c>
      <c r="D26" s="7" t="s">
        <v>472</v>
      </c>
      <c r="E26" s="39" t="s">
        <v>22</v>
      </c>
      <c r="F26" s="39" t="s">
        <v>23</v>
      </c>
      <c r="G26" s="39" t="s">
        <v>259</v>
      </c>
      <c r="H26" s="39" t="s">
        <v>280</v>
      </c>
      <c r="I26" s="40" t="s">
        <v>51</v>
      </c>
      <c r="J26" s="39">
        <v>2</v>
      </c>
      <c r="K26" s="39"/>
      <c r="L26" s="36" t="s">
        <v>198</v>
      </c>
      <c r="M26" s="36"/>
      <c r="N26" s="10" t="s">
        <v>384</v>
      </c>
      <c r="O26" s="10" t="s">
        <v>382</v>
      </c>
      <c r="P26" s="36" t="s">
        <v>156</v>
      </c>
      <c r="Q26" s="39"/>
      <c r="R26" s="39"/>
      <c r="S26" s="33" t="s">
        <v>29</v>
      </c>
      <c r="T26" s="39"/>
      <c r="U26" s="33" t="s">
        <v>30</v>
      </c>
    </row>
    <row r="27" spans="1:21" ht="60">
      <c r="A27" s="5">
        <v>25</v>
      </c>
      <c r="B27" s="32" t="s">
        <v>281</v>
      </c>
      <c r="C27" s="32" t="s">
        <v>38</v>
      </c>
      <c r="D27" s="7" t="s">
        <v>473</v>
      </c>
      <c r="E27" s="32" t="s">
        <v>53</v>
      </c>
      <c r="F27" s="32" t="s">
        <v>40</v>
      </c>
      <c r="G27" s="32" t="s">
        <v>259</v>
      </c>
      <c r="H27" s="32" t="s">
        <v>282</v>
      </c>
      <c r="I27" s="8" t="s">
        <v>51</v>
      </c>
      <c r="J27" s="32">
        <v>1</v>
      </c>
      <c r="K27" s="32"/>
      <c r="L27" s="32" t="s">
        <v>267</v>
      </c>
      <c r="M27" s="37"/>
      <c r="N27" s="32" t="s">
        <v>283</v>
      </c>
      <c r="O27" s="32" t="s">
        <v>284</v>
      </c>
      <c r="P27" s="32" t="s">
        <v>285</v>
      </c>
      <c r="Q27" s="32"/>
      <c r="R27" s="32"/>
      <c r="S27" s="34" t="s">
        <v>29</v>
      </c>
      <c r="T27" s="32"/>
      <c r="U27" s="11" t="s">
        <v>44</v>
      </c>
    </row>
    <row r="28" ht="14.25">
      <c r="J28">
        <f>SUM(J3:J27)</f>
        <v>29</v>
      </c>
    </row>
    <row r="29" ht="20.25">
      <c r="A29" s="48"/>
    </row>
  </sheetData>
  <sheetProtection/>
  <printOptions/>
  <pageMargins left="0.35433070866141736" right="0.18" top="0.25" bottom="0.2755905511811024" header="0.1968503937007874"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2017-11-10T03:17:50Z</cp:lastPrinted>
  <dcterms:created xsi:type="dcterms:W3CDTF">2017-10-20T06:50:22Z</dcterms:created>
  <dcterms:modified xsi:type="dcterms:W3CDTF">2017-11-10T07:25:45Z</dcterms:modified>
  <cp:category/>
  <cp:version/>
  <cp:contentType/>
  <cp:contentStatus/>
</cp:coreProperties>
</file>