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25" windowHeight="7680" activeTab="0"/>
  </bookViews>
  <sheets>
    <sheet name="1" sheetId="1" r:id="rId1"/>
  </sheets>
  <definedNames>
    <definedName name="_xlnm.Print_Titles" localSheetId="0">'1'!$1:$1</definedName>
  </definedNames>
  <calcPr fullCalcOnLoad="1"/>
</workbook>
</file>

<file path=xl/sharedStrings.xml><?xml version="1.0" encoding="utf-8"?>
<sst xmlns="http://schemas.openxmlformats.org/spreadsheetml/2006/main" count="135" uniqueCount="82">
  <si>
    <t>冯琳</t>
  </si>
  <si>
    <t>5842512034030</t>
  </si>
  <si>
    <t>排名</t>
  </si>
  <si>
    <t>26120097</t>
  </si>
  <si>
    <t>宣汉县乡镇机关5</t>
  </si>
  <si>
    <t>王磊</t>
  </si>
  <si>
    <t>5842512040929</t>
  </si>
  <si>
    <t>陈奇</t>
  </si>
  <si>
    <t>5842512041216</t>
  </si>
  <si>
    <t>李曦</t>
  </si>
  <si>
    <t>5842512041230</t>
  </si>
  <si>
    <t>26120099</t>
  </si>
  <si>
    <t>宣汉县乡镇机关7</t>
  </si>
  <si>
    <t>刘明川</t>
  </si>
  <si>
    <t>5842512041903</t>
  </si>
  <si>
    <t>开江县</t>
  </si>
  <si>
    <t>开江县食品药品稽查大队</t>
  </si>
  <si>
    <t>执法管理</t>
  </si>
  <si>
    <t>26120122</t>
  </si>
  <si>
    <t>唐伟钟</t>
  </si>
  <si>
    <t>5842512044310</t>
  </si>
  <si>
    <t>26120133</t>
  </si>
  <si>
    <t>万源市</t>
  </si>
  <si>
    <t>万源市乡镇机关</t>
  </si>
  <si>
    <t>梁玲</t>
  </si>
  <si>
    <t>5842512051217</t>
  </si>
  <si>
    <t>张鑫鑫</t>
  </si>
  <si>
    <t>5842512051223</t>
  </si>
  <si>
    <t>26120134</t>
  </si>
  <si>
    <t>刘敬</t>
  </si>
  <si>
    <t>5842512051603</t>
  </si>
  <si>
    <t>26120135</t>
  </si>
  <si>
    <t>郑琪</t>
  </si>
  <si>
    <t>5842512051626</t>
  </si>
  <si>
    <t>26120136</t>
  </si>
  <si>
    <t>吴双</t>
  </si>
  <si>
    <t>5842512052118</t>
  </si>
  <si>
    <t>总成绩</t>
  </si>
  <si>
    <t>姓名</t>
  </si>
  <si>
    <t>性别</t>
  </si>
  <si>
    <t>职位编码</t>
  </si>
  <si>
    <t>招录机关</t>
  </si>
  <si>
    <t>报考单位</t>
  </si>
  <si>
    <t>报考职位</t>
  </si>
  <si>
    <t>名额</t>
  </si>
  <si>
    <t>准考证号</t>
  </si>
  <si>
    <t>行政职业能力测验</t>
  </si>
  <si>
    <t>申论</t>
  </si>
  <si>
    <t>折合后加分</t>
  </si>
  <si>
    <t>折合后笔试成绩</t>
  </si>
  <si>
    <t>面试成绩</t>
  </si>
  <si>
    <t>女</t>
  </si>
  <si>
    <t>工作人员</t>
  </si>
  <si>
    <t>男</t>
  </si>
  <si>
    <t>26120009</t>
  </si>
  <si>
    <t>通川区</t>
  </si>
  <si>
    <t>通川区乡镇机关</t>
  </si>
  <si>
    <t>乡镇公务员</t>
  </si>
  <si>
    <t>王小波</t>
  </si>
  <si>
    <t>5842512010715</t>
  </si>
  <si>
    <t>26120025</t>
  </si>
  <si>
    <t>通川区食品药品稽查执法大队</t>
  </si>
  <si>
    <t>鲜欣言</t>
  </si>
  <si>
    <t>5842512014021</t>
  </si>
  <si>
    <t>体测结论</t>
  </si>
  <si>
    <t>26120063</t>
  </si>
  <si>
    <t>大竹县</t>
  </si>
  <si>
    <t>大竹县乡镇机关</t>
  </si>
  <si>
    <t>工作人员（一）</t>
  </si>
  <si>
    <t>曾凡胜</t>
  </si>
  <si>
    <t>5842512024430</t>
  </si>
  <si>
    <t>蒋青松</t>
  </si>
  <si>
    <t>5842512030227</t>
  </si>
  <si>
    <t>杨秋</t>
  </si>
  <si>
    <t>5842512024517</t>
  </si>
  <si>
    <t>26120066</t>
  </si>
  <si>
    <t>工作人员（四）</t>
  </si>
  <si>
    <t>文静</t>
  </si>
  <si>
    <t>5842512031526</t>
  </si>
  <si>
    <t>宣汉县</t>
  </si>
  <si>
    <t>26120094</t>
  </si>
  <si>
    <t>宣汉县乡镇机关2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</si>
</sst>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0"/>
      <name val="Arial"/>
      <family val="2"/>
    </font>
    <font>
      <sz val="12"/>
      <name val="宋体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wrapText="1"/>
    </xf>
  </cellXfs>
  <cellStyles count="8">
    <cellStyle name="Normal" xfId="0"/>
    <cellStyle name="Percent" xfId="15"/>
    <cellStyle name="超链接" xfId="16"/>
    <cellStyle name="Currency" xfId="17"/>
    <cellStyle name="Currency [0]" xfId="18"/>
    <cellStyle name="Comma" xfId="19"/>
    <cellStyle name="Comma [0]" xfId="20"/>
    <cellStyle name="已访问的超链接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workbookViewId="0" topLeftCell="A1">
      <selection activeCell="R8" sqref="R8"/>
    </sheetView>
  </sheetViews>
  <sheetFormatPr defaultColWidth="9.140625" defaultRowHeight="12.75"/>
  <cols>
    <col min="1" max="1" width="6.7109375" style="3" customWidth="1"/>
    <col min="2" max="2" width="3.421875" style="4" customWidth="1"/>
    <col min="3" max="3" width="10.00390625" style="4" customWidth="1"/>
    <col min="4" max="4" width="13.28125" style="4" customWidth="1"/>
    <col min="5" max="5" width="15.28125" style="4" customWidth="1"/>
    <col min="6" max="6" width="10.28125" style="4" customWidth="1"/>
    <col min="7" max="7" width="5.421875" style="5" customWidth="1"/>
    <col min="8" max="8" width="14.140625" style="4" customWidth="1"/>
    <col min="9" max="10" width="7.421875" style="4" hidden="1" customWidth="1"/>
    <col min="11" max="11" width="5.8515625" style="4" hidden="1" customWidth="1"/>
    <col min="12" max="12" width="10.421875" style="4" hidden="1" customWidth="1"/>
    <col min="13" max="13" width="9.57421875" style="4" hidden="1" customWidth="1"/>
    <col min="14" max="14" width="9.140625" style="4" customWidth="1"/>
    <col min="15" max="15" width="9.140625" style="4" hidden="1" customWidth="1"/>
    <col min="16" max="19" width="9.140625" style="4" customWidth="1"/>
    <col min="20" max="20" width="16.28125" style="4" customWidth="1"/>
    <col min="21" max="21" width="9.140625" style="4" customWidth="1"/>
    <col min="22" max="252" width="9.140625" style="4" bestFit="1" customWidth="1"/>
    <col min="253" max="16384" width="9.140625" style="4" customWidth="1"/>
  </cols>
  <sheetData>
    <row r="1" spans="1:20" s="1" customFormat="1" ht="21.75" customHeight="1">
      <c r="A1" s="1" t="s">
        <v>38</v>
      </c>
      <c r="B1" s="1" t="s">
        <v>39</v>
      </c>
      <c r="C1" s="2" t="s">
        <v>40</v>
      </c>
      <c r="D1" s="2" t="s">
        <v>41</v>
      </c>
      <c r="E1" s="2" t="s">
        <v>42</v>
      </c>
      <c r="F1" s="2" t="s">
        <v>43</v>
      </c>
      <c r="G1" s="2" t="s">
        <v>44</v>
      </c>
      <c r="H1" s="2" t="s">
        <v>45</v>
      </c>
      <c r="I1" s="1" t="s">
        <v>46</v>
      </c>
      <c r="J1" s="1" t="s">
        <v>47</v>
      </c>
      <c r="K1" s="2" t="s">
        <v>48</v>
      </c>
      <c r="L1" s="2" t="s">
        <v>49</v>
      </c>
      <c r="M1" s="2" t="s">
        <v>50</v>
      </c>
      <c r="N1" s="2" t="s">
        <v>37</v>
      </c>
      <c r="O1" s="2" t="s">
        <v>64</v>
      </c>
      <c r="P1" s="2" t="s">
        <v>2</v>
      </c>
      <c r="Q1" s="2"/>
      <c r="R1" s="2"/>
      <c r="S1" s="2"/>
      <c r="T1" s="2"/>
    </row>
    <row r="2" spans="1:20" s="3" customFormat="1" ht="21.75" customHeight="1">
      <c r="A2" s="3" t="s">
        <v>58</v>
      </c>
      <c r="B2" s="3" t="s">
        <v>53</v>
      </c>
      <c r="C2" s="3" t="s">
        <v>54</v>
      </c>
      <c r="D2" s="3" t="s">
        <v>55</v>
      </c>
      <c r="E2" s="3" t="s">
        <v>56</v>
      </c>
      <c r="F2" s="3" t="s">
        <v>57</v>
      </c>
      <c r="G2" s="6">
        <v>11</v>
      </c>
      <c r="H2" s="3" t="s">
        <v>59</v>
      </c>
      <c r="I2" s="3">
        <v>61</v>
      </c>
      <c r="J2" s="3">
        <v>63.5</v>
      </c>
      <c r="K2" s="3">
        <v>0</v>
      </c>
      <c r="L2" s="3">
        <v>43.58</v>
      </c>
      <c r="M2" s="3">
        <v>75.6</v>
      </c>
      <c r="N2" s="7">
        <f aca="true" t="shared" si="0" ref="N2:N18">L2+M2*0.3</f>
        <v>66.25999999999999</v>
      </c>
      <c r="O2" s="7"/>
      <c r="P2" s="3">
        <v>14</v>
      </c>
      <c r="T2" s="8"/>
    </row>
    <row r="3" spans="1:16" s="3" customFormat="1" ht="21.75" customHeight="1">
      <c r="A3" s="3" t="s">
        <v>62</v>
      </c>
      <c r="B3" s="3" t="s">
        <v>51</v>
      </c>
      <c r="C3" s="3" t="s">
        <v>60</v>
      </c>
      <c r="D3" s="3" t="s">
        <v>55</v>
      </c>
      <c r="E3" s="3" t="s">
        <v>61</v>
      </c>
      <c r="F3" s="3" t="s">
        <v>52</v>
      </c>
      <c r="G3" s="6">
        <v>3</v>
      </c>
      <c r="H3" s="3" t="s">
        <v>63</v>
      </c>
      <c r="I3" s="3">
        <v>61</v>
      </c>
      <c r="J3" s="3">
        <v>61</v>
      </c>
      <c r="K3" s="3">
        <v>0</v>
      </c>
      <c r="L3" s="3">
        <v>42.7</v>
      </c>
      <c r="M3" s="3">
        <v>81</v>
      </c>
      <c r="N3" s="7">
        <f t="shared" si="0"/>
        <v>67</v>
      </c>
      <c r="O3" s="7"/>
      <c r="P3" s="3">
        <v>4</v>
      </c>
    </row>
    <row r="4" spans="1:16" s="7" customFormat="1" ht="21.75" customHeight="1">
      <c r="A4" s="7" t="s">
        <v>69</v>
      </c>
      <c r="B4" s="7" t="s">
        <v>53</v>
      </c>
      <c r="C4" s="7" t="s">
        <v>65</v>
      </c>
      <c r="D4" s="7" t="s">
        <v>66</v>
      </c>
      <c r="E4" s="7" t="s">
        <v>67</v>
      </c>
      <c r="F4" s="7" t="s">
        <v>68</v>
      </c>
      <c r="G4" s="7">
        <v>10</v>
      </c>
      <c r="H4" s="7" t="s">
        <v>70</v>
      </c>
      <c r="I4" s="7">
        <v>62</v>
      </c>
      <c r="J4" s="7">
        <v>63</v>
      </c>
      <c r="K4" s="7">
        <v>0</v>
      </c>
      <c r="L4" s="7">
        <v>43.75</v>
      </c>
      <c r="M4" s="7">
        <v>76.6</v>
      </c>
      <c r="N4" s="7">
        <f t="shared" si="0"/>
        <v>66.72999999999999</v>
      </c>
      <c r="P4" s="7">
        <v>11</v>
      </c>
    </row>
    <row r="5" spans="1:16" s="7" customFormat="1" ht="21.75" customHeight="1">
      <c r="A5" s="7" t="s">
        <v>71</v>
      </c>
      <c r="B5" s="7" t="s">
        <v>51</v>
      </c>
      <c r="C5" s="7" t="s">
        <v>65</v>
      </c>
      <c r="D5" s="7" t="s">
        <v>66</v>
      </c>
      <c r="E5" s="7" t="s">
        <v>67</v>
      </c>
      <c r="F5" s="7" t="s">
        <v>68</v>
      </c>
      <c r="G5" s="7">
        <v>10</v>
      </c>
      <c r="H5" s="7" t="s">
        <v>72</v>
      </c>
      <c r="I5" s="7">
        <v>65</v>
      </c>
      <c r="J5" s="7">
        <v>59.5</v>
      </c>
      <c r="K5" s="7">
        <v>0</v>
      </c>
      <c r="L5" s="7">
        <v>43.58</v>
      </c>
      <c r="M5" s="7">
        <v>77</v>
      </c>
      <c r="N5" s="7">
        <f t="shared" si="0"/>
        <v>66.67999999999999</v>
      </c>
      <c r="P5" s="7">
        <v>12</v>
      </c>
    </row>
    <row r="6" spans="1:16" s="7" customFormat="1" ht="21.75" customHeight="1">
      <c r="A6" s="7" t="s">
        <v>73</v>
      </c>
      <c r="B6" s="7" t="s">
        <v>51</v>
      </c>
      <c r="C6" s="7" t="s">
        <v>65</v>
      </c>
      <c r="D6" s="7" t="s">
        <v>66</v>
      </c>
      <c r="E6" s="7" t="s">
        <v>67</v>
      </c>
      <c r="F6" s="7" t="s">
        <v>68</v>
      </c>
      <c r="G6" s="7">
        <v>10</v>
      </c>
      <c r="H6" s="7" t="s">
        <v>74</v>
      </c>
      <c r="I6" s="7">
        <v>55</v>
      </c>
      <c r="J6" s="7">
        <v>66.5</v>
      </c>
      <c r="K6" s="7">
        <v>0</v>
      </c>
      <c r="L6" s="7">
        <v>42.53</v>
      </c>
      <c r="M6" s="7">
        <v>79.2</v>
      </c>
      <c r="N6" s="7">
        <f t="shared" si="0"/>
        <v>66.29</v>
      </c>
      <c r="P6" s="7">
        <v>13</v>
      </c>
    </row>
    <row r="7" spans="1:16" s="3" customFormat="1" ht="21.75" customHeight="1">
      <c r="A7" s="3" t="s">
        <v>77</v>
      </c>
      <c r="B7" s="3" t="s">
        <v>51</v>
      </c>
      <c r="C7" s="3" t="s">
        <v>75</v>
      </c>
      <c r="D7" s="3" t="s">
        <v>66</v>
      </c>
      <c r="E7" s="3" t="s">
        <v>67</v>
      </c>
      <c r="F7" s="3" t="s">
        <v>76</v>
      </c>
      <c r="G7" s="6">
        <v>10</v>
      </c>
      <c r="H7" s="3" t="s">
        <v>78</v>
      </c>
      <c r="I7" s="3">
        <v>56</v>
      </c>
      <c r="J7" s="3">
        <v>64.5</v>
      </c>
      <c r="K7" s="3">
        <v>0</v>
      </c>
      <c r="L7" s="3">
        <v>42.18</v>
      </c>
      <c r="M7" s="3">
        <v>78.4</v>
      </c>
      <c r="N7" s="7">
        <f t="shared" si="0"/>
        <v>65.7</v>
      </c>
      <c r="O7" s="7"/>
      <c r="P7" s="3">
        <v>11</v>
      </c>
    </row>
    <row r="8" spans="1:16" s="3" customFormat="1" ht="21.75" customHeight="1">
      <c r="A8" s="3" t="s">
        <v>0</v>
      </c>
      <c r="B8" s="3" t="s">
        <v>51</v>
      </c>
      <c r="C8" s="3" t="s">
        <v>80</v>
      </c>
      <c r="D8" s="3" t="s">
        <v>79</v>
      </c>
      <c r="E8" s="3" t="s">
        <v>81</v>
      </c>
      <c r="F8" s="3" t="s">
        <v>57</v>
      </c>
      <c r="G8" s="6">
        <v>11</v>
      </c>
      <c r="H8" s="3" t="s">
        <v>1</v>
      </c>
      <c r="I8" s="3">
        <v>58</v>
      </c>
      <c r="J8" s="3">
        <v>64.5</v>
      </c>
      <c r="K8" s="3">
        <v>0</v>
      </c>
      <c r="L8" s="3">
        <v>42.88</v>
      </c>
      <c r="M8" s="3">
        <v>77.2</v>
      </c>
      <c r="N8" s="7">
        <f t="shared" si="0"/>
        <v>66.04</v>
      </c>
      <c r="O8" s="7"/>
      <c r="P8" s="3">
        <v>12</v>
      </c>
    </row>
    <row r="9" spans="1:16" s="3" customFormat="1" ht="21.75" customHeight="1">
      <c r="A9" s="3" t="s">
        <v>9</v>
      </c>
      <c r="B9" s="3" t="s">
        <v>51</v>
      </c>
      <c r="C9" s="3" t="s">
        <v>3</v>
      </c>
      <c r="D9" s="3" t="s">
        <v>79</v>
      </c>
      <c r="E9" s="3" t="s">
        <v>4</v>
      </c>
      <c r="F9" s="3" t="s">
        <v>57</v>
      </c>
      <c r="G9" s="6">
        <v>12</v>
      </c>
      <c r="H9" s="3" t="s">
        <v>10</v>
      </c>
      <c r="I9" s="3">
        <v>56</v>
      </c>
      <c r="J9" s="3">
        <v>66</v>
      </c>
      <c r="K9" s="3">
        <v>0</v>
      </c>
      <c r="L9" s="3">
        <v>42.7</v>
      </c>
      <c r="M9" s="3">
        <v>78.5</v>
      </c>
      <c r="N9" s="7">
        <f t="shared" si="0"/>
        <v>66.25</v>
      </c>
      <c r="O9" s="7"/>
      <c r="P9" s="3">
        <v>13</v>
      </c>
    </row>
    <row r="10" spans="1:16" s="3" customFormat="1" ht="21.75" customHeight="1">
      <c r="A10" s="3" t="s">
        <v>7</v>
      </c>
      <c r="B10" s="3" t="s">
        <v>53</v>
      </c>
      <c r="C10" s="3" t="s">
        <v>3</v>
      </c>
      <c r="D10" s="3" t="s">
        <v>79</v>
      </c>
      <c r="E10" s="3" t="s">
        <v>4</v>
      </c>
      <c r="F10" s="3" t="s">
        <v>57</v>
      </c>
      <c r="G10" s="6">
        <v>12</v>
      </c>
      <c r="H10" s="3" t="s">
        <v>8</v>
      </c>
      <c r="I10" s="3">
        <v>58</v>
      </c>
      <c r="J10" s="3">
        <v>64</v>
      </c>
      <c r="K10" s="3">
        <v>0</v>
      </c>
      <c r="L10" s="3">
        <v>42.7</v>
      </c>
      <c r="M10" s="3">
        <v>77.8</v>
      </c>
      <c r="N10" s="7">
        <f t="shared" si="0"/>
        <v>66.04</v>
      </c>
      <c r="O10" s="7"/>
      <c r="P10" s="3">
        <v>14</v>
      </c>
    </row>
    <row r="11" spans="1:16" s="3" customFormat="1" ht="21.75" customHeight="1">
      <c r="A11" s="3" t="s">
        <v>5</v>
      </c>
      <c r="B11" s="3" t="s">
        <v>53</v>
      </c>
      <c r="C11" s="3" t="s">
        <v>3</v>
      </c>
      <c r="D11" s="3" t="s">
        <v>79</v>
      </c>
      <c r="E11" s="3" t="s">
        <v>4</v>
      </c>
      <c r="F11" s="3" t="s">
        <v>57</v>
      </c>
      <c r="G11" s="6">
        <v>12</v>
      </c>
      <c r="H11" s="3" t="s">
        <v>6</v>
      </c>
      <c r="I11" s="3">
        <v>64</v>
      </c>
      <c r="J11" s="3">
        <v>60</v>
      </c>
      <c r="K11" s="3">
        <v>0</v>
      </c>
      <c r="L11" s="3">
        <v>43.4</v>
      </c>
      <c r="M11" s="3">
        <v>75</v>
      </c>
      <c r="N11" s="7">
        <f t="shared" si="0"/>
        <v>65.9</v>
      </c>
      <c r="O11" s="7"/>
      <c r="P11" s="3">
        <v>15</v>
      </c>
    </row>
    <row r="12" spans="1:16" s="3" customFormat="1" ht="21.75" customHeight="1">
      <c r="A12" s="3" t="s">
        <v>13</v>
      </c>
      <c r="B12" s="3" t="s">
        <v>53</v>
      </c>
      <c r="C12" s="3" t="s">
        <v>11</v>
      </c>
      <c r="D12" s="3" t="s">
        <v>79</v>
      </c>
      <c r="E12" s="3" t="s">
        <v>12</v>
      </c>
      <c r="F12" s="3" t="s">
        <v>57</v>
      </c>
      <c r="G12" s="6">
        <v>10</v>
      </c>
      <c r="H12" s="3" t="s">
        <v>14</v>
      </c>
      <c r="I12" s="3">
        <v>61</v>
      </c>
      <c r="J12" s="3">
        <v>60.5</v>
      </c>
      <c r="K12" s="3">
        <v>0</v>
      </c>
      <c r="L12" s="3">
        <v>42.53</v>
      </c>
      <c r="M12" s="3">
        <v>75.2</v>
      </c>
      <c r="N12" s="7">
        <f t="shared" si="0"/>
        <v>65.09</v>
      </c>
      <c r="O12" s="7"/>
      <c r="P12" s="3">
        <v>11</v>
      </c>
    </row>
    <row r="13" spans="1:16" s="3" customFormat="1" ht="21.75" customHeight="1">
      <c r="A13" s="3" t="s">
        <v>19</v>
      </c>
      <c r="B13" s="3" t="s">
        <v>53</v>
      </c>
      <c r="C13" s="3" t="s">
        <v>18</v>
      </c>
      <c r="D13" s="3" t="s">
        <v>15</v>
      </c>
      <c r="E13" s="3" t="s">
        <v>16</v>
      </c>
      <c r="F13" s="3" t="s">
        <v>17</v>
      </c>
      <c r="G13" s="6">
        <v>5</v>
      </c>
      <c r="H13" s="3" t="s">
        <v>20</v>
      </c>
      <c r="I13" s="3">
        <v>67</v>
      </c>
      <c r="J13" s="3">
        <v>62</v>
      </c>
      <c r="K13" s="3">
        <v>0</v>
      </c>
      <c r="L13" s="3">
        <v>45.15</v>
      </c>
      <c r="M13" s="3">
        <v>75.2</v>
      </c>
      <c r="N13" s="7">
        <f t="shared" si="0"/>
        <v>67.71</v>
      </c>
      <c r="O13" s="7"/>
      <c r="P13" s="3">
        <v>6</v>
      </c>
    </row>
    <row r="14" spans="1:16" s="3" customFormat="1" ht="21.75" customHeight="1">
      <c r="A14" s="3" t="s">
        <v>24</v>
      </c>
      <c r="B14" s="3" t="s">
        <v>51</v>
      </c>
      <c r="C14" s="3" t="s">
        <v>21</v>
      </c>
      <c r="D14" s="3" t="s">
        <v>22</v>
      </c>
      <c r="E14" s="3" t="s">
        <v>23</v>
      </c>
      <c r="F14" s="3" t="s">
        <v>57</v>
      </c>
      <c r="G14" s="6">
        <v>10</v>
      </c>
      <c r="H14" s="3" t="s">
        <v>25</v>
      </c>
      <c r="I14" s="3">
        <v>53</v>
      </c>
      <c r="J14" s="3">
        <v>64</v>
      </c>
      <c r="K14" s="3">
        <v>0</v>
      </c>
      <c r="L14" s="3">
        <v>40.95</v>
      </c>
      <c r="M14" s="3">
        <v>76.2</v>
      </c>
      <c r="N14" s="7">
        <f t="shared" si="0"/>
        <v>63.81</v>
      </c>
      <c r="O14" s="7"/>
      <c r="P14" s="3">
        <v>12</v>
      </c>
    </row>
    <row r="15" spans="1:16" s="3" customFormat="1" ht="21.75" customHeight="1">
      <c r="A15" s="3" t="s">
        <v>26</v>
      </c>
      <c r="B15" s="3" t="s">
        <v>51</v>
      </c>
      <c r="C15" s="3" t="s">
        <v>21</v>
      </c>
      <c r="D15" s="3" t="s">
        <v>22</v>
      </c>
      <c r="E15" s="3" t="s">
        <v>23</v>
      </c>
      <c r="F15" s="3" t="s">
        <v>57</v>
      </c>
      <c r="G15" s="6">
        <v>10</v>
      </c>
      <c r="H15" s="3" t="s">
        <v>27</v>
      </c>
      <c r="I15" s="3">
        <v>48</v>
      </c>
      <c r="J15" s="3">
        <v>65.5</v>
      </c>
      <c r="K15" s="3">
        <v>0</v>
      </c>
      <c r="L15" s="3">
        <v>39.73</v>
      </c>
      <c r="M15" s="3">
        <v>78.4</v>
      </c>
      <c r="N15" s="7">
        <f t="shared" si="0"/>
        <v>63.25</v>
      </c>
      <c r="O15" s="7"/>
      <c r="P15" s="3">
        <v>13</v>
      </c>
    </row>
    <row r="16" spans="1:16" s="3" customFormat="1" ht="21.75" customHeight="1">
      <c r="A16" s="3" t="s">
        <v>29</v>
      </c>
      <c r="B16" s="3" t="s">
        <v>51</v>
      </c>
      <c r="C16" s="3" t="s">
        <v>28</v>
      </c>
      <c r="D16" s="3" t="s">
        <v>22</v>
      </c>
      <c r="E16" s="3" t="s">
        <v>23</v>
      </c>
      <c r="F16" s="3" t="s">
        <v>57</v>
      </c>
      <c r="G16" s="6">
        <v>10</v>
      </c>
      <c r="H16" s="3" t="s">
        <v>30</v>
      </c>
      <c r="I16" s="3">
        <v>52</v>
      </c>
      <c r="J16" s="3">
        <v>68.5</v>
      </c>
      <c r="K16" s="3">
        <v>0</v>
      </c>
      <c r="L16" s="3">
        <v>42.18</v>
      </c>
      <c r="M16" s="3">
        <v>72.6</v>
      </c>
      <c r="N16" s="7">
        <f t="shared" si="0"/>
        <v>63.959999999999994</v>
      </c>
      <c r="O16" s="7"/>
      <c r="P16" s="3">
        <v>11</v>
      </c>
    </row>
    <row r="17" spans="1:16" s="3" customFormat="1" ht="21.75" customHeight="1">
      <c r="A17" s="3" t="s">
        <v>32</v>
      </c>
      <c r="B17" s="3" t="s">
        <v>53</v>
      </c>
      <c r="C17" s="3" t="s">
        <v>31</v>
      </c>
      <c r="D17" s="3" t="s">
        <v>22</v>
      </c>
      <c r="E17" s="3" t="s">
        <v>23</v>
      </c>
      <c r="F17" s="3" t="s">
        <v>57</v>
      </c>
      <c r="G17" s="6">
        <v>10</v>
      </c>
      <c r="H17" s="3" t="s">
        <v>33</v>
      </c>
      <c r="I17" s="3">
        <v>60</v>
      </c>
      <c r="J17" s="3">
        <v>57</v>
      </c>
      <c r="K17" s="3">
        <v>0</v>
      </c>
      <c r="L17" s="3">
        <v>40.95</v>
      </c>
      <c r="M17" s="3">
        <v>78.9</v>
      </c>
      <c r="N17" s="7">
        <f t="shared" si="0"/>
        <v>64.62</v>
      </c>
      <c r="O17" s="7"/>
      <c r="P17" s="3">
        <v>11</v>
      </c>
    </row>
    <row r="18" spans="1:16" s="3" customFormat="1" ht="21.75" customHeight="1">
      <c r="A18" s="3" t="s">
        <v>35</v>
      </c>
      <c r="B18" s="3" t="s">
        <v>51</v>
      </c>
      <c r="C18" s="3" t="s">
        <v>34</v>
      </c>
      <c r="D18" s="3" t="s">
        <v>22</v>
      </c>
      <c r="E18" s="3" t="s">
        <v>23</v>
      </c>
      <c r="F18" s="3" t="s">
        <v>57</v>
      </c>
      <c r="G18" s="6">
        <v>10</v>
      </c>
      <c r="H18" s="3" t="s">
        <v>36</v>
      </c>
      <c r="I18" s="3">
        <v>54</v>
      </c>
      <c r="J18" s="3">
        <v>60</v>
      </c>
      <c r="K18" s="3">
        <v>0</v>
      </c>
      <c r="L18" s="3">
        <v>39.9</v>
      </c>
      <c r="M18" s="3">
        <v>80.8</v>
      </c>
      <c r="N18" s="7">
        <f t="shared" si="0"/>
        <v>64.14</v>
      </c>
      <c r="O18" s="7"/>
      <c r="P18" s="3">
        <v>12</v>
      </c>
    </row>
  </sheetData>
  <printOptions/>
  <pageMargins left="0.3541666666666667" right="0.4326388888888889" top="0.9840277777777777" bottom="0.9840277777777777" header="0.5111111111111111" footer="0.5111111111111111"/>
  <pageSetup horizontalDpi="600" verticalDpi="600" orientation="portrait" paperSize="9" r:id="rId1"/>
  <headerFooter alignWithMargins="0">
    <oddHeader>&amp;C&amp;"宋体,常规"&amp;12
达州市2015年上半年公招公务员第二轮递补体检人员名单</oddHeader>
    <oddFooter>&amp;C&amp;"Arial"&amp;10第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gwyk1</cp:lastModifiedBy>
  <cp:lastPrinted>2016-02-15T08:22:54Z</cp:lastPrinted>
  <dcterms:created xsi:type="dcterms:W3CDTF">2015-06-16T02:08:38Z</dcterms:created>
  <dcterms:modified xsi:type="dcterms:W3CDTF">2016-02-15T08:22:55Z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2052-8.1.0.3363</vt:lpwstr>
  </property>
</Properties>
</file>