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5" i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<sst xmlns="http://schemas.openxmlformats.org/spreadsheetml/2006/main" count="463" uniqueCount="302">
  <si>
    <t>序号</t>
    <phoneticPr fontId="1" type="noConversion"/>
  </si>
  <si>
    <t>姓名</t>
  </si>
  <si>
    <t>报考单位</t>
    <phoneticPr fontId="1" type="noConversion"/>
  </si>
  <si>
    <t>职位编码</t>
    <phoneticPr fontId="4" type="noConversion"/>
  </si>
  <si>
    <t>准考证号码</t>
    <phoneticPr fontId="1" type="noConversion"/>
  </si>
  <si>
    <t>公共知识成绩</t>
    <phoneticPr fontId="4" type="noConversion"/>
  </si>
  <si>
    <t>政策性加分</t>
    <phoneticPr fontId="1" type="noConversion"/>
  </si>
  <si>
    <t>笔试总成绩</t>
    <phoneticPr fontId="1" type="noConversion"/>
  </si>
  <si>
    <t>折后笔试总成绩</t>
    <phoneticPr fontId="1" type="noConversion"/>
  </si>
  <si>
    <t>笔试成绩排名</t>
    <phoneticPr fontId="1" type="noConversion"/>
  </si>
  <si>
    <t>冉小青</t>
  </si>
  <si>
    <t>达州职业技术学院</t>
    <phoneticPr fontId="1" type="noConversion"/>
  </si>
  <si>
    <t>100013</t>
  </si>
  <si>
    <t>6860401010915</t>
  </si>
  <si>
    <t>陈作</t>
  </si>
  <si>
    <t>6860401011315</t>
  </si>
  <si>
    <t>武登</t>
  </si>
  <si>
    <t>6860401011325</t>
  </si>
  <si>
    <t>鲁钦沛</t>
  </si>
  <si>
    <t>6860401011119</t>
  </si>
  <si>
    <t>于江山</t>
  </si>
  <si>
    <t>6860401011015</t>
  </si>
  <si>
    <t>李麒麟</t>
  </si>
  <si>
    <t>6860401011407</t>
  </si>
  <si>
    <t>胡承维</t>
  </si>
  <si>
    <t>达一中</t>
    <phoneticPr fontId="1" type="noConversion"/>
  </si>
  <si>
    <t>100020</t>
  </si>
  <si>
    <t>6860401011523</t>
  </si>
  <si>
    <t>李群英</t>
  </si>
  <si>
    <t>6860401011524</t>
  </si>
  <si>
    <t>陈怀琴</t>
  </si>
  <si>
    <t>6860401011607</t>
  </si>
  <si>
    <t>陈佳睿</t>
  </si>
  <si>
    <t>市人社信息管理中心</t>
    <phoneticPr fontId="1" type="noConversion"/>
  </si>
  <si>
    <t>100071</t>
  </si>
  <si>
    <t>6860401012008</t>
  </si>
  <si>
    <t>曹尧义</t>
  </si>
  <si>
    <t>6860401012013</t>
  </si>
  <si>
    <t>梅群英</t>
  </si>
  <si>
    <t>6860401012015</t>
  </si>
  <si>
    <t>罗丹</t>
  </si>
  <si>
    <t>6860401012016</t>
  </si>
  <si>
    <t>张磊</t>
  </si>
  <si>
    <t>6860401012010</t>
  </si>
  <si>
    <t>刘栋</t>
  </si>
  <si>
    <t>市财政信息管理中心</t>
    <phoneticPr fontId="1" type="noConversion"/>
  </si>
  <si>
    <t>100072</t>
  </si>
  <si>
    <t>6860401012701</t>
  </si>
  <si>
    <t>林欢</t>
  </si>
  <si>
    <t>6860401012512</t>
  </si>
  <si>
    <t>符晓敏</t>
  </si>
  <si>
    <t>6860401012727</t>
  </si>
  <si>
    <t>王静璇</t>
  </si>
  <si>
    <t>市中小企业信用担保中心</t>
    <phoneticPr fontId="1" type="noConversion"/>
  </si>
  <si>
    <t>100073</t>
  </si>
  <si>
    <t>6860401012821</t>
  </si>
  <si>
    <t>谭燕杰</t>
  </si>
  <si>
    <t>6860401012901</t>
  </si>
  <si>
    <t>徐淋</t>
  </si>
  <si>
    <t>6860401012827</t>
  </si>
  <si>
    <t>邹龙</t>
  </si>
  <si>
    <t>市创作办公室</t>
    <phoneticPr fontId="1" type="noConversion"/>
  </si>
  <si>
    <t>100074</t>
  </si>
  <si>
    <t>6860401012915</t>
  </si>
  <si>
    <t>陈黎</t>
  </si>
  <si>
    <t>6860401012913</t>
  </si>
  <si>
    <t>毛玉琴</t>
  </si>
  <si>
    <t>6860401012916</t>
  </si>
  <si>
    <t>王睿</t>
  </si>
  <si>
    <t>6860401012923</t>
  </si>
  <si>
    <t>向丽莎</t>
  </si>
  <si>
    <t>市图书馆</t>
    <phoneticPr fontId="1" type="noConversion"/>
  </si>
  <si>
    <t>100075</t>
  </si>
  <si>
    <t>6860401012924</t>
  </si>
  <si>
    <t>李欢</t>
  </si>
  <si>
    <t>6860401013003</t>
  </si>
  <si>
    <t>李思言</t>
  </si>
  <si>
    <t>6860401013010</t>
  </si>
  <si>
    <t>潘远松</t>
  </si>
  <si>
    <t>6860401013013</t>
  </si>
  <si>
    <t>闭晓妮</t>
  </si>
  <si>
    <t>达州市体育中心</t>
    <phoneticPr fontId="1" type="noConversion"/>
  </si>
  <si>
    <t>100076</t>
  </si>
  <si>
    <t>6860401013102</t>
  </si>
  <si>
    <t>夏伟楠</t>
  </si>
  <si>
    <t>6860401013106</t>
  </si>
  <si>
    <t>杨膑</t>
  </si>
  <si>
    <t>6860401013101</t>
  </si>
  <si>
    <t>杜骏然</t>
  </si>
  <si>
    <t>达州市业余体育学校</t>
    <phoneticPr fontId="1" type="noConversion"/>
  </si>
  <si>
    <t>100077</t>
  </si>
  <si>
    <t>6860401013316</t>
  </si>
  <si>
    <t>王小飞</t>
  </si>
  <si>
    <t>6860401013318</t>
  </si>
  <si>
    <t>李拯</t>
  </si>
  <si>
    <t>6860401013317</t>
  </si>
  <si>
    <t>周礼珊</t>
  </si>
  <si>
    <t>达州市环境监测站</t>
    <phoneticPr fontId="1" type="noConversion"/>
  </si>
  <si>
    <t>100081</t>
  </si>
  <si>
    <t>6860401013322</t>
  </si>
  <si>
    <t>宋龙娟</t>
  </si>
  <si>
    <t>6860401013325</t>
  </si>
  <si>
    <t>杨群岭</t>
  </si>
  <si>
    <t>6860401013409</t>
  </si>
  <si>
    <t>李鹏程</t>
  </si>
  <si>
    <t>6860401013330</t>
  </si>
  <si>
    <t>刘开轩</t>
  </si>
  <si>
    <t>6860401013323</t>
  </si>
  <si>
    <t>李刚</t>
  </si>
  <si>
    <t>6860401013408</t>
  </si>
  <si>
    <t>罗茗月</t>
  </si>
  <si>
    <t>6860401013416</t>
  </si>
  <si>
    <t>罗滔</t>
  </si>
  <si>
    <t>6860401013423</t>
  </si>
  <si>
    <t>何川</t>
  </si>
  <si>
    <t>6860401013505</t>
  </si>
  <si>
    <t>唐登梅</t>
  </si>
  <si>
    <t>达州市规划编制中心</t>
    <phoneticPr fontId="1" type="noConversion"/>
  </si>
  <si>
    <t>100082</t>
  </si>
  <si>
    <t>6860401013523</t>
  </si>
  <si>
    <t>李忠梅</t>
  </si>
  <si>
    <t>6860401013605</t>
  </si>
  <si>
    <t>覃肇凤</t>
  </si>
  <si>
    <t>6860401013520</t>
  </si>
  <si>
    <t>李云峰</t>
  </si>
  <si>
    <t>达州市城市规划馆</t>
    <phoneticPr fontId="1" type="noConversion"/>
  </si>
  <si>
    <t>100083</t>
  </si>
  <si>
    <t>6860401013711</t>
  </si>
  <si>
    <t>李雪锋</t>
  </si>
  <si>
    <t>6860401013615</t>
  </si>
  <si>
    <t>黎欢</t>
  </si>
  <si>
    <t>6860401013616</t>
  </si>
  <si>
    <t>蔡启俊</t>
  </si>
  <si>
    <t>6860401013720</t>
  </si>
  <si>
    <t>何欣欣</t>
  </si>
  <si>
    <t>100084</t>
  </si>
  <si>
    <t>6860401013804</t>
  </si>
  <si>
    <t>王樱炽</t>
  </si>
  <si>
    <t>6860401013806</t>
  </si>
  <si>
    <t>杨东益</t>
  </si>
  <si>
    <t>6860401013805</t>
  </si>
  <si>
    <t>池志琴</t>
  </si>
  <si>
    <t>100085</t>
  </si>
  <si>
    <t>6860401013904</t>
  </si>
  <si>
    <t>杨若依</t>
  </si>
  <si>
    <t>6860401013819</t>
  </si>
  <si>
    <t>毛涵</t>
  </si>
  <si>
    <t>6860401013815</t>
  </si>
  <si>
    <t>杨艳</t>
  </si>
  <si>
    <t>6860401013906</t>
  </si>
  <si>
    <t>齐鹏飞</t>
  </si>
  <si>
    <t>市林业园林科技研究推广中心</t>
    <phoneticPr fontId="1" type="noConversion"/>
  </si>
  <si>
    <t>100086</t>
  </si>
  <si>
    <t>6860401014015</t>
  </si>
  <si>
    <t>汪杨</t>
  </si>
  <si>
    <t>6860401014017</t>
  </si>
  <si>
    <t>李俊辉</t>
  </si>
  <si>
    <t>市食品药品检验所</t>
    <phoneticPr fontId="1" type="noConversion"/>
  </si>
  <si>
    <t>100087</t>
  </si>
  <si>
    <t>6860401014022</t>
  </si>
  <si>
    <t>周清白</t>
  </si>
  <si>
    <t>6860401014021</t>
  </si>
  <si>
    <t>张伦珮</t>
  </si>
  <si>
    <t>100088</t>
  </si>
  <si>
    <t>6860401014027</t>
  </si>
  <si>
    <t>万津</t>
  </si>
  <si>
    <t>市工商局信息中心</t>
    <phoneticPr fontId="1" type="noConversion"/>
  </si>
  <si>
    <t>100089</t>
  </si>
  <si>
    <t>6860401014030</t>
  </si>
  <si>
    <t>张誉钟</t>
  </si>
  <si>
    <t>6860401014101</t>
  </si>
  <si>
    <t>秦宏</t>
  </si>
  <si>
    <t>市民营企业申投诉维权中心</t>
    <phoneticPr fontId="1" type="noConversion"/>
  </si>
  <si>
    <t>100090</t>
  </si>
  <si>
    <t>6860401014117</t>
  </si>
  <si>
    <t>王潇</t>
  </si>
  <si>
    <t>6860401014227</t>
  </si>
  <si>
    <t>夏绿周</t>
  </si>
  <si>
    <t>6860401014406</t>
  </si>
  <si>
    <t>李阳</t>
  </si>
  <si>
    <t>市科技情报所</t>
    <phoneticPr fontId="1" type="noConversion"/>
  </si>
  <si>
    <t>100091</t>
  </si>
  <si>
    <t>6860401014507</t>
  </si>
  <si>
    <t>岑绚霖</t>
  </si>
  <si>
    <t>6860401014514</t>
  </si>
  <si>
    <t>马伟</t>
  </si>
  <si>
    <t>6860401014518</t>
  </si>
  <si>
    <t>赵志华</t>
  </si>
  <si>
    <t>达州市社会福利院</t>
    <phoneticPr fontId="1" type="noConversion"/>
  </si>
  <si>
    <t>100092</t>
  </si>
  <si>
    <t>6860401014526</t>
  </si>
  <si>
    <t>杨文博</t>
  </si>
  <si>
    <t>6860401014528</t>
  </si>
  <si>
    <t>胡春雨</t>
  </si>
  <si>
    <t>6860401014601</t>
  </si>
  <si>
    <t>王舟</t>
  </si>
  <si>
    <t>达州市慈善会办公室</t>
    <phoneticPr fontId="1" type="noConversion"/>
  </si>
  <si>
    <t>100093</t>
  </si>
  <si>
    <t>6860401014621</t>
  </si>
  <si>
    <t>万渠川</t>
  </si>
  <si>
    <t>6860401014612</t>
  </si>
  <si>
    <t>王异</t>
  </si>
  <si>
    <t>6860401014615</t>
  </si>
  <si>
    <t>邓福江</t>
  </si>
  <si>
    <t>100094</t>
  </si>
  <si>
    <t>6860401014706</t>
  </si>
  <si>
    <t>徐思兰</t>
  </si>
  <si>
    <t>6860401014709</t>
  </si>
  <si>
    <t>余心璐</t>
  </si>
  <si>
    <t>6860401014626</t>
  </si>
  <si>
    <t>郑祥旺</t>
  </si>
  <si>
    <t>达州市民康医院</t>
    <phoneticPr fontId="1" type="noConversion"/>
  </si>
  <si>
    <t>100095</t>
  </si>
  <si>
    <t>6860401014805</t>
  </si>
  <si>
    <t>彭世军</t>
  </si>
  <si>
    <t>6860401014804</t>
  </si>
  <si>
    <t>王霞</t>
  </si>
  <si>
    <t>6860401014816</t>
  </si>
  <si>
    <t>吴传雪</t>
  </si>
  <si>
    <t>达州市茶果技术推广站</t>
    <phoneticPr fontId="1" type="noConversion"/>
  </si>
  <si>
    <t>100097</t>
  </si>
  <si>
    <t>6860401014925</t>
  </si>
  <si>
    <t>徐倩</t>
  </si>
  <si>
    <t>达州市农业环境保护监测站</t>
    <phoneticPr fontId="1" type="noConversion"/>
  </si>
  <si>
    <t>100098</t>
  </si>
  <si>
    <t>6860401014928</t>
  </si>
  <si>
    <t>赵菊英</t>
  </si>
  <si>
    <t>6860401015002</t>
  </si>
  <si>
    <t>谯禄江</t>
  </si>
  <si>
    <t>6860401015001</t>
  </si>
  <si>
    <t>曾小亮</t>
  </si>
  <si>
    <t>达州市畜牧技术推广站</t>
    <phoneticPr fontId="1" type="noConversion"/>
  </si>
  <si>
    <t>100099</t>
  </si>
  <si>
    <t>6860401015009</t>
  </si>
  <si>
    <t>陈建国</t>
  </si>
  <si>
    <t>6860401015010</t>
  </si>
  <si>
    <t>刘典典</t>
  </si>
  <si>
    <t>6860401015011</t>
  </si>
  <si>
    <t>冯丕江</t>
  </si>
  <si>
    <t>6860401015013</t>
  </si>
  <si>
    <t>廖斌言</t>
  </si>
  <si>
    <t>6860401015012</t>
  </si>
  <si>
    <t>何鹏</t>
  </si>
  <si>
    <t>达州市农业机械研究推广站</t>
    <phoneticPr fontId="1" type="noConversion"/>
  </si>
  <si>
    <t>100100</t>
  </si>
  <si>
    <t>6860401015109</t>
  </si>
  <si>
    <t>唐国夫</t>
  </si>
  <si>
    <t>6860401015120</t>
  </si>
  <si>
    <t>王松</t>
  </si>
  <si>
    <t>6860401015030</t>
  </si>
  <si>
    <t>陈风帆</t>
  </si>
  <si>
    <t>达州市植检站</t>
    <phoneticPr fontId="1" type="noConversion"/>
  </si>
  <si>
    <t>100101</t>
  </si>
  <si>
    <t>6860401015129</t>
  </si>
  <si>
    <t>王洪苏</t>
  </si>
  <si>
    <t>6860401015201</t>
  </si>
  <si>
    <t>李清竹</t>
  </si>
  <si>
    <t>达州市动物疫病预防控制中心</t>
    <phoneticPr fontId="1" type="noConversion"/>
  </si>
  <si>
    <t>100102</t>
  </si>
  <si>
    <t>6860401015214</t>
  </si>
  <si>
    <t>黎丁箕</t>
  </si>
  <si>
    <t>6860401015211</t>
  </si>
  <si>
    <t>唐欢欢</t>
  </si>
  <si>
    <t>6860401015216</t>
  </si>
  <si>
    <t>刘洪君</t>
  </si>
  <si>
    <t>6860401015213</t>
  </si>
  <si>
    <t>蒲远征</t>
  </si>
  <si>
    <t>达州市动物疫病预防控制中心</t>
  </si>
  <si>
    <t>6860401015205</t>
  </si>
  <si>
    <t>奚弟松</t>
  </si>
  <si>
    <t>达州市农业技术推广站</t>
    <phoneticPr fontId="1" type="noConversion"/>
  </si>
  <si>
    <t>100103</t>
  </si>
  <si>
    <t>6860401015226</t>
  </si>
  <si>
    <t>杜佳冲</t>
  </si>
  <si>
    <t>6860401015227</t>
  </si>
  <si>
    <t>张哲铭</t>
  </si>
  <si>
    <t>达州市农科所</t>
    <phoneticPr fontId="1" type="noConversion"/>
  </si>
  <si>
    <t>100104</t>
  </si>
  <si>
    <t>6860401015228</t>
  </si>
  <si>
    <t>马彬荣</t>
  </si>
  <si>
    <t>100106</t>
  </si>
  <si>
    <t>6860401015303</t>
  </si>
  <si>
    <t>王欣</t>
  </si>
  <si>
    <t>6860401015305</t>
  </si>
  <si>
    <t>熊尚琼</t>
  </si>
  <si>
    <t>6860401015306</t>
  </si>
  <si>
    <t>李明燕</t>
  </si>
  <si>
    <t>达州市接待服务中心</t>
    <phoneticPr fontId="1" type="noConversion"/>
  </si>
  <si>
    <t>100108</t>
  </si>
  <si>
    <t>6860401016215</t>
  </si>
  <si>
    <t>彭何</t>
  </si>
  <si>
    <t>6860401015930</t>
  </si>
  <si>
    <t>刘欢</t>
  </si>
  <si>
    <t>6860401016208</t>
  </si>
  <si>
    <t>何劲松</t>
  </si>
  <si>
    <t>6860401016801</t>
  </si>
  <si>
    <t>王君茹</t>
  </si>
  <si>
    <t>6860401016416</t>
  </si>
  <si>
    <t>庞小波</t>
  </si>
  <si>
    <t>6860401016630</t>
  </si>
  <si>
    <t>市科技情报所</t>
    <phoneticPr fontId="1" type="noConversion"/>
  </si>
  <si>
    <t>2016年市属事业单位公招7月23日面试人员名单（结构化面试）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</si>
</sst>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workbookViewId="0">
      <selection activeCell="O15" sqref="O15"/>
    </sheetView>
  </sheetViews>
  <sheetFormatPr defaultRowHeight="13.5"/>
  <cols>
    <col min="1" max="1" width="4.625" customWidth="1"/>
    <col min="2" max="2" width="7.625" customWidth="1"/>
    <col min="3" max="3" width="21.625" customWidth="1"/>
    <col min="4" max="4" width="7.25" customWidth="1"/>
    <col min="5" max="5" width="13.25" customWidth="1"/>
    <col min="6" max="6" width="6.875" customWidth="1"/>
    <col min="7" max="7" width="6.125" customWidth="1"/>
    <col min="8" max="8" width="6.375" customWidth="1"/>
    <col min="9" max="9" width="8.25" customWidth="1"/>
    <col min="10" max="10" width="6.5" customWidth="1"/>
  </cols>
  <sheetData>
    <row r="1" spans="1:10" ht="20.25">
      <c r="A1" s="4" t="s">
        <v>301</v>
      </c>
      <c r="B1" s="4"/>
      <c r="C1" s="4"/>
      <c r="D1" s="4"/>
      <c r="E1" s="4"/>
      <c r="F1" s="4"/>
      <c r="G1" s="4"/>
      <c r="H1" s="4"/>
      <c r="I1" s="4"/>
      <c r="J1" s="4"/>
    </row>
    <row r="2" spans="1:10" ht="2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78</v>
      </c>
      <c r="G3" s="5"/>
      <c r="H3" s="5">
        <v>78</v>
      </c>
      <c r="I3" s="5">
        <f t="shared" ref="I3:I11" si="0">AVERAGE(H3/2)</f>
        <v>39</v>
      </c>
      <c r="J3" s="5">
        <v>1</v>
      </c>
    </row>
    <row r="4" spans="1:10">
      <c r="A4" s="5">
        <v>2</v>
      </c>
      <c r="B4" s="5" t="s">
        <v>14</v>
      </c>
      <c r="C4" s="5" t="s">
        <v>11</v>
      </c>
      <c r="D4" s="5" t="s">
        <v>12</v>
      </c>
      <c r="E4" s="5" t="s">
        <v>15</v>
      </c>
      <c r="F4" s="5">
        <v>77</v>
      </c>
      <c r="G4" s="5"/>
      <c r="H4" s="5">
        <v>77</v>
      </c>
      <c r="I4" s="5">
        <f t="shared" si="0"/>
        <v>38.5</v>
      </c>
      <c r="J4" s="5">
        <v>2</v>
      </c>
    </row>
    <row r="5" spans="1:10">
      <c r="A5" s="5">
        <v>3</v>
      </c>
      <c r="B5" s="5" t="s">
        <v>16</v>
      </c>
      <c r="C5" s="5" t="s">
        <v>11</v>
      </c>
      <c r="D5" s="5" t="s">
        <v>12</v>
      </c>
      <c r="E5" s="5" t="s">
        <v>17</v>
      </c>
      <c r="F5" s="5">
        <v>76</v>
      </c>
      <c r="G5" s="5"/>
      <c r="H5" s="5">
        <v>76</v>
      </c>
      <c r="I5" s="5">
        <f t="shared" si="0"/>
        <v>38</v>
      </c>
      <c r="J5" s="5">
        <v>3</v>
      </c>
    </row>
    <row r="6" spans="1:10">
      <c r="A6" s="5">
        <v>4</v>
      </c>
      <c r="B6" s="5" t="s">
        <v>18</v>
      </c>
      <c r="C6" s="5" t="s">
        <v>11</v>
      </c>
      <c r="D6" s="5" t="s">
        <v>12</v>
      </c>
      <c r="E6" s="5" t="s">
        <v>19</v>
      </c>
      <c r="F6" s="5">
        <v>75</v>
      </c>
      <c r="G6" s="5"/>
      <c r="H6" s="5">
        <v>75</v>
      </c>
      <c r="I6" s="5">
        <f t="shared" si="0"/>
        <v>37.5</v>
      </c>
      <c r="J6" s="5">
        <v>4</v>
      </c>
    </row>
    <row r="7" spans="1:10">
      <c r="A7" s="5">
        <v>5</v>
      </c>
      <c r="B7" s="5" t="s">
        <v>20</v>
      </c>
      <c r="C7" s="5" t="s">
        <v>11</v>
      </c>
      <c r="D7" s="5" t="s">
        <v>12</v>
      </c>
      <c r="E7" s="5" t="s">
        <v>21</v>
      </c>
      <c r="F7" s="5">
        <v>70</v>
      </c>
      <c r="G7" s="5">
        <v>4</v>
      </c>
      <c r="H7" s="5">
        <v>74</v>
      </c>
      <c r="I7" s="5">
        <f t="shared" si="0"/>
        <v>37</v>
      </c>
      <c r="J7" s="5">
        <v>5</v>
      </c>
    </row>
    <row r="8" spans="1:10">
      <c r="A8" s="5">
        <v>6</v>
      </c>
      <c r="B8" s="5" t="s">
        <v>22</v>
      </c>
      <c r="C8" s="5" t="s">
        <v>11</v>
      </c>
      <c r="D8" s="5" t="s">
        <v>12</v>
      </c>
      <c r="E8" s="5" t="s">
        <v>23</v>
      </c>
      <c r="F8" s="5">
        <v>74</v>
      </c>
      <c r="G8" s="5"/>
      <c r="H8" s="5">
        <v>74</v>
      </c>
      <c r="I8" s="5">
        <f t="shared" si="0"/>
        <v>37</v>
      </c>
      <c r="J8" s="5">
        <v>5</v>
      </c>
    </row>
    <row r="9" spans="1:10">
      <c r="A9" s="5">
        <v>7</v>
      </c>
      <c r="B9" s="5" t="s">
        <v>24</v>
      </c>
      <c r="C9" s="5" t="s">
        <v>25</v>
      </c>
      <c r="D9" s="5" t="s">
        <v>26</v>
      </c>
      <c r="E9" s="5" t="s">
        <v>27</v>
      </c>
      <c r="F9" s="5">
        <v>73</v>
      </c>
      <c r="G9" s="5"/>
      <c r="H9" s="5">
        <v>73</v>
      </c>
      <c r="I9" s="5">
        <f t="shared" si="0"/>
        <v>36.5</v>
      </c>
      <c r="J9" s="5">
        <v>1</v>
      </c>
    </row>
    <row r="10" spans="1:10">
      <c r="A10" s="5">
        <v>8</v>
      </c>
      <c r="B10" s="5" t="s">
        <v>28</v>
      </c>
      <c r="C10" s="5" t="s">
        <v>25</v>
      </c>
      <c r="D10" s="5" t="s">
        <v>26</v>
      </c>
      <c r="E10" s="5" t="s">
        <v>29</v>
      </c>
      <c r="F10" s="5">
        <v>69</v>
      </c>
      <c r="G10" s="5"/>
      <c r="H10" s="5">
        <v>69</v>
      </c>
      <c r="I10" s="5">
        <f t="shared" si="0"/>
        <v>34.5</v>
      </c>
      <c r="J10" s="5">
        <v>2</v>
      </c>
    </row>
    <row r="11" spans="1:10">
      <c r="A11" s="5">
        <v>9</v>
      </c>
      <c r="B11" s="5" t="s">
        <v>30</v>
      </c>
      <c r="C11" s="5" t="s">
        <v>25</v>
      </c>
      <c r="D11" s="5" t="s">
        <v>26</v>
      </c>
      <c r="E11" s="5" t="s">
        <v>31</v>
      </c>
      <c r="F11" s="5">
        <v>68</v>
      </c>
      <c r="G11" s="5"/>
      <c r="H11" s="5">
        <v>68</v>
      </c>
      <c r="I11" s="5">
        <f t="shared" si="0"/>
        <v>34</v>
      </c>
      <c r="J11" s="5">
        <v>3</v>
      </c>
    </row>
    <row r="12" spans="1:10">
      <c r="A12" s="5">
        <v>10</v>
      </c>
      <c r="B12" s="5" t="s">
        <v>32</v>
      </c>
      <c r="C12" s="5" t="s">
        <v>33</v>
      </c>
      <c r="D12" s="5" t="s">
        <v>34</v>
      </c>
      <c r="E12" s="5" t="s">
        <v>35</v>
      </c>
      <c r="F12" s="5">
        <v>68</v>
      </c>
      <c r="G12" s="5"/>
      <c r="H12" s="5">
        <v>68</v>
      </c>
      <c r="I12" s="5">
        <f t="shared" ref="I12:I75" si="1">AVERAGE(H12/2)</f>
        <v>34</v>
      </c>
      <c r="J12" s="5">
        <v>1</v>
      </c>
    </row>
    <row r="13" spans="1:10">
      <c r="A13" s="5">
        <v>11</v>
      </c>
      <c r="B13" s="5" t="s">
        <v>36</v>
      </c>
      <c r="C13" s="5" t="s">
        <v>33</v>
      </c>
      <c r="D13" s="5" t="s">
        <v>34</v>
      </c>
      <c r="E13" s="5" t="s">
        <v>37</v>
      </c>
      <c r="F13" s="5">
        <v>55</v>
      </c>
      <c r="G13" s="5">
        <v>4</v>
      </c>
      <c r="H13" s="5">
        <v>59</v>
      </c>
      <c r="I13" s="5">
        <f t="shared" si="1"/>
        <v>29.5</v>
      </c>
      <c r="J13" s="5">
        <v>2</v>
      </c>
    </row>
    <row r="14" spans="1:10">
      <c r="A14" s="5">
        <v>12</v>
      </c>
      <c r="B14" s="5" t="s">
        <v>38</v>
      </c>
      <c r="C14" s="5" t="s">
        <v>33</v>
      </c>
      <c r="D14" s="5" t="s">
        <v>34</v>
      </c>
      <c r="E14" s="5" t="s">
        <v>39</v>
      </c>
      <c r="F14" s="5">
        <v>55</v>
      </c>
      <c r="G14" s="5"/>
      <c r="H14" s="5">
        <v>55</v>
      </c>
      <c r="I14" s="5">
        <f t="shared" si="1"/>
        <v>27.5</v>
      </c>
      <c r="J14" s="5">
        <v>3</v>
      </c>
    </row>
    <row r="15" spans="1:10">
      <c r="A15" s="5">
        <v>13</v>
      </c>
      <c r="B15" s="5" t="s">
        <v>40</v>
      </c>
      <c r="C15" s="5" t="s">
        <v>33</v>
      </c>
      <c r="D15" s="5" t="s">
        <v>34</v>
      </c>
      <c r="E15" s="5" t="s">
        <v>41</v>
      </c>
      <c r="F15" s="5">
        <v>55</v>
      </c>
      <c r="G15" s="5"/>
      <c r="H15" s="5">
        <v>55</v>
      </c>
      <c r="I15" s="5">
        <f t="shared" si="1"/>
        <v>27.5</v>
      </c>
      <c r="J15" s="5">
        <v>3</v>
      </c>
    </row>
    <row r="16" spans="1:10">
      <c r="A16" s="5">
        <v>14</v>
      </c>
      <c r="B16" s="5" t="s">
        <v>42</v>
      </c>
      <c r="C16" s="5" t="s">
        <v>33</v>
      </c>
      <c r="D16" s="5" t="s">
        <v>34</v>
      </c>
      <c r="E16" s="5" t="s">
        <v>43</v>
      </c>
      <c r="F16" s="5">
        <v>54</v>
      </c>
      <c r="G16" s="5"/>
      <c r="H16" s="5">
        <v>54</v>
      </c>
      <c r="I16" s="5">
        <f t="shared" si="1"/>
        <v>27</v>
      </c>
      <c r="J16" s="5">
        <v>5</v>
      </c>
    </row>
    <row r="17" spans="1:10">
      <c r="A17" s="5">
        <v>15</v>
      </c>
      <c r="B17" s="5" t="s">
        <v>44</v>
      </c>
      <c r="C17" s="5" t="s">
        <v>45</v>
      </c>
      <c r="D17" s="5" t="s">
        <v>46</v>
      </c>
      <c r="E17" s="5" t="s">
        <v>47</v>
      </c>
      <c r="F17" s="5">
        <v>73</v>
      </c>
      <c r="G17" s="5">
        <v>6</v>
      </c>
      <c r="H17" s="5">
        <v>79</v>
      </c>
      <c r="I17" s="5">
        <f t="shared" si="1"/>
        <v>39.5</v>
      </c>
      <c r="J17" s="5">
        <v>1</v>
      </c>
    </row>
    <row r="18" spans="1:10">
      <c r="A18" s="5">
        <v>16</v>
      </c>
      <c r="B18" s="5" t="s">
        <v>48</v>
      </c>
      <c r="C18" s="5" t="s">
        <v>45</v>
      </c>
      <c r="D18" s="5" t="s">
        <v>46</v>
      </c>
      <c r="E18" s="5" t="s">
        <v>49</v>
      </c>
      <c r="F18" s="5">
        <v>74</v>
      </c>
      <c r="G18" s="5"/>
      <c r="H18" s="5">
        <v>74</v>
      </c>
      <c r="I18" s="5">
        <f t="shared" si="1"/>
        <v>37</v>
      </c>
      <c r="J18" s="5">
        <v>2</v>
      </c>
    </row>
    <row r="19" spans="1:10">
      <c r="A19" s="5">
        <v>17</v>
      </c>
      <c r="B19" s="5" t="s">
        <v>50</v>
      </c>
      <c r="C19" s="5" t="s">
        <v>45</v>
      </c>
      <c r="D19" s="5" t="s">
        <v>46</v>
      </c>
      <c r="E19" s="5" t="s">
        <v>51</v>
      </c>
      <c r="F19" s="5">
        <v>73</v>
      </c>
      <c r="G19" s="5"/>
      <c r="H19" s="5">
        <v>73</v>
      </c>
      <c r="I19" s="5">
        <f t="shared" si="1"/>
        <v>36.5</v>
      </c>
      <c r="J19" s="5">
        <v>4</v>
      </c>
    </row>
    <row r="20" spans="1:10">
      <c r="A20" s="5">
        <v>18</v>
      </c>
      <c r="B20" s="5" t="s">
        <v>52</v>
      </c>
      <c r="C20" s="5" t="s">
        <v>53</v>
      </c>
      <c r="D20" s="5" t="s">
        <v>54</v>
      </c>
      <c r="E20" s="5" t="s">
        <v>55</v>
      </c>
      <c r="F20" s="5">
        <v>62</v>
      </c>
      <c r="G20" s="5"/>
      <c r="H20" s="5">
        <v>62</v>
      </c>
      <c r="I20" s="5">
        <f t="shared" si="1"/>
        <v>31</v>
      </c>
      <c r="J20" s="5">
        <v>1</v>
      </c>
    </row>
    <row r="21" spans="1:10">
      <c r="A21" s="5">
        <v>19</v>
      </c>
      <c r="B21" s="5" t="s">
        <v>56</v>
      </c>
      <c r="C21" s="5" t="s">
        <v>53</v>
      </c>
      <c r="D21" s="5" t="s">
        <v>54</v>
      </c>
      <c r="E21" s="5" t="s">
        <v>57</v>
      </c>
      <c r="F21" s="5">
        <v>59</v>
      </c>
      <c r="G21" s="5"/>
      <c r="H21" s="5">
        <v>59</v>
      </c>
      <c r="I21" s="5">
        <f t="shared" si="1"/>
        <v>29.5</v>
      </c>
      <c r="J21" s="5">
        <v>2</v>
      </c>
    </row>
    <row r="22" spans="1:10">
      <c r="A22" s="5">
        <v>20</v>
      </c>
      <c r="B22" s="5" t="s">
        <v>58</v>
      </c>
      <c r="C22" s="5" t="s">
        <v>53</v>
      </c>
      <c r="D22" s="5" t="s">
        <v>54</v>
      </c>
      <c r="E22" s="5" t="s">
        <v>59</v>
      </c>
      <c r="F22" s="5">
        <v>58</v>
      </c>
      <c r="G22" s="5"/>
      <c r="H22" s="5">
        <v>58</v>
      </c>
      <c r="I22" s="5">
        <f t="shared" si="1"/>
        <v>29</v>
      </c>
      <c r="J22" s="5">
        <v>3</v>
      </c>
    </row>
    <row r="23" spans="1:10">
      <c r="A23" s="5">
        <v>21</v>
      </c>
      <c r="B23" s="5" t="s">
        <v>60</v>
      </c>
      <c r="C23" s="5" t="s">
        <v>61</v>
      </c>
      <c r="D23" s="5" t="s">
        <v>62</v>
      </c>
      <c r="E23" s="5" t="s">
        <v>63</v>
      </c>
      <c r="F23" s="5">
        <v>59</v>
      </c>
      <c r="G23" s="5"/>
      <c r="H23" s="5">
        <v>59</v>
      </c>
      <c r="I23" s="5">
        <f t="shared" si="1"/>
        <v>29.5</v>
      </c>
      <c r="J23" s="5">
        <v>1</v>
      </c>
    </row>
    <row r="24" spans="1:10">
      <c r="A24" s="5">
        <v>22</v>
      </c>
      <c r="B24" s="5" t="s">
        <v>64</v>
      </c>
      <c r="C24" s="5" t="s">
        <v>61</v>
      </c>
      <c r="D24" s="5" t="s">
        <v>62</v>
      </c>
      <c r="E24" s="5" t="s">
        <v>65</v>
      </c>
      <c r="F24" s="5">
        <v>56</v>
      </c>
      <c r="G24" s="5"/>
      <c r="H24" s="5">
        <v>56</v>
      </c>
      <c r="I24" s="5">
        <f t="shared" si="1"/>
        <v>28</v>
      </c>
      <c r="J24" s="5">
        <v>2</v>
      </c>
    </row>
    <row r="25" spans="1:10">
      <c r="A25" s="5">
        <v>23</v>
      </c>
      <c r="B25" s="5" t="s">
        <v>66</v>
      </c>
      <c r="C25" s="5" t="s">
        <v>61</v>
      </c>
      <c r="D25" s="5" t="s">
        <v>62</v>
      </c>
      <c r="E25" s="5" t="s">
        <v>67</v>
      </c>
      <c r="F25" s="5">
        <v>50</v>
      </c>
      <c r="G25" s="5">
        <v>6</v>
      </c>
      <c r="H25" s="5">
        <v>56</v>
      </c>
      <c r="I25" s="5">
        <f t="shared" si="1"/>
        <v>28</v>
      </c>
      <c r="J25" s="5">
        <v>2</v>
      </c>
    </row>
    <row r="26" spans="1:10">
      <c r="A26" s="5">
        <v>24</v>
      </c>
      <c r="B26" s="5" t="s">
        <v>68</v>
      </c>
      <c r="C26" s="5" t="s">
        <v>61</v>
      </c>
      <c r="D26" s="5" t="s">
        <v>62</v>
      </c>
      <c r="E26" s="5" t="s">
        <v>69</v>
      </c>
      <c r="F26" s="5">
        <v>56</v>
      </c>
      <c r="G26" s="5"/>
      <c r="H26" s="5">
        <v>56</v>
      </c>
      <c r="I26" s="5">
        <f t="shared" si="1"/>
        <v>28</v>
      </c>
      <c r="J26" s="5">
        <v>2</v>
      </c>
    </row>
    <row r="27" spans="1:10">
      <c r="A27" s="5">
        <v>25</v>
      </c>
      <c r="B27" s="5" t="s">
        <v>70</v>
      </c>
      <c r="C27" s="5" t="s">
        <v>71</v>
      </c>
      <c r="D27" s="5" t="s">
        <v>72</v>
      </c>
      <c r="E27" s="5" t="s">
        <v>73</v>
      </c>
      <c r="F27" s="5">
        <v>67</v>
      </c>
      <c r="G27" s="5"/>
      <c r="H27" s="5">
        <v>67</v>
      </c>
      <c r="I27" s="5">
        <f t="shared" si="1"/>
        <v>33.5</v>
      </c>
      <c r="J27" s="5">
        <v>1</v>
      </c>
    </row>
    <row r="28" spans="1:10">
      <c r="A28" s="5">
        <v>26</v>
      </c>
      <c r="B28" s="5" t="s">
        <v>74</v>
      </c>
      <c r="C28" s="5" t="s">
        <v>71</v>
      </c>
      <c r="D28" s="5" t="s">
        <v>72</v>
      </c>
      <c r="E28" s="5" t="s">
        <v>75</v>
      </c>
      <c r="F28" s="5">
        <v>67</v>
      </c>
      <c r="G28" s="5"/>
      <c r="H28" s="5">
        <v>67</v>
      </c>
      <c r="I28" s="5">
        <f t="shared" si="1"/>
        <v>33.5</v>
      </c>
      <c r="J28" s="5">
        <v>1</v>
      </c>
    </row>
    <row r="29" spans="1:10">
      <c r="A29" s="5">
        <v>27</v>
      </c>
      <c r="B29" s="5" t="s">
        <v>76</v>
      </c>
      <c r="C29" s="5" t="s">
        <v>71</v>
      </c>
      <c r="D29" s="5" t="s">
        <v>72</v>
      </c>
      <c r="E29" s="5" t="s">
        <v>77</v>
      </c>
      <c r="F29" s="5">
        <v>67</v>
      </c>
      <c r="G29" s="5"/>
      <c r="H29" s="5">
        <v>67</v>
      </c>
      <c r="I29" s="5">
        <f t="shared" si="1"/>
        <v>33.5</v>
      </c>
      <c r="J29" s="5">
        <v>1</v>
      </c>
    </row>
    <row r="30" spans="1:10">
      <c r="A30" s="5">
        <v>28</v>
      </c>
      <c r="B30" s="5" t="s">
        <v>78</v>
      </c>
      <c r="C30" s="5" t="s">
        <v>71</v>
      </c>
      <c r="D30" s="5" t="s">
        <v>72</v>
      </c>
      <c r="E30" s="5" t="s">
        <v>79</v>
      </c>
      <c r="F30" s="5">
        <v>61</v>
      </c>
      <c r="G30" s="5">
        <v>6</v>
      </c>
      <c r="H30" s="5">
        <v>67</v>
      </c>
      <c r="I30" s="5">
        <f t="shared" si="1"/>
        <v>33.5</v>
      </c>
      <c r="J30" s="5">
        <v>1</v>
      </c>
    </row>
    <row r="31" spans="1:10">
      <c r="A31" s="5">
        <v>29</v>
      </c>
      <c r="B31" s="5" t="s">
        <v>80</v>
      </c>
      <c r="C31" s="5" t="s">
        <v>81</v>
      </c>
      <c r="D31" s="5" t="s">
        <v>82</v>
      </c>
      <c r="E31" s="5" t="s">
        <v>83</v>
      </c>
      <c r="F31" s="5">
        <v>72</v>
      </c>
      <c r="G31" s="5"/>
      <c r="H31" s="5">
        <v>72</v>
      </c>
      <c r="I31" s="5">
        <f t="shared" si="1"/>
        <v>36</v>
      </c>
      <c r="J31" s="5">
        <v>1</v>
      </c>
    </row>
    <row r="32" spans="1:10">
      <c r="A32" s="5">
        <v>30</v>
      </c>
      <c r="B32" s="5" t="s">
        <v>84</v>
      </c>
      <c r="C32" s="5" t="s">
        <v>81</v>
      </c>
      <c r="D32" s="5" t="s">
        <v>82</v>
      </c>
      <c r="E32" s="5" t="s">
        <v>85</v>
      </c>
      <c r="F32" s="5">
        <v>70</v>
      </c>
      <c r="G32" s="5"/>
      <c r="H32" s="5">
        <v>70</v>
      </c>
      <c r="I32" s="5">
        <f t="shared" si="1"/>
        <v>35</v>
      </c>
      <c r="J32" s="5">
        <v>2</v>
      </c>
    </row>
    <row r="33" spans="1:10">
      <c r="A33" s="5">
        <v>31</v>
      </c>
      <c r="B33" s="5" t="s">
        <v>86</v>
      </c>
      <c r="C33" s="5" t="s">
        <v>81</v>
      </c>
      <c r="D33" s="5" t="s">
        <v>82</v>
      </c>
      <c r="E33" s="5" t="s">
        <v>87</v>
      </c>
      <c r="F33" s="5">
        <v>66</v>
      </c>
      <c r="G33" s="5"/>
      <c r="H33" s="5">
        <v>66</v>
      </c>
      <c r="I33" s="5">
        <f t="shared" si="1"/>
        <v>33</v>
      </c>
      <c r="J33" s="5">
        <v>3</v>
      </c>
    </row>
    <row r="34" spans="1:10">
      <c r="A34" s="5">
        <v>32</v>
      </c>
      <c r="B34" s="5" t="s">
        <v>88</v>
      </c>
      <c r="C34" s="5" t="s">
        <v>89</v>
      </c>
      <c r="D34" s="5" t="s">
        <v>90</v>
      </c>
      <c r="E34" s="5" t="s">
        <v>91</v>
      </c>
      <c r="F34" s="5">
        <v>47</v>
      </c>
      <c r="G34" s="5"/>
      <c r="H34" s="5">
        <v>47</v>
      </c>
      <c r="I34" s="5">
        <f t="shared" si="1"/>
        <v>23.5</v>
      </c>
      <c r="J34" s="5">
        <v>1</v>
      </c>
    </row>
    <row r="35" spans="1:10">
      <c r="A35" s="5">
        <v>33</v>
      </c>
      <c r="B35" s="5" t="s">
        <v>92</v>
      </c>
      <c r="C35" s="5" t="s">
        <v>89</v>
      </c>
      <c r="D35" s="5" t="s">
        <v>90</v>
      </c>
      <c r="E35" s="5" t="s">
        <v>93</v>
      </c>
      <c r="F35" s="5">
        <v>38</v>
      </c>
      <c r="G35" s="5"/>
      <c r="H35" s="5">
        <v>38</v>
      </c>
      <c r="I35" s="5">
        <f t="shared" si="1"/>
        <v>19</v>
      </c>
      <c r="J35" s="5">
        <v>2</v>
      </c>
    </row>
    <row r="36" spans="1:10">
      <c r="A36" s="5">
        <v>34</v>
      </c>
      <c r="B36" s="5" t="s">
        <v>94</v>
      </c>
      <c r="C36" s="5" t="s">
        <v>89</v>
      </c>
      <c r="D36" s="5" t="s">
        <v>90</v>
      </c>
      <c r="E36" s="5" t="s">
        <v>95</v>
      </c>
      <c r="F36" s="5">
        <v>27</v>
      </c>
      <c r="G36" s="5"/>
      <c r="H36" s="5">
        <v>27</v>
      </c>
      <c r="I36" s="5">
        <f t="shared" si="1"/>
        <v>13.5</v>
      </c>
      <c r="J36" s="5">
        <v>3</v>
      </c>
    </row>
    <row r="37" spans="1:10">
      <c r="A37" s="5">
        <v>35</v>
      </c>
      <c r="B37" s="5" t="s">
        <v>96</v>
      </c>
      <c r="C37" s="5" t="s">
        <v>97</v>
      </c>
      <c r="D37" s="5" t="s">
        <v>98</v>
      </c>
      <c r="E37" s="5" t="s">
        <v>99</v>
      </c>
      <c r="F37" s="5">
        <v>71</v>
      </c>
      <c r="G37" s="5"/>
      <c r="H37" s="5">
        <v>71</v>
      </c>
      <c r="I37" s="5">
        <f t="shared" si="1"/>
        <v>35.5</v>
      </c>
      <c r="J37" s="5">
        <v>1</v>
      </c>
    </row>
    <row r="38" spans="1:10">
      <c r="A38" s="5">
        <v>36</v>
      </c>
      <c r="B38" s="5" t="s">
        <v>100</v>
      </c>
      <c r="C38" s="5" t="s">
        <v>97</v>
      </c>
      <c r="D38" s="5" t="s">
        <v>98</v>
      </c>
      <c r="E38" s="5" t="s">
        <v>101</v>
      </c>
      <c r="F38" s="5">
        <v>71</v>
      </c>
      <c r="G38" s="5"/>
      <c r="H38" s="5">
        <v>71</v>
      </c>
      <c r="I38" s="5">
        <f t="shared" si="1"/>
        <v>35.5</v>
      </c>
      <c r="J38" s="5">
        <v>1</v>
      </c>
    </row>
    <row r="39" spans="1:10">
      <c r="A39" s="5">
        <v>37</v>
      </c>
      <c r="B39" s="5" t="s">
        <v>102</v>
      </c>
      <c r="C39" s="5" t="s">
        <v>97</v>
      </c>
      <c r="D39" s="5" t="s">
        <v>98</v>
      </c>
      <c r="E39" s="5" t="s">
        <v>103</v>
      </c>
      <c r="F39" s="5">
        <v>70</v>
      </c>
      <c r="G39" s="5"/>
      <c r="H39" s="5">
        <v>70</v>
      </c>
      <c r="I39" s="5">
        <f t="shared" si="1"/>
        <v>35</v>
      </c>
      <c r="J39" s="5">
        <v>3</v>
      </c>
    </row>
    <row r="40" spans="1:10">
      <c r="A40" s="5">
        <v>38</v>
      </c>
      <c r="B40" s="5" t="s">
        <v>104</v>
      </c>
      <c r="C40" s="5" t="s">
        <v>97</v>
      </c>
      <c r="D40" s="5" t="s">
        <v>98</v>
      </c>
      <c r="E40" s="5" t="s">
        <v>105</v>
      </c>
      <c r="F40" s="5">
        <v>69</v>
      </c>
      <c r="G40" s="5"/>
      <c r="H40" s="5">
        <v>69</v>
      </c>
      <c r="I40" s="5">
        <f t="shared" si="1"/>
        <v>34.5</v>
      </c>
      <c r="J40" s="5">
        <v>4</v>
      </c>
    </row>
    <row r="41" spans="1:10">
      <c r="A41" s="5">
        <v>39</v>
      </c>
      <c r="B41" s="5" t="s">
        <v>106</v>
      </c>
      <c r="C41" s="5" t="s">
        <v>97</v>
      </c>
      <c r="D41" s="5" t="s">
        <v>98</v>
      </c>
      <c r="E41" s="5" t="s">
        <v>107</v>
      </c>
      <c r="F41" s="5">
        <v>68</v>
      </c>
      <c r="G41" s="5"/>
      <c r="H41" s="5">
        <v>68</v>
      </c>
      <c r="I41" s="5">
        <f t="shared" si="1"/>
        <v>34</v>
      </c>
      <c r="J41" s="5">
        <v>5</v>
      </c>
    </row>
    <row r="42" spans="1:10">
      <c r="A42" s="5">
        <v>40</v>
      </c>
      <c r="B42" s="5" t="s">
        <v>108</v>
      </c>
      <c r="C42" s="5" t="s">
        <v>97</v>
      </c>
      <c r="D42" s="5" t="s">
        <v>98</v>
      </c>
      <c r="E42" s="5" t="s">
        <v>109</v>
      </c>
      <c r="F42" s="5">
        <v>68</v>
      </c>
      <c r="G42" s="5"/>
      <c r="H42" s="5">
        <v>68</v>
      </c>
      <c r="I42" s="5">
        <f t="shared" si="1"/>
        <v>34</v>
      </c>
      <c r="J42" s="5">
        <v>5</v>
      </c>
    </row>
    <row r="43" spans="1:10">
      <c r="A43" s="5">
        <v>41</v>
      </c>
      <c r="B43" s="5" t="s">
        <v>110</v>
      </c>
      <c r="C43" s="5" t="s">
        <v>97</v>
      </c>
      <c r="D43" s="5" t="s">
        <v>98</v>
      </c>
      <c r="E43" s="5" t="s">
        <v>111</v>
      </c>
      <c r="F43" s="5">
        <v>68</v>
      </c>
      <c r="G43" s="5"/>
      <c r="H43" s="5">
        <v>68</v>
      </c>
      <c r="I43" s="5">
        <f t="shared" si="1"/>
        <v>34</v>
      </c>
      <c r="J43" s="5">
        <v>5</v>
      </c>
    </row>
    <row r="44" spans="1:10">
      <c r="A44" s="5">
        <v>42</v>
      </c>
      <c r="B44" s="5" t="s">
        <v>112</v>
      </c>
      <c r="C44" s="5" t="s">
        <v>97</v>
      </c>
      <c r="D44" s="5" t="s">
        <v>98</v>
      </c>
      <c r="E44" s="5" t="s">
        <v>113</v>
      </c>
      <c r="F44" s="5">
        <v>68</v>
      </c>
      <c r="G44" s="5"/>
      <c r="H44" s="5">
        <v>68</v>
      </c>
      <c r="I44" s="5">
        <f t="shared" si="1"/>
        <v>34</v>
      </c>
      <c r="J44" s="5">
        <v>5</v>
      </c>
    </row>
    <row r="45" spans="1:10">
      <c r="A45" s="5">
        <v>43</v>
      </c>
      <c r="B45" s="5" t="s">
        <v>114</v>
      </c>
      <c r="C45" s="5" t="s">
        <v>97</v>
      </c>
      <c r="D45" s="5" t="s">
        <v>98</v>
      </c>
      <c r="E45" s="5" t="s">
        <v>115</v>
      </c>
      <c r="F45" s="5">
        <v>68</v>
      </c>
      <c r="G45" s="5"/>
      <c r="H45" s="5">
        <v>68</v>
      </c>
      <c r="I45" s="5">
        <f t="shared" si="1"/>
        <v>34</v>
      </c>
      <c r="J45" s="5">
        <v>5</v>
      </c>
    </row>
    <row r="46" spans="1:10">
      <c r="A46" s="5">
        <v>44</v>
      </c>
      <c r="B46" s="5" t="s">
        <v>116</v>
      </c>
      <c r="C46" s="5" t="s">
        <v>117</v>
      </c>
      <c r="D46" s="5" t="s">
        <v>118</v>
      </c>
      <c r="E46" s="5" t="s">
        <v>119</v>
      </c>
      <c r="F46" s="5">
        <v>70</v>
      </c>
      <c r="G46" s="5"/>
      <c r="H46" s="5">
        <v>70</v>
      </c>
      <c r="I46" s="5">
        <f t="shared" si="1"/>
        <v>35</v>
      </c>
      <c r="J46" s="5">
        <v>1</v>
      </c>
    </row>
    <row r="47" spans="1:10">
      <c r="A47" s="5">
        <v>45</v>
      </c>
      <c r="B47" s="5" t="s">
        <v>120</v>
      </c>
      <c r="C47" s="5" t="s">
        <v>117</v>
      </c>
      <c r="D47" s="5" t="s">
        <v>118</v>
      </c>
      <c r="E47" s="5" t="s">
        <v>121</v>
      </c>
      <c r="F47" s="5">
        <v>69</v>
      </c>
      <c r="G47" s="5"/>
      <c r="H47" s="5">
        <v>69</v>
      </c>
      <c r="I47" s="5">
        <f t="shared" si="1"/>
        <v>34.5</v>
      </c>
      <c r="J47" s="5">
        <v>2</v>
      </c>
    </row>
    <row r="48" spans="1:10">
      <c r="A48" s="5">
        <v>46</v>
      </c>
      <c r="B48" s="5" t="s">
        <v>122</v>
      </c>
      <c r="C48" s="5" t="s">
        <v>117</v>
      </c>
      <c r="D48" s="5" t="s">
        <v>118</v>
      </c>
      <c r="E48" s="5" t="s">
        <v>123</v>
      </c>
      <c r="F48" s="5">
        <v>67</v>
      </c>
      <c r="G48" s="5"/>
      <c r="H48" s="5">
        <v>67</v>
      </c>
      <c r="I48" s="5">
        <f t="shared" si="1"/>
        <v>33.5</v>
      </c>
      <c r="J48" s="5">
        <v>3</v>
      </c>
    </row>
    <row r="49" spans="1:10">
      <c r="A49" s="5">
        <v>47</v>
      </c>
      <c r="B49" s="5" t="s">
        <v>124</v>
      </c>
      <c r="C49" s="5" t="s">
        <v>125</v>
      </c>
      <c r="D49" s="5" t="s">
        <v>126</v>
      </c>
      <c r="E49" s="5" t="s">
        <v>127</v>
      </c>
      <c r="F49" s="5">
        <v>72</v>
      </c>
      <c r="G49" s="5"/>
      <c r="H49" s="5">
        <v>72</v>
      </c>
      <c r="I49" s="5">
        <f t="shared" si="1"/>
        <v>36</v>
      </c>
      <c r="J49" s="5">
        <v>1</v>
      </c>
    </row>
    <row r="50" spans="1:10">
      <c r="A50" s="5">
        <v>48</v>
      </c>
      <c r="B50" s="5" t="s">
        <v>128</v>
      </c>
      <c r="C50" s="5" t="s">
        <v>125</v>
      </c>
      <c r="D50" s="5" t="s">
        <v>126</v>
      </c>
      <c r="E50" s="5" t="s">
        <v>129</v>
      </c>
      <c r="F50" s="5">
        <v>70</v>
      </c>
      <c r="G50" s="5"/>
      <c r="H50" s="5">
        <v>70</v>
      </c>
      <c r="I50" s="5">
        <f t="shared" si="1"/>
        <v>35</v>
      </c>
      <c r="J50" s="5">
        <v>2</v>
      </c>
    </row>
    <row r="51" spans="1:10">
      <c r="A51" s="5">
        <v>49</v>
      </c>
      <c r="B51" s="5" t="s">
        <v>130</v>
      </c>
      <c r="C51" s="5" t="s">
        <v>125</v>
      </c>
      <c r="D51" s="5" t="s">
        <v>126</v>
      </c>
      <c r="E51" s="5" t="s">
        <v>131</v>
      </c>
      <c r="F51" s="5">
        <v>69</v>
      </c>
      <c r="G51" s="5"/>
      <c r="H51" s="5">
        <v>69</v>
      </c>
      <c r="I51" s="5">
        <f t="shared" si="1"/>
        <v>34.5</v>
      </c>
      <c r="J51" s="5">
        <v>3</v>
      </c>
    </row>
    <row r="52" spans="1:10">
      <c r="A52" s="5">
        <v>50</v>
      </c>
      <c r="B52" s="5" t="s">
        <v>132</v>
      </c>
      <c r="C52" s="5" t="s">
        <v>125</v>
      </c>
      <c r="D52" s="5" t="s">
        <v>126</v>
      </c>
      <c r="E52" s="5" t="s">
        <v>133</v>
      </c>
      <c r="F52" s="5">
        <v>69</v>
      </c>
      <c r="G52" s="5"/>
      <c r="H52" s="5">
        <v>69</v>
      </c>
      <c r="I52" s="5">
        <f t="shared" si="1"/>
        <v>34.5</v>
      </c>
      <c r="J52" s="5">
        <v>3</v>
      </c>
    </row>
    <row r="53" spans="1:10">
      <c r="A53" s="5">
        <v>51</v>
      </c>
      <c r="B53" s="5" t="s">
        <v>134</v>
      </c>
      <c r="C53" s="5" t="s">
        <v>125</v>
      </c>
      <c r="D53" s="5" t="s">
        <v>135</v>
      </c>
      <c r="E53" s="5" t="s">
        <v>136</v>
      </c>
      <c r="F53" s="5">
        <v>79</v>
      </c>
      <c r="G53" s="5"/>
      <c r="H53" s="5">
        <v>79</v>
      </c>
      <c r="I53" s="5">
        <f t="shared" si="1"/>
        <v>39.5</v>
      </c>
      <c r="J53" s="5">
        <v>1</v>
      </c>
    </row>
    <row r="54" spans="1:10">
      <c r="A54" s="5">
        <v>52</v>
      </c>
      <c r="B54" s="5" t="s">
        <v>137</v>
      </c>
      <c r="C54" s="5" t="s">
        <v>125</v>
      </c>
      <c r="D54" s="5" t="s">
        <v>135</v>
      </c>
      <c r="E54" s="5" t="s">
        <v>138</v>
      </c>
      <c r="F54" s="5">
        <v>68</v>
      </c>
      <c r="G54" s="5"/>
      <c r="H54" s="5">
        <v>68</v>
      </c>
      <c r="I54" s="5">
        <f t="shared" si="1"/>
        <v>34</v>
      </c>
      <c r="J54" s="5">
        <v>3</v>
      </c>
    </row>
    <row r="55" spans="1:10">
      <c r="A55" s="5">
        <v>53</v>
      </c>
      <c r="B55" s="5" t="s">
        <v>139</v>
      </c>
      <c r="C55" s="5" t="s">
        <v>125</v>
      </c>
      <c r="D55" s="5" t="s">
        <v>135</v>
      </c>
      <c r="E55" s="5" t="s">
        <v>140</v>
      </c>
      <c r="F55" s="5">
        <v>67</v>
      </c>
      <c r="G55" s="5"/>
      <c r="H55" s="5">
        <v>67</v>
      </c>
      <c r="I55" s="5">
        <f t="shared" si="1"/>
        <v>33.5</v>
      </c>
      <c r="J55" s="5">
        <v>4</v>
      </c>
    </row>
    <row r="56" spans="1:10">
      <c r="A56" s="5">
        <v>54</v>
      </c>
      <c r="B56" s="5" t="s">
        <v>141</v>
      </c>
      <c r="C56" s="5" t="s">
        <v>125</v>
      </c>
      <c r="D56" s="5" t="s">
        <v>142</v>
      </c>
      <c r="E56" s="5" t="s">
        <v>143</v>
      </c>
      <c r="F56" s="5">
        <v>77</v>
      </c>
      <c r="G56" s="5"/>
      <c r="H56" s="5">
        <v>77</v>
      </c>
      <c r="I56" s="5">
        <f t="shared" si="1"/>
        <v>38.5</v>
      </c>
      <c r="J56" s="5">
        <v>1</v>
      </c>
    </row>
    <row r="57" spans="1:10">
      <c r="A57" s="5">
        <v>55</v>
      </c>
      <c r="B57" s="5" t="s">
        <v>144</v>
      </c>
      <c r="C57" s="5" t="s">
        <v>125</v>
      </c>
      <c r="D57" s="5" t="s">
        <v>142</v>
      </c>
      <c r="E57" s="5" t="s">
        <v>145</v>
      </c>
      <c r="F57" s="5">
        <v>75</v>
      </c>
      <c r="G57" s="5"/>
      <c r="H57" s="5">
        <v>75</v>
      </c>
      <c r="I57" s="5">
        <f t="shared" si="1"/>
        <v>37.5</v>
      </c>
      <c r="J57" s="5">
        <v>2</v>
      </c>
    </row>
    <row r="58" spans="1:10">
      <c r="A58" s="5">
        <v>56</v>
      </c>
      <c r="B58" s="5" t="s">
        <v>146</v>
      </c>
      <c r="C58" s="5" t="s">
        <v>125</v>
      </c>
      <c r="D58" s="5" t="s">
        <v>142</v>
      </c>
      <c r="E58" s="5" t="s">
        <v>147</v>
      </c>
      <c r="F58" s="5">
        <v>68</v>
      </c>
      <c r="G58" s="5"/>
      <c r="H58" s="5">
        <v>68</v>
      </c>
      <c r="I58" s="5">
        <f t="shared" si="1"/>
        <v>34</v>
      </c>
      <c r="J58" s="5">
        <v>3</v>
      </c>
    </row>
    <row r="59" spans="1:10">
      <c r="A59" s="5">
        <v>57</v>
      </c>
      <c r="B59" s="5" t="s">
        <v>148</v>
      </c>
      <c r="C59" s="5" t="s">
        <v>125</v>
      </c>
      <c r="D59" s="5" t="s">
        <v>142</v>
      </c>
      <c r="E59" s="5" t="s">
        <v>149</v>
      </c>
      <c r="F59" s="5">
        <v>68</v>
      </c>
      <c r="G59" s="5"/>
      <c r="H59" s="5">
        <v>68</v>
      </c>
      <c r="I59" s="5">
        <f t="shared" si="1"/>
        <v>34</v>
      </c>
      <c r="J59" s="5">
        <v>3</v>
      </c>
    </row>
    <row r="60" spans="1:10">
      <c r="A60" s="5">
        <v>58</v>
      </c>
      <c r="B60" s="5" t="s">
        <v>150</v>
      </c>
      <c r="C60" s="5" t="s">
        <v>151</v>
      </c>
      <c r="D60" s="5" t="s">
        <v>152</v>
      </c>
      <c r="E60" s="5" t="s">
        <v>153</v>
      </c>
      <c r="F60" s="5">
        <v>66</v>
      </c>
      <c r="G60" s="5"/>
      <c r="H60" s="5">
        <v>66</v>
      </c>
      <c r="I60" s="5">
        <f t="shared" si="1"/>
        <v>33</v>
      </c>
      <c r="J60" s="5">
        <v>1</v>
      </c>
    </row>
    <row r="61" spans="1:10">
      <c r="A61" s="5">
        <v>59</v>
      </c>
      <c r="B61" s="5" t="s">
        <v>154</v>
      </c>
      <c r="C61" s="5" t="s">
        <v>151</v>
      </c>
      <c r="D61" s="5" t="s">
        <v>152</v>
      </c>
      <c r="E61" s="5" t="s">
        <v>155</v>
      </c>
      <c r="F61" s="5">
        <v>60</v>
      </c>
      <c r="G61" s="5"/>
      <c r="H61" s="5">
        <v>60</v>
      </c>
      <c r="I61" s="5">
        <f t="shared" si="1"/>
        <v>30</v>
      </c>
      <c r="J61" s="5">
        <v>2</v>
      </c>
    </row>
    <row r="62" spans="1:10">
      <c r="A62" s="5">
        <v>60</v>
      </c>
      <c r="B62" s="5" t="s">
        <v>156</v>
      </c>
      <c r="C62" s="5" t="s">
        <v>157</v>
      </c>
      <c r="D62" s="5" t="s">
        <v>158</v>
      </c>
      <c r="E62" s="5" t="s">
        <v>159</v>
      </c>
      <c r="F62" s="5">
        <v>72</v>
      </c>
      <c r="G62" s="5"/>
      <c r="H62" s="5">
        <v>72</v>
      </c>
      <c r="I62" s="5">
        <f t="shared" si="1"/>
        <v>36</v>
      </c>
      <c r="J62" s="5">
        <v>1</v>
      </c>
    </row>
    <row r="63" spans="1:10">
      <c r="A63" s="5">
        <v>61</v>
      </c>
      <c r="B63" s="5" t="s">
        <v>160</v>
      </c>
      <c r="C63" s="5" t="s">
        <v>157</v>
      </c>
      <c r="D63" s="5" t="s">
        <v>158</v>
      </c>
      <c r="E63" s="5" t="s">
        <v>161</v>
      </c>
      <c r="F63" s="5">
        <v>63</v>
      </c>
      <c r="G63" s="5"/>
      <c r="H63" s="5">
        <v>63</v>
      </c>
      <c r="I63" s="5">
        <f t="shared" si="1"/>
        <v>31.5</v>
      </c>
      <c r="J63" s="5">
        <v>2</v>
      </c>
    </row>
    <row r="64" spans="1:10">
      <c r="A64" s="5">
        <v>62</v>
      </c>
      <c r="B64" s="5" t="s">
        <v>162</v>
      </c>
      <c r="C64" s="5" t="s">
        <v>157</v>
      </c>
      <c r="D64" s="5" t="s">
        <v>163</v>
      </c>
      <c r="E64" s="5" t="s">
        <v>164</v>
      </c>
      <c r="F64" s="5">
        <v>67</v>
      </c>
      <c r="G64" s="5"/>
      <c r="H64" s="5">
        <v>67</v>
      </c>
      <c r="I64" s="5">
        <f t="shared" si="1"/>
        <v>33.5</v>
      </c>
      <c r="J64" s="5">
        <v>1</v>
      </c>
    </row>
    <row r="65" spans="1:10">
      <c r="A65" s="5">
        <v>63</v>
      </c>
      <c r="B65" s="5" t="s">
        <v>165</v>
      </c>
      <c r="C65" s="5" t="s">
        <v>166</v>
      </c>
      <c r="D65" s="5" t="s">
        <v>167</v>
      </c>
      <c r="E65" s="5" t="s">
        <v>168</v>
      </c>
      <c r="F65" s="5">
        <v>67</v>
      </c>
      <c r="G65" s="5">
        <v>4</v>
      </c>
      <c r="H65" s="5">
        <v>71</v>
      </c>
      <c r="I65" s="5">
        <f t="shared" si="1"/>
        <v>35.5</v>
      </c>
      <c r="J65" s="5">
        <v>1</v>
      </c>
    </row>
    <row r="66" spans="1:10">
      <c r="A66" s="5">
        <v>64</v>
      </c>
      <c r="B66" s="5" t="s">
        <v>169</v>
      </c>
      <c r="C66" s="5" t="s">
        <v>166</v>
      </c>
      <c r="D66" s="5" t="s">
        <v>167</v>
      </c>
      <c r="E66" s="5" t="s">
        <v>170</v>
      </c>
      <c r="F66" s="5">
        <v>69</v>
      </c>
      <c r="G66" s="5"/>
      <c r="H66" s="5">
        <v>69</v>
      </c>
      <c r="I66" s="5">
        <f t="shared" si="1"/>
        <v>34.5</v>
      </c>
      <c r="J66" s="5">
        <v>2</v>
      </c>
    </row>
    <row r="67" spans="1:10">
      <c r="A67" s="5">
        <v>65</v>
      </c>
      <c r="B67" s="5" t="s">
        <v>171</v>
      </c>
      <c r="C67" s="5" t="s">
        <v>172</v>
      </c>
      <c r="D67" s="5" t="s">
        <v>173</v>
      </c>
      <c r="E67" s="5" t="s">
        <v>174</v>
      </c>
      <c r="F67" s="5">
        <v>73</v>
      </c>
      <c r="G67" s="5"/>
      <c r="H67" s="5">
        <v>73</v>
      </c>
      <c r="I67" s="5">
        <f t="shared" si="1"/>
        <v>36.5</v>
      </c>
      <c r="J67" s="5">
        <v>1</v>
      </c>
    </row>
    <row r="68" spans="1:10">
      <c r="A68" s="5">
        <v>66</v>
      </c>
      <c r="B68" s="5" t="s">
        <v>175</v>
      </c>
      <c r="C68" s="5" t="s">
        <v>172</v>
      </c>
      <c r="D68" s="5" t="s">
        <v>173</v>
      </c>
      <c r="E68" s="5" t="s">
        <v>176</v>
      </c>
      <c r="F68" s="5">
        <v>73</v>
      </c>
      <c r="G68" s="5"/>
      <c r="H68" s="5">
        <v>73</v>
      </c>
      <c r="I68" s="5">
        <f t="shared" si="1"/>
        <v>36.5</v>
      </c>
      <c r="J68" s="5">
        <v>1</v>
      </c>
    </row>
    <row r="69" spans="1:10">
      <c r="A69" s="5">
        <v>67</v>
      </c>
      <c r="B69" s="5" t="s">
        <v>177</v>
      </c>
      <c r="C69" s="5" t="s">
        <v>172</v>
      </c>
      <c r="D69" s="5" t="s">
        <v>173</v>
      </c>
      <c r="E69" s="5" t="s">
        <v>178</v>
      </c>
      <c r="F69" s="5">
        <v>72</v>
      </c>
      <c r="G69" s="5"/>
      <c r="H69" s="5">
        <v>72</v>
      </c>
      <c r="I69" s="5">
        <f t="shared" si="1"/>
        <v>36</v>
      </c>
      <c r="J69" s="5">
        <v>3</v>
      </c>
    </row>
    <row r="70" spans="1:10">
      <c r="A70" s="5">
        <v>68</v>
      </c>
      <c r="B70" s="5" t="s">
        <v>179</v>
      </c>
      <c r="C70" s="5" t="s">
        <v>180</v>
      </c>
      <c r="D70" s="5" t="s">
        <v>181</v>
      </c>
      <c r="E70" s="5" t="s">
        <v>182</v>
      </c>
      <c r="F70" s="5">
        <v>74</v>
      </c>
      <c r="G70" s="5">
        <v>6</v>
      </c>
      <c r="H70" s="5">
        <v>80</v>
      </c>
      <c r="I70" s="5">
        <f t="shared" si="1"/>
        <v>40</v>
      </c>
      <c r="J70" s="5">
        <v>1</v>
      </c>
    </row>
    <row r="71" spans="1:10">
      <c r="A71" s="5">
        <v>69</v>
      </c>
      <c r="B71" s="5" t="s">
        <v>183</v>
      </c>
      <c r="C71" s="5" t="s">
        <v>180</v>
      </c>
      <c r="D71" s="5" t="s">
        <v>181</v>
      </c>
      <c r="E71" s="5" t="s">
        <v>184</v>
      </c>
      <c r="F71" s="5">
        <v>68</v>
      </c>
      <c r="G71" s="5"/>
      <c r="H71" s="5">
        <v>68</v>
      </c>
      <c r="I71" s="5">
        <f t="shared" si="1"/>
        <v>34</v>
      </c>
      <c r="J71" s="5">
        <v>3</v>
      </c>
    </row>
    <row r="72" spans="1:10">
      <c r="A72" s="5">
        <v>70</v>
      </c>
      <c r="B72" s="5" t="s">
        <v>185</v>
      </c>
      <c r="C72" s="5" t="s">
        <v>300</v>
      </c>
      <c r="D72" s="5" t="s">
        <v>181</v>
      </c>
      <c r="E72" s="5" t="s">
        <v>186</v>
      </c>
      <c r="F72" s="5">
        <v>65</v>
      </c>
      <c r="G72" s="5"/>
      <c r="H72" s="5">
        <v>65</v>
      </c>
      <c r="I72" s="5">
        <f t="shared" si="1"/>
        <v>32.5</v>
      </c>
      <c r="J72" s="5">
        <v>4</v>
      </c>
    </row>
    <row r="73" spans="1:10">
      <c r="A73" s="5">
        <v>71</v>
      </c>
      <c r="B73" s="5" t="s">
        <v>187</v>
      </c>
      <c r="C73" s="5" t="s">
        <v>188</v>
      </c>
      <c r="D73" s="5" t="s">
        <v>189</v>
      </c>
      <c r="E73" s="5" t="s">
        <v>190</v>
      </c>
      <c r="F73" s="5">
        <v>71</v>
      </c>
      <c r="G73" s="5">
        <v>4</v>
      </c>
      <c r="H73" s="5">
        <v>75</v>
      </c>
      <c r="I73" s="5">
        <f t="shared" si="1"/>
        <v>37.5</v>
      </c>
      <c r="J73" s="5">
        <v>1</v>
      </c>
    </row>
    <row r="74" spans="1:10">
      <c r="A74" s="5">
        <v>72</v>
      </c>
      <c r="B74" s="5" t="s">
        <v>191</v>
      </c>
      <c r="C74" s="5" t="s">
        <v>188</v>
      </c>
      <c r="D74" s="5" t="s">
        <v>189</v>
      </c>
      <c r="E74" s="5" t="s">
        <v>192</v>
      </c>
      <c r="F74" s="5">
        <v>60</v>
      </c>
      <c r="G74" s="5"/>
      <c r="H74" s="5">
        <v>60</v>
      </c>
      <c r="I74" s="5">
        <f t="shared" si="1"/>
        <v>30</v>
      </c>
      <c r="J74" s="5">
        <v>3</v>
      </c>
    </row>
    <row r="75" spans="1:10">
      <c r="A75" s="5">
        <v>73</v>
      </c>
      <c r="B75" s="5" t="s">
        <v>193</v>
      </c>
      <c r="C75" s="5" t="s">
        <v>188</v>
      </c>
      <c r="D75" s="5" t="s">
        <v>189</v>
      </c>
      <c r="E75" s="5" t="s">
        <v>194</v>
      </c>
      <c r="F75" s="5">
        <v>58</v>
      </c>
      <c r="G75" s="5"/>
      <c r="H75" s="5">
        <v>58</v>
      </c>
      <c r="I75" s="5">
        <f t="shared" si="1"/>
        <v>29</v>
      </c>
      <c r="J75" s="5">
        <v>4</v>
      </c>
    </row>
    <row r="76" spans="1:10">
      <c r="A76" s="5">
        <v>74</v>
      </c>
      <c r="B76" s="5" t="s">
        <v>195</v>
      </c>
      <c r="C76" s="5" t="s">
        <v>196</v>
      </c>
      <c r="D76" s="5" t="s">
        <v>197</v>
      </c>
      <c r="E76" s="5" t="s">
        <v>198</v>
      </c>
      <c r="F76" s="5">
        <v>66</v>
      </c>
      <c r="G76" s="5"/>
      <c r="H76" s="5">
        <v>66</v>
      </c>
      <c r="I76" s="5">
        <f t="shared" ref="I76:I84" si="2">AVERAGE(H76/2)</f>
        <v>33</v>
      </c>
      <c r="J76" s="5">
        <v>1</v>
      </c>
    </row>
    <row r="77" spans="1:10">
      <c r="A77" s="5">
        <v>75</v>
      </c>
      <c r="B77" s="5" t="s">
        <v>199</v>
      </c>
      <c r="C77" s="5" t="s">
        <v>196</v>
      </c>
      <c r="D77" s="5" t="s">
        <v>197</v>
      </c>
      <c r="E77" s="5" t="s">
        <v>200</v>
      </c>
      <c r="F77" s="5">
        <v>63</v>
      </c>
      <c r="G77" s="5"/>
      <c r="H77" s="5">
        <v>63</v>
      </c>
      <c r="I77" s="5">
        <f t="shared" si="2"/>
        <v>31.5</v>
      </c>
      <c r="J77" s="5">
        <v>2</v>
      </c>
    </row>
    <row r="78" spans="1:10">
      <c r="A78" s="5">
        <v>76</v>
      </c>
      <c r="B78" s="5" t="s">
        <v>201</v>
      </c>
      <c r="C78" s="5" t="s">
        <v>196</v>
      </c>
      <c r="D78" s="5" t="s">
        <v>197</v>
      </c>
      <c r="E78" s="5" t="s">
        <v>202</v>
      </c>
      <c r="F78" s="5">
        <v>63</v>
      </c>
      <c r="G78" s="5"/>
      <c r="H78" s="5">
        <v>63</v>
      </c>
      <c r="I78" s="5">
        <f t="shared" si="2"/>
        <v>31.5</v>
      </c>
      <c r="J78" s="5">
        <v>2</v>
      </c>
    </row>
    <row r="79" spans="1:10">
      <c r="A79" s="5">
        <v>77</v>
      </c>
      <c r="B79" s="5" t="s">
        <v>203</v>
      </c>
      <c r="C79" s="5" t="s">
        <v>196</v>
      </c>
      <c r="D79" s="5" t="s">
        <v>204</v>
      </c>
      <c r="E79" s="5" t="s">
        <v>205</v>
      </c>
      <c r="F79" s="5">
        <v>73</v>
      </c>
      <c r="G79" s="5"/>
      <c r="H79" s="5">
        <v>73</v>
      </c>
      <c r="I79" s="5">
        <f t="shared" si="2"/>
        <v>36.5</v>
      </c>
      <c r="J79" s="5">
        <v>1</v>
      </c>
    </row>
    <row r="80" spans="1:10">
      <c r="A80" s="5">
        <v>78</v>
      </c>
      <c r="B80" s="5" t="s">
        <v>206</v>
      </c>
      <c r="C80" s="5" t="s">
        <v>196</v>
      </c>
      <c r="D80" s="5" t="s">
        <v>204</v>
      </c>
      <c r="E80" s="5" t="s">
        <v>207</v>
      </c>
      <c r="F80" s="5">
        <v>73</v>
      </c>
      <c r="G80" s="5"/>
      <c r="H80" s="5">
        <v>73</v>
      </c>
      <c r="I80" s="5">
        <f t="shared" si="2"/>
        <v>36.5</v>
      </c>
      <c r="J80" s="5">
        <v>1</v>
      </c>
    </row>
    <row r="81" spans="1:10">
      <c r="A81" s="5">
        <v>79</v>
      </c>
      <c r="B81" s="5" t="s">
        <v>208</v>
      </c>
      <c r="C81" s="5" t="s">
        <v>196</v>
      </c>
      <c r="D81" s="5" t="s">
        <v>204</v>
      </c>
      <c r="E81" s="5" t="s">
        <v>209</v>
      </c>
      <c r="F81" s="5">
        <v>69</v>
      </c>
      <c r="G81" s="5"/>
      <c r="H81" s="5">
        <v>69</v>
      </c>
      <c r="I81" s="5">
        <f t="shared" si="2"/>
        <v>34.5</v>
      </c>
      <c r="J81" s="5">
        <v>3</v>
      </c>
    </row>
    <row r="82" spans="1:10">
      <c r="A82" s="5">
        <v>80</v>
      </c>
      <c r="B82" s="5" t="s">
        <v>210</v>
      </c>
      <c r="C82" s="5" t="s">
        <v>211</v>
      </c>
      <c r="D82" s="5" t="s">
        <v>212</v>
      </c>
      <c r="E82" s="5" t="s">
        <v>213</v>
      </c>
      <c r="F82" s="5">
        <v>83</v>
      </c>
      <c r="G82" s="5"/>
      <c r="H82" s="5">
        <v>83</v>
      </c>
      <c r="I82" s="5">
        <f t="shared" si="2"/>
        <v>41.5</v>
      </c>
      <c r="J82" s="5">
        <v>1</v>
      </c>
    </row>
    <row r="83" spans="1:10">
      <c r="A83" s="5">
        <v>81</v>
      </c>
      <c r="B83" s="5" t="s">
        <v>214</v>
      </c>
      <c r="C83" s="5" t="s">
        <v>211</v>
      </c>
      <c r="D83" s="5" t="s">
        <v>212</v>
      </c>
      <c r="E83" s="5" t="s">
        <v>215</v>
      </c>
      <c r="F83" s="5">
        <v>70</v>
      </c>
      <c r="G83" s="5"/>
      <c r="H83" s="5">
        <v>70</v>
      </c>
      <c r="I83" s="5">
        <f t="shared" si="2"/>
        <v>35</v>
      </c>
      <c r="J83" s="5">
        <v>2</v>
      </c>
    </row>
    <row r="84" spans="1:10">
      <c r="A84" s="5">
        <v>82</v>
      </c>
      <c r="B84" s="5" t="s">
        <v>216</v>
      </c>
      <c r="C84" s="5" t="s">
        <v>211</v>
      </c>
      <c r="D84" s="5" t="s">
        <v>212</v>
      </c>
      <c r="E84" s="5" t="s">
        <v>217</v>
      </c>
      <c r="F84" s="5">
        <v>63</v>
      </c>
      <c r="G84" s="5">
        <v>6</v>
      </c>
      <c r="H84" s="5">
        <v>69</v>
      </c>
      <c r="I84" s="5">
        <f t="shared" si="2"/>
        <v>34.5</v>
      </c>
      <c r="J84" s="5">
        <v>3</v>
      </c>
    </row>
    <row r="85" spans="1:10">
      <c r="A85" s="5">
        <v>83</v>
      </c>
      <c r="B85" s="5" t="s">
        <v>218</v>
      </c>
      <c r="C85" s="5" t="s">
        <v>219</v>
      </c>
      <c r="D85" s="5" t="s">
        <v>220</v>
      </c>
      <c r="E85" s="5" t="s">
        <v>221</v>
      </c>
      <c r="F85" s="5">
        <v>57</v>
      </c>
      <c r="G85" s="5"/>
      <c r="H85" s="5">
        <v>57</v>
      </c>
      <c r="I85" s="5">
        <f t="shared" ref="I85:I115" si="3">AVERAGE(H85/2)</f>
        <v>28.5</v>
      </c>
      <c r="J85" s="5">
        <v>2</v>
      </c>
    </row>
    <row r="86" spans="1:10">
      <c r="A86" s="5">
        <v>84</v>
      </c>
      <c r="B86" s="5" t="s">
        <v>222</v>
      </c>
      <c r="C86" s="5" t="s">
        <v>223</v>
      </c>
      <c r="D86" s="5" t="s">
        <v>224</v>
      </c>
      <c r="E86" s="5" t="s">
        <v>225</v>
      </c>
      <c r="F86" s="5">
        <v>68</v>
      </c>
      <c r="G86" s="5"/>
      <c r="H86" s="5">
        <v>68</v>
      </c>
      <c r="I86" s="5">
        <f t="shared" si="3"/>
        <v>34</v>
      </c>
      <c r="J86" s="5">
        <v>1</v>
      </c>
    </row>
    <row r="87" spans="1:10">
      <c r="A87" s="5">
        <v>85</v>
      </c>
      <c r="B87" s="5" t="s">
        <v>226</v>
      </c>
      <c r="C87" s="5" t="s">
        <v>223</v>
      </c>
      <c r="D87" s="5" t="s">
        <v>224</v>
      </c>
      <c r="E87" s="5" t="s">
        <v>227</v>
      </c>
      <c r="F87" s="5">
        <v>64</v>
      </c>
      <c r="G87" s="5"/>
      <c r="H87" s="5">
        <v>64</v>
      </c>
      <c r="I87" s="5">
        <f t="shared" si="3"/>
        <v>32</v>
      </c>
      <c r="J87" s="5">
        <v>2</v>
      </c>
    </row>
    <row r="88" spans="1:10">
      <c r="A88" s="5">
        <v>86</v>
      </c>
      <c r="B88" s="5" t="s">
        <v>228</v>
      </c>
      <c r="C88" s="5" t="s">
        <v>223</v>
      </c>
      <c r="D88" s="5" t="s">
        <v>224</v>
      </c>
      <c r="E88" s="5" t="s">
        <v>229</v>
      </c>
      <c r="F88" s="5">
        <v>63</v>
      </c>
      <c r="G88" s="5"/>
      <c r="H88" s="5">
        <v>63</v>
      </c>
      <c r="I88" s="5">
        <f t="shared" si="3"/>
        <v>31.5</v>
      </c>
      <c r="J88" s="5">
        <v>3</v>
      </c>
    </row>
    <row r="89" spans="1:10">
      <c r="A89" s="5">
        <v>87</v>
      </c>
      <c r="B89" s="5" t="s">
        <v>230</v>
      </c>
      <c r="C89" s="5" t="s">
        <v>231</v>
      </c>
      <c r="D89" s="5" t="s">
        <v>232</v>
      </c>
      <c r="E89" s="5" t="s">
        <v>233</v>
      </c>
      <c r="F89" s="5">
        <v>71</v>
      </c>
      <c r="G89" s="5"/>
      <c r="H89" s="5">
        <v>71</v>
      </c>
      <c r="I89" s="5">
        <f t="shared" si="3"/>
        <v>35.5</v>
      </c>
      <c r="J89" s="5">
        <v>1</v>
      </c>
    </row>
    <row r="90" spans="1:10">
      <c r="A90" s="5">
        <v>88</v>
      </c>
      <c r="B90" s="5" t="s">
        <v>234</v>
      </c>
      <c r="C90" s="5" t="s">
        <v>231</v>
      </c>
      <c r="D90" s="5" t="s">
        <v>232</v>
      </c>
      <c r="E90" s="5" t="s">
        <v>235</v>
      </c>
      <c r="F90" s="5">
        <v>67</v>
      </c>
      <c r="G90" s="5"/>
      <c r="H90" s="5">
        <v>67</v>
      </c>
      <c r="I90" s="5">
        <f t="shared" si="3"/>
        <v>33.5</v>
      </c>
      <c r="J90" s="5">
        <v>2</v>
      </c>
    </row>
    <row r="91" spans="1:10">
      <c r="A91" s="5">
        <v>89</v>
      </c>
      <c r="B91" s="5" t="s">
        <v>236</v>
      </c>
      <c r="C91" s="5" t="s">
        <v>231</v>
      </c>
      <c r="D91" s="5" t="s">
        <v>232</v>
      </c>
      <c r="E91" s="5" t="s">
        <v>237</v>
      </c>
      <c r="F91" s="5">
        <v>67</v>
      </c>
      <c r="G91" s="5"/>
      <c r="H91" s="5">
        <v>67</v>
      </c>
      <c r="I91" s="5">
        <f t="shared" si="3"/>
        <v>33.5</v>
      </c>
      <c r="J91" s="5">
        <v>2</v>
      </c>
    </row>
    <row r="92" spans="1:10">
      <c r="A92" s="5">
        <v>90</v>
      </c>
      <c r="B92" s="5" t="s">
        <v>238</v>
      </c>
      <c r="C92" s="5" t="s">
        <v>231</v>
      </c>
      <c r="D92" s="5" t="s">
        <v>232</v>
      </c>
      <c r="E92" s="5" t="s">
        <v>239</v>
      </c>
      <c r="F92" s="5">
        <v>64</v>
      </c>
      <c r="G92" s="5"/>
      <c r="H92" s="5">
        <v>64</v>
      </c>
      <c r="I92" s="5">
        <f t="shared" si="3"/>
        <v>32</v>
      </c>
      <c r="J92" s="5">
        <v>4</v>
      </c>
    </row>
    <row r="93" spans="1:10">
      <c r="A93" s="5">
        <v>91</v>
      </c>
      <c r="B93" s="5" t="s">
        <v>240</v>
      </c>
      <c r="C93" s="5" t="s">
        <v>231</v>
      </c>
      <c r="D93" s="5" t="s">
        <v>232</v>
      </c>
      <c r="E93" s="5" t="s">
        <v>241</v>
      </c>
      <c r="F93" s="5">
        <v>63</v>
      </c>
      <c r="G93" s="5"/>
      <c r="H93" s="5">
        <v>63</v>
      </c>
      <c r="I93" s="5">
        <f t="shared" si="3"/>
        <v>31.5</v>
      </c>
      <c r="J93" s="5">
        <v>5</v>
      </c>
    </row>
    <row r="94" spans="1:10">
      <c r="A94" s="5">
        <v>92</v>
      </c>
      <c r="B94" s="5" t="s">
        <v>242</v>
      </c>
      <c r="C94" s="5" t="s">
        <v>243</v>
      </c>
      <c r="D94" s="5" t="s">
        <v>244</v>
      </c>
      <c r="E94" s="5" t="s">
        <v>245</v>
      </c>
      <c r="F94" s="5">
        <v>75</v>
      </c>
      <c r="G94" s="5"/>
      <c r="H94" s="5">
        <v>75</v>
      </c>
      <c r="I94" s="5">
        <f t="shared" si="3"/>
        <v>37.5</v>
      </c>
      <c r="J94" s="5">
        <v>1</v>
      </c>
    </row>
    <row r="95" spans="1:10">
      <c r="A95" s="5">
        <v>93</v>
      </c>
      <c r="B95" s="5" t="s">
        <v>246</v>
      </c>
      <c r="C95" s="5" t="s">
        <v>243</v>
      </c>
      <c r="D95" s="5" t="s">
        <v>244</v>
      </c>
      <c r="E95" s="5" t="s">
        <v>247</v>
      </c>
      <c r="F95" s="5">
        <v>68</v>
      </c>
      <c r="G95" s="5"/>
      <c r="H95" s="5">
        <v>68</v>
      </c>
      <c r="I95" s="5">
        <f t="shared" si="3"/>
        <v>34</v>
      </c>
      <c r="J95" s="5">
        <v>2</v>
      </c>
    </row>
    <row r="96" spans="1:10">
      <c r="A96" s="5">
        <v>94</v>
      </c>
      <c r="B96" s="5" t="s">
        <v>248</v>
      </c>
      <c r="C96" s="5" t="s">
        <v>243</v>
      </c>
      <c r="D96" s="5" t="s">
        <v>244</v>
      </c>
      <c r="E96" s="5" t="s">
        <v>249</v>
      </c>
      <c r="F96" s="5">
        <v>67</v>
      </c>
      <c r="G96" s="5"/>
      <c r="H96" s="5">
        <v>67</v>
      </c>
      <c r="I96" s="5">
        <f t="shared" si="3"/>
        <v>33.5</v>
      </c>
      <c r="J96" s="5">
        <v>3</v>
      </c>
    </row>
    <row r="97" spans="1:10">
      <c r="A97" s="5">
        <v>95</v>
      </c>
      <c r="B97" s="5" t="s">
        <v>250</v>
      </c>
      <c r="C97" s="5" t="s">
        <v>251</v>
      </c>
      <c r="D97" s="5" t="s">
        <v>252</v>
      </c>
      <c r="E97" s="5" t="s">
        <v>253</v>
      </c>
      <c r="F97" s="5">
        <v>66</v>
      </c>
      <c r="G97" s="5"/>
      <c r="H97" s="5">
        <v>66</v>
      </c>
      <c r="I97" s="5">
        <f t="shared" si="3"/>
        <v>33</v>
      </c>
      <c r="J97" s="5">
        <v>1</v>
      </c>
    </row>
    <row r="98" spans="1:10">
      <c r="A98" s="5">
        <v>96</v>
      </c>
      <c r="B98" s="5" t="s">
        <v>254</v>
      </c>
      <c r="C98" s="5" t="s">
        <v>251</v>
      </c>
      <c r="D98" s="5" t="s">
        <v>252</v>
      </c>
      <c r="E98" s="5" t="s">
        <v>255</v>
      </c>
      <c r="F98" s="5">
        <v>60</v>
      </c>
      <c r="G98" s="5"/>
      <c r="H98" s="5">
        <v>60</v>
      </c>
      <c r="I98" s="5">
        <f t="shared" si="3"/>
        <v>30</v>
      </c>
      <c r="J98" s="5">
        <v>2</v>
      </c>
    </row>
    <row r="99" spans="1:10">
      <c r="A99" s="5">
        <v>97</v>
      </c>
      <c r="B99" s="5" t="s">
        <v>256</v>
      </c>
      <c r="C99" s="5" t="s">
        <v>257</v>
      </c>
      <c r="D99" s="5" t="s">
        <v>258</v>
      </c>
      <c r="E99" s="5" t="s">
        <v>259</v>
      </c>
      <c r="F99" s="5">
        <v>80</v>
      </c>
      <c r="G99" s="5"/>
      <c r="H99" s="5">
        <v>80</v>
      </c>
      <c r="I99" s="5">
        <f t="shared" si="3"/>
        <v>40</v>
      </c>
      <c r="J99" s="5">
        <v>1</v>
      </c>
    </row>
    <row r="100" spans="1:10">
      <c r="A100" s="5">
        <v>98</v>
      </c>
      <c r="B100" s="5" t="s">
        <v>260</v>
      </c>
      <c r="C100" s="5" t="s">
        <v>257</v>
      </c>
      <c r="D100" s="5" t="s">
        <v>258</v>
      </c>
      <c r="E100" s="5" t="s">
        <v>261</v>
      </c>
      <c r="F100" s="5">
        <v>69</v>
      </c>
      <c r="G100" s="5"/>
      <c r="H100" s="5">
        <v>69</v>
      </c>
      <c r="I100" s="5">
        <f t="shared" si="3"/>
        <v>34.5</v>
      </c>
      <c r="J100" s="5">
        <v>3</v>
      </c>
    </row>
    <row r="101" spans="1:10">
      <c r="A101" s="5">
        <v>99</v>
      </c>
      <c r="B101" s="5" t="s">
        <v>262</v>
      </c>
      <c r="C101" s="5" t="s">
        <v>257</v>
      </c>
      <c r="D101" s="5" t="s">
        <v>258</v>
      </c>
      <c r="E101" s="5" t="s">
        <v>263</v>
      </c>
      <c r="F101" s="5">
        <v>63</v>
      </c>
      <c r="G101" s="5">
        <v>4</v>
      </c>
      <c r="H101" s="5">
        <v>67</v>
      </c>
      <c r="I101" s="5">
        <f t="shared" si="3"/>
        <v>33.5</v>
      </c>
      <c r="J101" s="5">
        <v>5</v>
      </c>
    </row>
    <row r="102" spans="1:10">
      <c r="A102" s="5">
        <v>100</v>
      </c>
      <c r="B102" s="5" t="s">
        <v>264</v>
      </c>
      <c r="C102" s="5" t="s">
        <v>257</v>
      </c>
      <c r="D102" s="5" t="s">
        <v>258</v>
      </c>
      <c r="E102" s="5" t="s">
        <v>265</v>
      </c>
      <c r="F102" s="5">
        <v>65</v>
      </c>
      <c r="G102" s="5"/>
      <c r="H102" s="5">
        <v>65</v>
      </c>
      <c r="I102" s="5">
        <f t="shared" si="3"/>
        <v>32.5</v>
      </c>
      <c r="J102" s="5">
        <v>6</v>
      </c>
    </row>
    <row r="103" spans="1:10">
      <c r="A103" s="5">
        <v>101</v>
      </c>
      <c r="B103" s="5" t="s">
        <v>266</v>
      </c>
      <c r="C103" s="5" t="s">
        <v>267</v>
      </c>
      <c r="D103" s="5" t="s">
        <v>258</v>
      </c>
      <c r="E103" s="5" t="s">
        <v>268</v>
      </c>
      <c r="F103" s="5">
        <v>60</v>
      </c>
      <c r="G103" s="5"/>
      <c r="H103" s="5">
        <v>60</v>
      </c>
      <c r="I103" s="5">
        <f t="shared" si="3"/>
        <v>30</v>
      </c>
      <c r="J103" s="5">
        <v>8</v>
      </c>
    </row>
    <row r="104" spans="1:10">
      <c r="A104" s="5">
        <v>102</v>
      </c>
      <c r="B104" s="5" t="s">
        <v>269</v>
      </c>
      <c r="C104" s="5" t="s">
        <v>270</v>
      </c>
      <c r="D104" s="5" t="s">
        <v>271</v>
      </c>
      <c r="E104" s="5" t="s">
        <v>272</v>
      </c>
      <c r="F104" s="5">
        <v>65</v>
      </c>
      <c r="G104" s="5"/>
      <c r="H104" s="5">
        <v>65</v>
      </c>
      <c r="I104" s="5">
        <f t="shared" si="3"/>
        <v>32.5</v>
      </c>
      <c r="J104" s="5">
        <v>1</v>
      </c>
    </row>
    <row r="105" spans="1:10">
      <c r="A105" s="5">
        <v>103</v>
      </c>
      <c r="B105" s="5" t="s">
        <v>273</v>
      </c>
      <c r="C105" s="5" t="s">
        <v>270</v>
      </c>
      <c r="D105" s="5" t="s">
        <v>271</v>
      </c>
      <c r="E105" s="5" t="s">
        <v>274</v>
      </c>
      <c r="F105" s="5">
        <v>54</v>
      </c>
      <c r="G105" s="5"/>
      <c r="H105" s="5">
        <v>54</v>
      </c>
      <c r="I105" s="5">
        <f t="shared" si="3"/>
        <v>27</v>
      </c>
      <c r="J105" s="5">
        <v>2</v>
      </c>
    </row>
    <row r="106" spans="1:10">
      <c r="A106" s="5">
        <v>104</v>
      </c>
      <c r="B106" s="5" t="s">
        <v>275</v>
      </c>
      <c r="C106" s="5" t="s">
        <v>276</v>
      </c>
      <c r="D106" s="5" t="s">
        <v>277</v>
      </c>
      <c r="E106" s="5" t="s">
        <v>278</v>
      </c>
      <c r="F106" s="5">
        <v>56</v>
      </c>
      <c r="G106" s="5">
        <v>4</v>
      </c>
      <c r="H106" s="5">
        <v>60</v>
      </c>
      <c r="I106" s="5">
        <f t="shared" si="3"/>
        <v>30</v>
      </c>
      <c r="J106" s="5">
        <v>1</v>
      </c>
    </row>
    <row r="107" spans="1:10">
      <c r="A107" s="5">
        <v>105</v>
      </c>
      <c r="B107" s="5" t="s">
        <v>279</v>
      </c>
      <c r="C107" s="5" t="s">
        <v>276</v>
      </c>
      <c r="D107" s="5" t="s">
        <v>280</v>
      </c>
      <c r="E107" s="5" t="s">
        <v>281</v>
      </c>
      <c r="F107" s="5">
        <v>61</v>
      </c>
      <c r="G107" s="5"/>
      <c r="H107" s="5">
        <v>61</v>
      </c>
      <c r="I107" s="5">
        <f t="shared" si="3"/>
        <v>30.5</v>
      </c>
      <c r="J107" s="5">
        <v>1</v>
      </c>
    </row>
    <row r="108" spans="1:10">
      <c r="A108" s="5">
        <v>106</v>
      </c>
      <c r="B108" s="5" t="s">
        <v>282</v>
      </c>
      <c r="C108" s="5" t="s">
        <v>276</v>
      </c>
      <c r="D108" s="5" t="s">
        <v>280</v>
      </c>
      <c r="E108" s="5" t="s">
        <v>283</v>
      </c>
      <c r="F108" s="5">
        <v>60</v>
      </c>
      <c r="G108" s="5"/>
      <c r="H108" s="5">
        <v>60</v>
      </c>
      <c r="I108" s="5">
        <f t="shared" si="3"/>
        <v>30</v>
      </c>
      <c r="J108" s="5">
        <v>2</v>
      </c>
    </row>
    <row r="109" spans="1:10">
      <c r="A109" s="5">
        <v>107</v>
      </c>
      <c r="B109" s="5" t="s">
        <v>284</v>
      </c>
      <c r="C109" s="5" t="s">
        <v>276</v>
      </c>
      <c r="D109" s="5" t="s">
        <v>280</v>
      </c>
      <c r="E109" s="5" t="s">
        <v>285</v>
      </c>
      <c r="F109" s="5">
        <v>59</v>
      </c>
      <c r="G109" s="5"/>
      <c r="H109" s="5">
        <v>59</v>
      </c>
      <c r="I109" s="5">
        <f t="shared" si="3"/>
        <v>29.5</v>
      </c>
      <c r="J109" s="5">
        <v>3</v>
      </c>
    </row>
    <row r="110" spans="1:10">
      <c r="A110" s="5">
        <v>108</v>
      </c>
      <c r="B110" s="5" t="s">
        <v>286</v>
      </c>
      <c r="C110" s="5" t="s">
        <v>287</v>
      </c>
      <c r="D110" s="5" t="s">
        <v>288</v>
      </c>
      <c r="E110" s="5" t="s">
        <v>289</v>
      </c>
      <c r="F110" s="5">
        <v>76</v>
      </c>
      <c r="G110" s="5"/>
      <c r="H110" s="5">
        <v>76</v>
      </c>
      <c r="I110" s="5">
        <f t="shared" si="3"/>
        <v>38</v>
      </c>
      <c r="J110" s="5">
        <v>1</v>
      </c>
    </row>
    <row r="111" spans="1:10">
      <c r="A111" s="5">
        <v>109</v>
      </c>
      <c r="B111" s="5" t="s">
        <v>290</v>
      </c>
      <c r="C111" s="5" t="s">
        <v>287</v>
      </c>
      <c r="D111" s="5" t="s">
        <v>288</v>
      </c>
      <c r="E111" s="5" t="s">
        <v>291</v>
      </c>
      <c r="F111" s="5">
        <v>75</v>
      </c>
      <c r="G111" s="5"/>
      <c r="H111" s="5">
        <v>75</v>
      </c>
      <c r="I111" s="5">
        <f t="shared" si="3"/>
        <v>37.5</v>
      </c>
      <c r="J111" s="5">
        <v>2</v>
      </c>
    </row>
    <row r="112" spans="1:10">
      <c r="A112" s="5">
        <v>110</v>
      </c>
      <c r="B112" s="5" t="s">
        <v>292</v>
      </c>
      <c r="C112" s="5" t="s">
        <v>287</v>
      </c>
      <c r="D112" s="5" t="s">
        <v>288</v>
      </c>
      <c r="E112" s="5" t="s">
        <v>293</v>
      </c>
      <c r="F112" s="5">
        <v>74</v>
      </c>
      <c r="G112" s="5"/>
      <c r="H112" s="5">
        <v>74</v>
      </c>
      <c r="I112" s="5">
        <f t="shared" si="3"/>
        <v>37</v>
      </c>
      <c r="J112" s="5">
        <v>3</v>
      </c>
    </row>
    <row r="113" spans="1:10">
      <c r="A113" s="5">
        <v>111</v>
      </c>
      <c r="B113" s="5" t="s">
        <v>294</v>
      </c>
      <c r="C113" s="5" t="s">
        <v>287</v>
      </c>
      <c r="D113" s="5" t="s">
        <v>288</v>
      </c>
      <c r="E113" s="5" t="s">
        <v>295</v>
      </c>
      <c r="F113" s="5">
        <v>74</v>
      </c>
      <c r="G113" s="5"/>
      <c r="H113" s="5">
        <v>74</v>
      </c>
      <c r="I113" s="5">
        <f t="shared" si="3"/>
        <v>37</v>
      </c>
      <c r="J113" s="5">
        <v>3</v>
      </c>
    </row>
    <row r="114" spans="1:10">
      <c r="A114" s="5">
        <v>112</v>
      </c>
      <c r="B114" s="5" t="s">
        <v>296</v>
      </c>
      <c r="C114" s="5" t="s">
        <v>287</v>
      </c>
      <c r="D114" s="5" t="s">
        <v>288</v>
      </c>
      <c r="E114" s="5" t="s">
        <v>297</v>
      </c>
      <c r="F114" s="5">
        <v>73</v>
      </c>
      <c r="G114" s="5"/>
      <c r="H114" s="5">
        <v>73</v>
      </c>
      <c r="I114" s="5">
        <f t="shared" si="3"/>
        <v>36.5</v>
      </c>
      <c r="J114" s="5">
        <v>5</v>
      </c>
    </row>
    <row r="115" spans="1:10">
      <c r="A115" s="5">
        <v>113</v>
      </c>
      <c r="B115" s="5" t="s">
        <v>298</v>
      </c>
      <c r="C115" s="5" t="s">
        <v>287</v>
      </c>
      <c r="D115" s="5" t="s">
        <v>288</v>
      </c>
      <c r="E115" s="5" t="s">
        <v>299</v>
      </c>
      <c r="F115" s="5">
        <v>73</v>
      </c>
      <c r="G115" s="5"/>
      <c r="H115" s="5">
        <v>73</v>
      </c>
      <c r="I115" s="5">
        <f t="shared" si="3"/>
        <v>36.5</v>
      </c>
      <c r="J115" s="5">
        <v>5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2016-07-18T02:15:28Z</dcterms:modified>
</cp:coreProperties>
</file>