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1" sheetId="1" r:id="rId1"/>
    <sheet name="Sheet3" sheetId="2" r:id="rId2"/>
  </sheets>
  <definedNames>
    <definedName name="_xlnm._FilterDatabase" localSheetId="0" hidden="1">'1'!$A$2:$J$17</definedName>
  </definedNames>
  <calcPr fullCalcOnLoad="1"/>
</workbook>
</file>

<file path=xl/sharedStrings.xml><?xml version="1.0" encoding="utf-8"?>
<sst xmlns="http://schemas.openxmlformats.org/spreadsheetml/2006/main" count="105" uniqueCount="71">
  <si>
    <t>大安区事业单位2016年下半年面向社会公开考试聘用工作人员公示名单</t>
  </si>
  <si>
    <t>姓名</t>
  </si>
  <si>
    <t>性别</t>
  </si>
  <si>
    <t>报考单位</t>
  </si>
  <si>
    <t>报考
职位</t>
  </si>
  <si>
    <t>职位编码</t>
  </si>
  <si>
    <t>考号</t>
  </si>
  <si>
    <t>公共基础笔试</t>
  </si>
  <si>
    <t>专业基础笔试</t>
  </si>
  <si>
    <t>加分</t>
  </si>
  <si>
    <t>笔试折合成绩</t>
  </si>
  <si>
    <t>面试成绩</t>
  </si>
  <si>
    <t>总成绩</t>
  </si>
  <si>
    <t>名次</t>
  </si>
  <si>
    <t>备注</t>
  </si>
  <si>
    <t>白洁</t>
  </si>
  <si>
    <t>女</t>
  </si>
  <si>
    <t>供排水管理站</t>
  </si>
  <si>
    <t>质检技术</t>
  </si>
  <si>
    <t>401013</t>
  </si>
  <si>
    <t>16430212</t>
  </si>
  <si>
    <t>蒋晓强</t>
  </si>
  <si>
    <t>男</t>
  </si>
  <si>
    <t>水利水电、给排水技术</t>
  </si>
  <si>
    <t>401023</t>
  </si>
  <si>
    <t>16430226</t>
  </si>
  <si>
    <t>李凤杰</t>
  </si>
  <si>
    <t>16430302</t>
  </si>
  <si>
    <t>张煊榕</t>
  </si>
  <si>
    <t>16430301</t>
  </si>
  <si>
    <t>陈乾</t>
  </si>
  <si>
    <t>16430220</t>
  </si>
  <si>
    <t>刘凌珏</t>
  </si>
  <si>
    <t>财政投资评审中心</t>
  </si>
  <si>
    <t>工程造价</t>
  </si>
  <si>
    <t>402013</t>
  </si>
  <si>
    <t>16430322</t>
  </si>
  <si>
    <t>付学婷</t>
  </si>
  <si>
    <t>16430312</t>
  </si>
  <si>
    <t>廖家冰</t>
  </si>
  <si>
    <t>乡镇下属事业单位</t>
  </si>
  <si>
    <t>建筑工程</t>
  </si>
  <si>
    <t>403013</t>
  </si>
  <si>
    <t>16430520</t>
  </si>
  <si>
    <t>童金金</t>
  </si>
  <si>
    <t>16430625</t>
  </si>
  <si>
    <t>熊中华</t>
  </si>
  <si>
    <t>农业技术</t>
  </si>
  <si>
    <t>403023</t>
  </si>
  <si>
    <t>16430708</t>
  </si>
  <si>
    <t>冯艺</t>
  </si>
  <si>
    <t>16430709</t>
  </si>
  <si>
    <t>李秀玲</t>
  </si>
  <si>
    <t>社会福利救助中心</t>
  </si>
  <si>
    <t>临床医学</t>
  </si>
  <si>
    <t>404012</t>
  </si>
  <si>
    <t>16420101</t>
  </si>
  <si>
    <t>李进</t>
  </si>
  <si>
    <t>区级医疗事业单位</t>
  </si>
  <si>
    <t>药剂</t>
  </si>
  <si>
    <t>405012</t>
  </si>
  <si>
    <t>16420105</t>
  </si>
  <si>
    <t>黄秀林</t>
  </si>
  <si>
    <t>乡镇医疗事业单位</t>
  </si>
  <si>
    <t>康复治疗</t>
  </si>
  <si>
    <t>406012</t>
  </si>
  <si>
    <t>16420111</t>
  </si>
  <si>
    <t>李瑛</t>
  </si>
  <si>
    <t>医学检验</t>
  </si>
  <si>
    <t>406022</t>
  </si>
  <si>
    <t>16420121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</si>
</sst>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3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pane ySplit="1" topLeftCell="BM2" activePane="bottomLeft" state="frozen"/>
      <selection pane="topLeft" activeCell="A1" sqref="A1"/>
      <selection pane="bottomLeft" activeCell="Q15" sqref="Q15"/>
    </sheetView>
  </sheetViews>
  <sheetFormatPr defaultColWidth="9.00390625" defaultRowHeight="14.25"/>
  <cols>
    <col min="1" max="1" width="5.50390625" style="1" customWidth="1"/>
    <col min="2" max="2" width="4.75390625" style="1" customWidth="1"/>
    <col min="3" max="3" width="15.00390625" style="1" customWidth="1"/>
    <col min="4" max="4" width="8.00390625" style="1" customWidth="1"/>
    <col min="5" max="5" width="7.75390625" style="1" customWidth="1"/>
    <col min="6" max="6" width="7.625" style="1" customWidth="1"/>
    <col min="7" max="9" width="5.25390625" style="1" customWidth="1"/>
    <col min="10" max="10" width="5.25390625" style="2" customWidth="1"/>
    <col min="11" max="11" width="5.25390625" style="1" customWidth="1"/>
    <col min="12" max="12" width="6.50390625" style="1" customWidth="1"/>
    <col min="13" max="13" width="4.25390625" style="1" customWidth="1"/>
    <col min="14" max="14" width="4.50390625" style="1" customWidth="1"/>
    <col min="15" max="247" width="9.00390625" style="1" customWidth="1"/>
  </cols>
  <sheetData>
    <row r="1" spans="1:14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33.75" customHeight="1">
      <c r="A3" s="5" t="s">
        <v>15</v>
      </c>
      <c r="B3" s="5" t="s">
        <v>16</v>
      </c>
      <c r="C3" s="5" t="s">
        <v>17</v>
      </c>
      <c r="D3" s="5" t="s">
        <v>18</v>
      </c>
      <c r="E3" s="6" t="s">
        <v>19</v>
      </c>
      <c r="F3" s="6" t="s">
        <v>20</v>
      </c>
      <c r="G3" s="6">
        <v>67.1</v>
      </c>
      <c r="H3" s="6">
        <v>79.4</v>
      </c>
      <c r="I3" s="6">
        <v>0</v>
      </c>
      <c r="J3" s="6">
        <v>45.18000000000001</v>
      </c>
      <c r="K3" s="7">
        <v>82.9</v>
      </c>
      <c r="L3" s="8">
        <v>78.34</v>
      </c>
      <c r="M3" s="6">
        <v>1</v>
      </c>
      <c r="N3" s="4"/>
    </row>
    <row r="4" spans="1:14" ht="33.75" customHeight="1">
      <c r="A4" s="5" t="s">
        <v>21</v>
      </c>
      <c r="B4" s="5" t="s">
        <v>22</v>
      </c>
      <c r="C4" s="5" t="s">
        <v>17</v>
      </c>
      <c r="D4" s="5" t="s">
        <v>23</v>
      </c>
      <c r="E4" s="6" t="s">
        <v>24</v>
      </c>
      <c r="F4" s="6" t="s">
        <v>25</v>
      </c>
      <c r="G4" s="6">
        <v>72.7</v>
      </c>
      <c r="H4" s="6">
        <v>86.2</v>
      </c>
      <c r="I4" s="6">
        <v>0</v>
      </c>
      <c r="J4" s="6">
        <v>49.02</v>
      </c>
      <c r="K4" s="7">
        <v>77.06</v>
      </c>
      <c r="L4" s="8">
        <v>79.84400000000001</v>
      </c>
      <c r="M4" s="6">
        <v>1</v>
      </c>
      <c r="N4" s="4"/>
    </row>
    <row r="5" spans="1:14" ht="33.75" customHeight="1">
      <c r="A5" s="5" t="s">
        <v>26</v>
      </c>
      <c r="B5" s="5" t="s">
        <v>22</v>
      </c>
      <c r="C5" s="5" t="s">
        <v>17</v>
      </c>
      <c r="D5" s="5" t="s">
        <v>23</v>
      </c>
      <c r="E5" s="6" t="s">
        <v>24</v>
      </c>
      <c r="F5" s="6" t="s">
        <v>27</v>
      </c>
      <c r="G5" s="6">
        <v>63</v>
      </c>
      <c r="H5" s="6">
        <v>77.6</v>
      </c>
      <c r="I5" s="6">
        <v>0</v>
      </c>
      <c r="J5" s="6">
        <v>43.64</v>
      </c>
      <c r="K5" s="7">
        <v>86.96</v>
      </c>
      <c r="L5" s="8">
        <v>78.424</v>
      </c>
      <c r="M5" s="6">
        <v>2</v>
      </c>
      <c r="N5" s="4"/>
    </row>
    <row r="6" spans="1:14" ht="33.75" customHeight="1">
      <c r="A6" s="5" t="s">
        <v>28</v>
      </c>
      <c r="B6" s="5" t="s">
        <v>22</v>
      </c>
      <c r="C6" s="5" t="s">
        <v>17</v>
      </c>
      <c r="D6" s="5" t="s">
        <v>23</v>
      </c>
      <c r="E6" s="6" t="s">
        <v>24</v>
      </c>
      <c r="F6" s="6" t="s">
        <v>29</v>
      </c>
      <c r="G6" s="6">
        <v>65</v>
      </c>
      <c r="H6" s="6">
        <v>78.2</v>
      </c>
      <c r="I6" s="6">
        <v>0</v>
      </c>
      <c r="J6" s="6">
        <v>44.28</v>
      </c>
      <c r="K6" s="7">
        <v>79.14</v>
      </c>
      <c r="L6" s="8">
        <v>75.936</v>
      </c>
      <c r="M6" s="6">
        <v>3</v>
      </c>
      <c r="N6" s="4"/>
    </row>
    <row r="7" spans="1:14" ht="33.75" customHeight="1">
      <c r="A7" s="5" t="s">
        <v>30</v>
      </c>
      <c r="B7" s="5" t="s">
        <v>22</v>
      </c>
      <c r="C7" s="5" t="s">
        <v>17</v>
      </c>
      <c r="D7" s="5" t="s">
        <v>23</v>
      </c>
      <c r="E7" s="6" t="s">
        <v>24</v>
      </c>
      <c r="F7" s="6" t="s">
        <v>31</v>
      </c>
      <c r="G7" s="6">
        <v>60.8</v>
      </c>
      <c r="H7" s="6">
        <v>76.8</v>
      </c>
      <c r="I7" s="6">
        <v>0</v>
      </c>
      <c r="J7" s="6">
        <f>G7*0.2+H7*0.4+I7*0.6</f>
        <v>42.879999999999995</v>
      </c>
      <c r="K7" s="7">
        <v>76.14</v>
      </c>
      <c r="L7" s="8">
        <v>73.336</v>
      </c>
      <c r="M7" s="6">
        <v>5</v>
      </c>
      <c r="N7" s="4"/>
    </row>
    <row r="8" spans="1:14" ht="33.75" customHeight="1">
      <c r="A8" s="5" t="s">
        <v>32</v>
      </c>
      <c r="B8" s="5" t="s">
        <v>16</v>
      </c>
      <c r="C8" s="5" t="s">
        <v>33</v>
      </c>
      <c r="D8" s="5" t="s">
        <v>34</v>
      </c>
      <c r="E8" s="6" t="s">
        <v>35</v>
      </c>
      <c r="F8" s="6" t="s">
        <v>36</v>
      </c>
      <c r="G8" s="6">
        <v>73.2</v>
      </c>
      <c r="H8" s="6">
        <v>93.2</v>
      </c>
      <c r="I8" s="6">
        <v>0</v>
      </c>
      <c r="J8" s="6">
        <v>51.92</v>
      </c>
      <c r="K8" s="7">
        <v>78.64</v>
      </c>
      <c r="L8" s="8">
        <v>83.376</v>
      </c>
      <c r="M8" s="6">
        <v>1</v>
      </c>
      <c r="N8" s="4"/>
    </row>
    <row r="9" spans="1:14" ht="33.75" customHeight="1">
      <c r="A9" s="5" t="s">
        <v>37</v>
      </c>
      <c r="B9" s="5" t="s">
        <v>16</v>
      </c>
      <c r="C9" s="5" t="s">
        <v>33</v>
      </c>
      <c r="D9" s="5" t="s">
        <v>34</v>
      </c>
      <c r="E9" s="6" t="s">
        <v>35</v>
      </c>
      <c r="F9" s="6" t="s">
        <v>38</v>
      </c>
      <c r="G9" s="6">
        <v>68.2</v>
      </c>
      <c r="H9" s="6">
        <v>80.4</v>
      </c>
      <c r="I9" s="6">
        <v>0</v>
      </c>
      <c r="J9" s="6">
        <v>45.8</v>
      </c>
      <c r="K9" s="7">
        <v>88.3</v>
      </c>
      <c r="L9" s="8">
        <v>81.12</v>
      </c>
      <c r="M9" s="6">
        <v>2</v>
      </c>
      <c r="N9" s="4"/>
    </row>
    <row r="10" spans="1:14" ht="33.75" customHeight="1">
      <c r="A10" s="5" t="s">
        <v>39</v>
      </c>
      <c r="B10" s="5" t="s">
        <v>22</v>
      </c>
      <c r="C10" s="5" t="s">
        <v>40</v>
      </c>
      <c r="D10" s="5" t="s">
        <v>41</v>
      </c>
      <c r="E10" s="6" t="s">
        <v>42</v>
      </c>
      <c r="F10" s="6" t="s">
        <v>43</v>
      </c>
      <c r="G10" s="6">
        <v>72.3</v>
      </c>
      <c r="H10" s="6">
        <v>85.2</v>
      </c>
      <c r="I10" s="6">
        <v>0</v>
      </c>
      <c r="J10" s="6">
        <v>48.540000000000006</v>
      </c>
      <c r="K10" s="7">
        <v>85</v>
      </c>
      <c r="L10" s="8">
        <v>82.54</v>
      </c>
      <c r="M10" s="6">
        <v>1</v>
      </c>
      <c r="N10" s="4"/>
    </row>
    <row r="11" spans="1:14" ht="33.75" customHeight="1">
      <c r="A11" s="5" t="s">
        <v>44</v>
      </c>
      <c r="B11" s="5" t="s">
        <v>22</v>
      </c>
      <c r="C11" s="5" t="s">
        <v>40</v>
      </c>
      <c r="D11" s="5" t="s">
        <v>41</v>
      </c>
      <c r="E11" s="6" t="s">
        <v>42</v>
      </c>
      <c r="F11" s="6" t="s">
        <v>45</v>
      </c>
      <c r="G11" s="6">
        <v>73.9</v>
      </c>
      <c r="H11" s="6">
        <v>83.6</v>
      </c>
      <c r="I11" s="6">
        <v>0</v>
      </c>
      <c r="J11" s="6">
        <v>48.22</v>
      </c>
      <c r="K11" s="7">
        <v>79.32</v>
      </c>
      <c r="L11" s="8">
        <v>79.948</v>
      </c>
      <c r="M11" s="6">
        <v>2</v>
      </c>
      <c r="N11" s="4"/>
    </row>
    <row r="12" spans="1:14" ht="33.75" customHeight="1">
      <c r="A12" s="5" t="s">
        <v>46</v>
      </c>
      <c r="B12" s="5" t="s">
        <v>22</v>
      </c>
      <c r="C12" s="5" t="s">
        <v>40</v>
      </c>
      <c r="D12" s="5" t="s">
        <v>47</v>
      </c>
      <c r="E12" s="6" t="s">
        <v>48</v>
      </c>
      <c r="F12" s="6" t="s">
        <v>49</v>
      </c>
      <c r="G12" s="6">
        <v>72.4</v>
      </c>
      <c r="H12" s="6">
        <v>74.6</v>
      </c>
      <c r="I12" s="6">
        <v>8</v>
      </c>
      <c r="J12" s="6">
        <v>49.12</v>
      </c>
      <c r="K12" s="7">
        <v>79.8</v>
      </c>
      <c r="L12" s="8">
        <v>81.03999999999999</v>
      </c>
      <c r="M12" s="6">
        <v>1</v>
      </c>
      <c r="N12" s="4"/>
    </row>
    <row r="13" spans="1:14" ht="33.75" customHeight="1">
      <c r="A13" s="5" t="s">
        <v>50</v>
      </c>
      <c r="B13" s="5" t="s">
        <v>16</v>
      </c>
      <c r="C13" s="5" t="s">
        <v>40</v>
      </c>
      <c r="D13" s="5" t="s">
        <v>47</v>
      </c>
      <c r="E13" s="6" t="s">
        <v>48</v>
      </c>
      <c r="F13" s="6" t="s">
        <v>51</v>
      </c>
      <c r="G13" s="6">
        <v>53.3</v>
      </c>
      <c r="H13" s="6">
        <v>80.6</v>
      </c>
      <c r="I13" s="6">
        <v>0</v>
      </c>
      <c r="J13" s="6">
        <v>42.900000000000006</v>
      </c>
      <c r="K13" s="7">
        <v>80.64</v>
      </c>
      <c r="L13" s="8">
        <v>75.156</v>
      </c>
      <c r="M13" s="6">
        <v>2</v>
      </c>
      <c r="N13" s="4"/>
    </row>
    <row r="14" spans="1:14" ht="33.75" customHeight="1">
      <c r="A14" s="5" t="s">
        <v>52</v>
      </c>
      <c r="B14" s="5" t="s">
        <v>16</v>
      </c>
      <c r="C14" s="5" t="s">
        <v>53</v>
      </c>
      <c r="D14" s="5" t="s">
        <v>54</v>
      </c>
      <c r="E14" s="6" t="s">
        <v>55</v>
      </c>
      <c r="F14" s="6" t="s">
        <v>56</v>
      </c>
      <c r="G14" s="6">
        <v>44.3</v>
      </c>
      <c r="H14" s="6">
        <v>60.5</v>
      </c>
      <c r="I14" s="6">
        <v>0</v>
      </c>
      <c r="J14" s="6">
        <v>33.06</v>
      </c>
      <c r="K14" s="7">
        <v>85.2</v>
      </c>
      <c r="L14" s="8">
        <v>67.14000000000001</v>
      </c>
      <c r="M14" s="6">
        <v>1</v>
      </c>
      <c r="N14" s="4"/>
    </row>
    <row r="15" spans="1:14" ht="33.75" customHeight="1">
      <c r="A15" s="5" t="s">
        <v>57</v>
      </c>
      <c r="B15" s="5" t="s">
        <v>16</v>
      </c>
      <c r="C15" s="5" t="s">
        <v>58</v>
      </c>
      <c r="D15" s="5" t="s">
        <v>59</v>
      </c>
      <c r="E15" s="6" t="s">
        <v>60</v>
      </c>
      <c r="F15" s="6" t="s">
        <v>61</v>
      </c>
      <c r="G15" s="6">
        <v>56.6</v>
      </c>
      <c r="H15" s="6">
        <v>48</v>
      </c>
      <c r="I15" s="6">
        <v>0</v>
      </c>
      <c r="J15" s="6">
        <v>30.520000000000003</v>
      </c>
      <c r="K15" s="7">
        <v>73.9</v>
      </c>
      <c r="L15" s="8">
        <v>60.080000000000005</v>
      </c>
      <c r="M15" s="6">
        <v>1</v>
      </c>
      <c r="N15" s="4"/>
    </row>
    <row r="16" spans="1:14" ht="33.75" customHeight="1">
      <c r="A16" s="5" t="s">
        <v>62</v>
      </c>
      <c r="B16" s="5" t="s">
        <v>16</v>
      </c>
      <c r="C16" s="5" t="s">
        <v>63</v>
      </c>
      <c r="D16" s="5" t="s">
        <v>64</v>
      </c>
      <c r="E16" s="6" t="s">
        <v>65</v>
      </c>
      <c r="F16" s="6" t="s">
        <v>66</v>
      </c>
      <c r="G16" s="6">
        <v>53.4</v>
      </c>
      <c r="H16" s="6">
        <v>49.5</v>
      </c>
      <c r="I16" s="6">
        <v>0</v>
      </c>
      <c r="J16" s="6">
        <v>30.48</v>
      </c>
      <c r="K16" s="7">
        <v>83.9</v>
      </c>
      <c r="L16" s="8">
        <v>64.04</v>
      </c>
      <c r="M16" s="6">
        <v>1</v>
      </c>
      <c r="N16" s="4"/>
    </row>
    <row r="17" spans="1:14" ht="33.75" customHeight="1">
      <c r="A17" s="5" t="s">
        <v>67</v>
      </c>
      <c r="B17" s="5" t="s">
        <v>16</v>
      </c>
      <c r="C17" s="5" t="s">
        <v>63</v>
      </c>
      <c r="D17" s="5" t="s">
        <v>68</v>
      </c>
      <c r="E17" s="6" t="s">
        <v>69</v>
      </c>
      <c r="F17" s="6" t="s">
        <v>70</v>
      </c>
      <c r="G17" s="6">
        <v>39.1</v>
      </c>
      <c r="H17" s="6">
        <v>56.5</v>
      </c>
      <c r="I17" s="6">
        <v>0</v>
      </c>
      <c r="J17" s="6">
        <v>30.42</v>
      </c>
      <c r="K17" s="7">
        <v>76.3</v>
      </c>
      <c r="L17" s="8">
        <v>60.94</v>
      </c>
      <c r="M17" s="6">
        <v>1</v>
      </c>
      <c r="N17" s="4"/>
    </row>
  </sheetData>
  <sheetProtection/>
  <autoFilter ref="A2:J17"/>
  <mergeCells count="1">
    <mergeCell ref="A1:N1"/>
  </mergeCells>
  <printOptions horizontalCentered="1"/>
  <pageMargins left="0.16" right="0.16" top="0.59" bottom="0.59" header="0.51" footer="0.51"/>
  <pageSetup fitToHeight="3" fitToWidth="1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1</cp:lastModifiedBy>
  <cp:lastPrinted>2015-07-15T08:55:11Z</cp:lastPrinted>
  <dcterms:created xsi:type="dcterms:W3CDTF">2015-05-19T01:13:37Z</dcterms:created>
  <dcterms:modified xsi:type="dcterms:W3CDTF">2016-12-28T02:19:56Z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