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体检名单" sheetId="1" r:id="rId1"/>
  </sheets>
  <definedNames>
    <definedName name="_xlnm.Print_Titles" localSheetId="0">'体检名单'!$2:$2</definedName>
  </definedNames>
  <calcPr fullCalcOnLoad="1"/>
</workbook>
</file>

<file path=xl/sharedStrings.xml><?xml version="1.0" encoding="utf-8"?>
<sst xmlns="http://schemas.openxmlformats.org/spreadsheetml/2006/main" count="240" uniqueCount="134">
  <si>
    <t>2016年阿坝州法院系统公务员招录考试进入体检人员名单</t>
  </si>
  <si>
    <t>序号</t>
  </si>
  <si>
    <t>姓名</t>
  </si>
  <si>
    <t>性别</t>
  </si>
  <si>
    <t>职位编码</t>
  </si>
  <si>
    <t>报考单位</t>
  </si>
  <si>
    <t>报考职位</t>
  </si>
  <si>
    <t>准考证号</t>
  </si>
  <si>
    <t>能力
成绩</t>
  </si>
  <si>
    <t>申论
成绩</t>
  </si>
  <si>
    <t>加分</t>
  </si>
  <si>
    <t>笔试折合总成绩</t>
  </si>
  <si>
    <t>面试成绩</t>
  </si>
  <si>
    <t>面试
折合成绩</t>
  </si>
  <si>
    <t>总成绩</t>
  </si>
  <si>
    <t>名次</t>
  </si>
  <si>
    <t>1</t>
  </si>
  <si>
    <t>泽郎佳</t>
  </si>
  <si>
    <t>女</t>
  </si>
  <si>
    <t>33170402</t>
  </si>
  <si>
    <t>阿坝中院</t>
  </si>
  <si>
    <t>审判辅助人员</t>
  </si>
  <si>
    <t>6842317012618</t>
  </si>
  <si>
    <t>2</t>
  </si>
  <si>
    <t>毛玉萍</t>
  </si>
  <si>
    <t>6842317012614</t>
  </si>
  <si>
    <t>3</t>
  </si>
  <si>
    <t>苏晓伟</t>
  </si>
  <si>
    <t>男</t>
  </si>
  <si>
    <t>33170403</t>
  </si>
  <si>
    <t>6842317012704</t>
  </si>
  <si>
    <t>4</t>
  </si>
  <si>
    <t>王克悦</t>
  </si>
  <si>
    <t>33170404</t>
  </si>
  <si>
    <t>行政人员</t>
  </si>
  <si>
    <t>6842317012724</t>
  </si>
  <si>
    <t>5</t>
  </si>
  <si>
    <t>兰茹瑶</t>
  </si>
  <si>
    <t>6842317012711</t>
  </si>
  <si>
    <t>6</t>
  </si>
  <si>
    <t>王乔霞</t>
  </si>
  <si>
    <t>33170405</t>
  </si>
  <si>
    <t>计算机管理</t>
  </si>
  <si>
    <t>6842317012801</t>
  </si>
  <si>
    <t>7</t>
  </si>
  <si>
    <t>刘志</t>
  </si>
  <si>
    <t>33170406</t>
  </si>
  <si>
    <t>阿坝县法院</t>
  </si>
  <si>
    <t>6842317012805</t>
  </si>
  <si>
    <t>8</t>
  </si>
  <si>
    <t>谷才丽</t>
  </si>
  <si>
    <t>33170407</t>
  </si>
  <si>
    <t>若尔盖县法院</t>
  </si>
  <si>
    <t>6842317012821</t>
  </si>
  <si>
    <t>9</t>
  </si>
  <si>
    <t>张虹</t>
  </si>
  <si>
    <t>6842317012811</t>
  </si>
  <si>
    <t>10</t>
  </si>
  <si>
    <t>舒曼</t>
  </si>
  <si>
    <t>6842317012810</t>
  </si>
  <si>
    <t>11</t>
  </si>
  <si>
    <t>张付倩</t>
  </si>
  <si>
    <t>6842317012902</t>
  </si>
  <si>
    <t>12</t>
  </si>
  <si>
    <t>王锡登</t>
  </si>
  <si>
    <t>6842317012809</t>
  </si>
  <si>
    <t>13</t>
  </si>
  <si>
    <t>欧阳吉清</t>
  </si>
  <si>
    <t>33170408</t>
  </si>
  <si>
    <t>行政人员（宣传）</t>
  </si>
  <si>
    <t>6842317012909</t>
  </si>
  <si>
    <t>14</t>
  </si>
  <si>
    <t>尕让江措</t>
  </si>
  <si>
    <t>33170409</t>
  </si>
  <si>
    <t>藏汉翻译</t>
  </si>
  <si>
    <t>6842317012915</t>
  </si>
  <si>
    <t>15</t>
  </si>
  <si>
    <t>张昌俊</t>
  </si>
  <si>
    <t>33170410</t>
  </si>
  <si>
    <t>红原县法院</t>
  </si>
  <si>
    <t>6842317012917</t>
  </si>
  <si>
    <t>16</t>
  </si>
  <si>
    <t>金祥璐</t>
  </si>
  <si>
    <t>33170411</t>
  </si>
  <si>
    <t>小金县法院</t>
  </si>
  <si>
    <t>6842317013004</t>
  </si>
  <si>
    <t>17</t>
  </si>
  <si>
    <t>邓显莉</t>
  </si>
  <si>
    <t>6842317013006</t>
  </si>
  <si>
    <t>18</t>
  </si>
  <si>
    <t>王楠</t>
  </si>
  <si>
    <t>33170412</t>
  </si>
  <si>
    <t>会计</t>
  </si>
  <si>
    <t>6842317013011</t>
  </si>
  <si>
    <t>19</t>
  </si>
  <si>
    <t>王道婷</t>
  </si>
  <si>
    <t>33170413</t>
  </si>
  <si>
    <t>壤塘县法院</t>
  </si>
  <si>
    <t>6842317013125</t>
  </si>
  <si>
    <t>20</t>
  </si>
  <si>
    <t>富全</t>
  </si>
  <si>
    <t>6842317013114</t>
  </si>
  <si>
    <t>21</t>
  </si>
  <si>
    <t>三郎卓玛</t>
  </si>
  <si>
    <t>6842317013104</t>
  </si>
  <si>
    <t>22</t>
  </si>
  <si>
    <t>尼玛扎西</t>
  </si>
  <si>
    <t>33170414</t>
  </si>
  <si>
    <t>6842317013221</t>
  </si>
  <si>
    <t>23</t>
  </si>
  <si>
    <t>岳怡</t>
  </si>
  <si>
    <t>6842317013129</t>
  </si>
  <si>
    <t>24</t>
  </si>
  <si>
    <t>李胜男</t>
  </si>
  <si>
    <t>33170415</t>
  </si>
  <si>
    <t>6842317013323</t>
  </si>
  <si>
    <t>25</t>
  </si>
  <si>
    <t>达热机</t>
  </si>
  <si>
    <t>33170416</t>
  </si>
  <si>
    <t>6842317013410</t>
  </si>
  <si>
    <t>26</t>
  </si>
  <si>
    <t>刘静</t>
  </si>
  <si>
    <t>33170417</t>
  </si>
  <si>
    <t>茂县法院</t>
  </si>
  <si>
    <t>6842317013415</t>
  </si>
  <si>
    <t>27</t>
  </si>
  <si>
    <t>胡星</t>
  </si>
  <si>
    <t>33170418</t>
  </si>
  <si>
    <t>6842317013423</t>
  </si>
  <si>
    <t>28</t>
  </si>
  <si>
    <t>杨焱尧</t>
  </si>
  <si>
    <t>33170419</t>
  </si>
  <si>
    <t>九寨沟县法院</t>
  </si>
  <si>
    <t>6842317013426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</si>
</sst>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20"/>
      <name val="楷体_GB2312"/>
      <family val="3"/>
    </font>
    <font>
      <b/>
      <sz val="15"/>
      <color indexed="57"/>
      <name val="宋体"/>
      <family val="0"/>
    </font>
    <font>
      <sz val="11"/>
      <color indexed="10"/>
      <name val="宋体"/>
      <family val="0"/>
    </font>
    <font>
      <b/>
      <sz val="11"/>
      <color indexed="57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3" fillId="0" borderId="0" xfId="0" applyNumberFormat="1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 wrapText="1"/>
    </xf>
    <xf numFmtId="49" fontId="0" fillId="0" borderId="9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wrapText="1"/>
    </xf>
    <xf numFmtId="49" fontId="1" fillId="0" borderId="9" xfId="0" applyNumberFormat="1" applyFont="1" applyBorder="1" applyAlignment="1">
      <alignment horizontal="center"/>
    </xf>
    <xf numFmtId="176" fontId="0" fillId="0" borderId="9" xfId="0" applyNumberFormat="1" applyFont="1" applyFill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492"/>
  <sheetViews>
    <sheetView tabSelected="1" view="pageBreakPreview" zoomScaleSheetLayoutView="100" workbookViewId="0" topLeftCell="A1">
      <selection activeCell="E14" sqref="E14"/>
    </sheetView>
  </sheetViews>
  <sheetFormatPr defaultColWidth="9.140625" defaultRowHeight="12.75"/>
  <cols>
    <col min="1" max="1" width="5.28125" style="3" customWidth="1"/>
    <col min="2" max="2" width="8.57421875" style="3" customWidth="1"/>
    <col min="3" max="3" width="3.8515625" style="4" customWidth="1"/>
    <col min="4" max="4" width="9.57421875" style="4" bestFit="1" customWidth="1"/>
    <col min="5" max="5" width="13.28125" style="4" customWidth="1"/>
    <col min="6" max="6" width="14.421875" style="4" customWidth="1"/>
    <col min="7" max="7" width="15.28125" style="4" customWidth="1"/>
    <col min="8" max="9" width="7.421875" style="4" customWidth="1"/>
    <col min="10" max="10" width="6.57421875" style="4" customWidth="1"/>
    <col min="11" max="11" width="9.140625" style="4" customWidth="1"/>
    <col min="12" max="12" width="10.28125" style="4" customWidth="1"/>
    <col min="13" max="13" width="10.00390625" style="4" customWidth="1"/>
    <col min="14" max="14" width="8.421875" style="4" customWidth="1"/>
    <col min="15" max="251" width="9.140625" style="3" customWidth="1"/>
    <col min="253" max="16384" width="9.140625" style="3" customWidth="1"/>
  </cols>
  <sheetData>
    <row r="1" spans="1:14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7" s="1" customFormat="1" ht="24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14" t="s">
        <v>15</v>
      </c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56" s="2" customFormat="1" ht="24.75" customHeight="1">
      <c r="A3" s="8" t="s">
        <v>16</v>
      </c>
      <c r="B3" s="9" t="s">
        <v>17</v>
      </c>
      <c r="C3" s="9" t="s">
        <v>18</v>
      </c>
      <c r="D3" s="10" t="s">
        <v>19</v>
      </c>
      <c r="E3" s="9" t="s">
        <v>20</v>
      </c>
      <c r="F3" s="9" t="s">
        <v>21</v>
      </c>
      <c r="G3" s="10" t="s">
        <v>22</v>
      </c>
      <c r="H3" s="11">
        <v>67</v>
      </c>
      <c r="I3" s="11">
        <v>64</v>
      </c>
      <c r="J3" s="11">
        <v>1</v>
      </c>
      <c r="K3" s="11">
        <v>46.85</v>
      </c>
      <c r="L3" s="15">
        <v>82.4</v>
      </c>
      <c r="M3" s="11">
        <f aca="true" t="shared" si="0" ref="M3:M8">L3*0.3</f>
        <v>24.720000000000002</v>
      </c>
      <c r="N3" s="11">
        <f aca="true" t="shared" si="1" ref="N3:N8">K3+M3</f>
        <v>71.57000000000001</v>
      </c>
      <c r="O3" s="16" t="s">
        <v>16</v>
      </c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S3" s="18"/>
      <c r="IT3" s="18"/>
      <c r="IU3" s="18"/>
      <c r="IV3" s="18"/>
    </row>
    <row r="4" spans="1:256" s="2" customFormat="1" ht="24.75" customHeight="1">
      <c r="A4" s="8" t="s">
        <v>23</v>
      </c>
      <c r="B4" s="9" t="s">
        <v>24</v>
      </c>
      <c r="C4" s="9" t="s">
        <v>18</v>
      </c>
      <c r="D4" s="10" t="s">
        <v>19</v>
      </c>
      <c r="E4" s="9" t="s">
        <v>20</v>
      </c>
      <c r="F4" s="9" t="s">
        <v>21</v>
      </c>
      <c r="G4" s="10" t="s">
        <v>25</v>
      </c>
      <c r="H4" s="11">
        <v>69</v>
      </c>
      <c r="I4" s="11">
        <v>57</v>
      </c>
      <c r="J4" s="11">
        <v>1</v>
      </c>
      <c r="K4" s="11">
        <v>45.1</v>
      </c>
      <c r="L4" s="15">
        <v>78</v>
      </c>
      <c r="M4" s="11">
        <f t="shared" si="0"/>
        <v>23.4</v>
      </c>
      <c r="N4" s="11">
        <f t="shared" si="1"/>
        <v>68.5</v>
      </c>
      <c r="O4" s="16" t="s">
        <v>23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S4" s="18"/>
      <c r="IT4" s="18"/>
      <c r="IU4" s="18"/>
      <c r="IV4" s="18"/>
    </row>
    <row r="5" spans="1:256" s="2" customFormat="1" ht="24.75" customHeight="1">
      <c r="A5" s="8" t="s">
        <v>26</v>
      </c>
      <c r="B5" s="9" t="s">
        <v>27</v>
      </c>
      <c r="C5" s="9" t="s">
        <v>28</v>
      </c>
      <c r="D5" s="10" t="s">
        <v>29</v>
      </c>
      <c r="E5" s="9" t="s">
        <v>20</v>
      </c>
      <c r="F5" s="9" t="s">
        <v>21</v>
      </c>
      <c r="G5" s="10" t="s">
        <v>30</v>
      </c>
      <c r="H5" s="11">
        <v>78</v>
      </c>
      <c r="I5" s="11">
        <v>58</v>
      </c>
      <c r="J5" s="11">
        <v>0</v>
      </c>
      <c r="K5" s="11">
        <v>47.6</v>
      </c>
      <c r="L5" s="15">
        <v>79</v>
      </c>
      <c r="M5" s="11">
        <f t="shared" si="0"/>
        <v>23.7</v>
      </c>
      <c r="N5" s="11">
        <f t="shared" si="1"/>
        <v>71.3</v>
      </c>
      <c r="O5" s="16" t="s">
        <v>16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S5" s="18"/>
      <c r="IT5" s="18"/>
      <c r="IU5" s="18"/>
      <c r="IV5" s="18"/>
    </row>
    <row r="6" spans="1:256" s="2" customFormat="1" ht="24.75" customHeight="1">
      <c r="A6" s="8" t="s">
        <v>31</v>
      </c>
      <c r="B6" s="9" t="s">
        <v>32</v>
      </c>
      <c r="C6" s="9" t="s">
        <v>18</v>
      </c>
      <c r="D6" s="10" t="s">
        <v>33</v>
      </c>
      <c r="E6" s="9" t="s">
        <v>20</v>
      </c>
      <c r="F6" s="9" t="s">
        <v>34</v>
      </c>
      <c r="G6" s="10" t="s">
        <v>35</v>
      </c>
      <c r="H6" s="11">
        <v>68</v>
      </c>
      <c r="I6" s="11">
        <v>56.5</v>
      </c>
      <c r="J6" s="11">
        <v>1</v>
      </c>
      <c r="K6" s="11">
        <v>44.575</v>
      </c>
      <c r="L6" s="15">
        <v>81.4</v>
      </c>
      <c r="M6" s="11">
        <f t="shared" si="0"/>
        <v>24.42</v>
      </c>
      <c r="N6" s="11">
        <f t="shared" si="1"/>
        <v>68.995</v>
      </c>
      <c r="O6" s="16" t="s">
        <v>16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S6" s="18"/>
      <c r="IT6" s="18"/>
      <c r="IU6" s="18"/>
      <c r="IV6" s="18"/>
    </row>
    <row r="7" spans="1:256" s="2" customFormat="1" ht="24.75" customHeight="1">
      <c r="A7" s="8" t="s">
        <v>36</v>
      </c>
      <c r="B7" s="9" t="s">
        <v>37</v>
      </c>
      <c r="C7" s="9" t="s">
        <v>18</v>
      </c>
      <c r="D7" s="10" t="s">
        <v>33</v>
      </c>
      <c r="E7" s="9" t="s">
        <v>20</v>
      </c>
      <c r="F7" s="9" t="s">
        <v>34</v>
      </c>
      <c r="G7" s="10" t="s">
        <v>38</v>
      </c>
      <c r="H7" s="11">
        <v>66</v>
      </c>
      <c r="I7" s="11">
        <v>60.5</v>
      </c>
      <c r="J7" s="11">
        <v>1</v>
      </c>
      <c r="K7" s="11">
        <v>45.275</v>
      </c>
      <c r="L7" s="15">
        <v>77.4</v>
      </c>
      <c r="M7" s="11">
        <f t="shared" si="0"/>
        <v>23.220000000000002</v>
      </c>
      <c r="N7" s="11">
        <f t="shared" si="1"/>
        <v>68.495</v>
      </c>
      <c r="O7" s="16" t="s">
        <v>23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S7" s="18"/>
      <c r="IT7" s="18"/>
      <c r="IU7" s="18"/>
      <c r="IV7" s="18"/>
    </row>
    <row r="8" spans="1:256" s="2" customFormat="1" ht="24.75" customHeight="1">
      <c r="A8" s="8" t="s">
        <v>39</v>
      </c>
      <c r="B8" s="9" t="s">
        <v>40</v>
      </c>
      <c r="C8" s="9" t="s">
        <v>18</v>
      </c>
      <c r="D8" s="10" t="s">
        <v>41</v>
      </c>
      <c r="E8" s="9" t="s">
        <v>20</v>
      </c>
      <c r="F8" s="9" t="s">
        <v>42</v>
      </c>
      <c r="G8" s="10" t="s">
        <v>43</v>
      </c>
      <c r="H8" s="11">
        <v>71</v>
      </c>
      <c r="I8" s="11">
        <v>67</v>
      </c>
      <c r="J8" s="11">
        <v>0</v>
      </c>
      <c r="K8" s="11">
        <v>48.3</v>
      </c>
      <c r="L8" s="15">
        <v>77.2</v>
      </c>
      <c r="M8" s="11">
        <f t="shared" si="0"/>
        <v>23.16</v>
      </c>
      <c r="N8" s="11">
        <f t="shared" si="1"/>
        <v>71.46</v>
      </c>
      <c r="O8" s="16" t="s">
        <v>16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S8" s="18"/>
      <c r="IT8" s="18"/>
      <c r="IU8" s="18"/>
      <c r="IV8" s="18"/>
    </row>
    <row r="9" spans="1:256" s="2" customFormat="1" ht="24.75" customHeight="1">
      <c r="A9" s="8" t="s">
        <v>44</v>
      </c>
      <c r="B9" s="9" t="s">
        <v>45</v>
      </c>
      <c r="C9" s="9" t="s">
        <v>28</v>
      </c>
      <c r="D9" s="10" t="s">
        <v>46</v>
      </c>
      <c r="E9" s="9" t="s">
        <v>47</v>
      </c>
      <c r="F9" s="9" t="s">
        <v>42</v>
      </c>
      <c r="G9" s="10" t="s">
        <v>48</v>
      </c>
      <c r="H9" s="11">
        <v>60</v>
      </c>
      <c r="I9" s="11">
        <v>47</v>
      </c>
      <c r="J9" s="11">
        <v>0</v>
      </c>
      <c r="K9" s="11">
        <v>37.45</v>
      </c>
      <c r="L9" s="15">
        <v>74.6</v>
      </c>
      <c r="M9" s="11">
        <f aca="true" t="shared" si="2" ref="M9:M30">L9*0.3</f>
        <v>22.38</v>
      </c>
      <c r="N9" s="11">
        <f aca="true" t="shared" si="3" ref="N9:N30">K9+M9</f>
        <v>59.83</v>
      </c>
      <c r="O9" s="16" t="s">
        <v>16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S9" s="18"/>
      <c r="IT9" s="18"/>
      <c r="IU9" s="18"/>
      <c r="IV9" s="18"/>
    </row>
    <row r="10" spans="1:256" s="2" customFormat="1" ht="24.75" customHeight="1">
      <c r="A10" s="8" t="s">
        <v>49</v>
      </c>
      <c r="B10" s="9" t="s">
        <v>50</v>
      </c>
      <c r="C10" s="9" t="s">
        <v>18</v>
      </c>
      <c r="D10" s="10" t="s">
        <v>51</v>
      </c>
      <c r="E10" s="9" t="s">
        <v>52</v>
      </c>
      <c r="F10" s="9" t="s">
        <v>21</v>
      </c>
      <c r="G10" s="10" t="s">
        <v>53</v>
      </c>
      <c r="H10" s="11">
        <v>67</v>
      </c>
      <c r="I10" s="11">
        <v>58</v>
      </c>
      <c r="J10" s="11">
        <v>1</v>
      </c>
      <c r="K10" s="11">
        <v>44.75</v>
      </c>
      <c r="L10" s="15">
        <v>76.8</v>
      </c>
      <c r="M10" s="11">
        <f t="shared" si="2"/>
        <v>23.04</v>
      </c>
      <c r="N10" s="11">
        <f t="shared" si="3"/>
        <v>67.78999999999999</v>
      </c>
      <c r="O10" s="16" t="s">
        <v>16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S10" s="18"/>
      <c r="IT10" s="18"/>
      <c r="IU10" s="18"/>
      <c r="IV10" s="18"/>
    </row>
    <row r="11" spans="1:256" s="2" customFormat="1" ht="24.75" customHeight="1">
      <c r="A11" s="8" t="s">
        <v>54</v>
      </c>
      <c r="B11" s="9" t="s">
        <v>55</v>
      </c>
      <c r="C11" s="9" t="s">
        <v>18</v>
      </c>
      <c r="D11" s="10" t="s">
        <v>51</v>
      </c>
      <c r="E11" s="9" t="s">
        <v>52</v>
      </c>
      <c r="F11" s="9" t="s">
        <v>21</v>
      </c>
      <c r="G11" s="10" t="s">
        <v>56</v>
      </c>
      <c r="H11" s="11">
        <v>57</v>
      </c>
      <c r="I11" s="11">
        <v>69.5</v>
      </c>
      <c r="J11" s="11">
        <v>0</v>
      </c>
      <c r="K11" s="11">
        <v>44.275</v>
      </c>
      <c r="L11" s="15">
        <v>78</v>
      </c>
      <c r="M11" s="11">
        <f t="shared" si="2"/>
        <v>23.4</v>
      </c>
      <c r="N11" s="11">
        <f t="shared" si="3"/>
        <v>67.675</v>
      </c>
      <c r="O11" s="16" t="s">
        <v>23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S11" s="18"/>
      <c r="IT11" s="18"/>
      <c r="IU11" s="18"/>
      <c r="IV11" s="18"/>
    </row>
    <row r="12" spans="1:256" s="2" customFormat="1" ht="24.75" customHeight="1">
      <c r="A12" s="8" t="s">
        <v>57</v>
      </c>
      <c r="B12" s="9" t="s">
        <v>58</v>
      </c>
      <c r="C12" s="9" t="s">
        <v>18</v>
      </c>
      <c r="D12" s="10" t="s">
        <v>51</v>
      </c>
      <c r="E12" s="9" t="s">
        <v>52</v>
      </c>
      <c r="F12" s="9" t="s">
        <v>21</v>
      </c>
      <c r="G12" s="10" t="s">
        <v>59</v>
      </c>
      <c r="H12" s="11">
        <v>54</v>
      </c>
      <c r="I12" s="11">
        <v>69.5</v>
      </c>
      <c r="J12" s="11">
        <v>1</v>
      </c>
      <c r="K12" s="11">
        <v>44.225</v>
      </c>
      <c r="L12" s="15">
        <v>75.6</v>
      </c>
      <c r="M12" s="11">
        <f t="shared" si="2"/>
        <v>22.679999999999996</v>
      </c>
      <c r="N12" s="11">
        <f t="shared" si="3"/>
        <v>66.905</v>
      </c>
      <c r="O12" s="16" t="s">
        <v>26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S12" s="18"/>
      <c r="IT12" s="18"/>
      <c r="IU12" s="18"/>
      <c r="IV12" s="18"/>
    </row>
    <row r="13" spans="1:256" s="2" customFormat="1" ht="24.75" customHeight="1">
      <c r="A13" s="8" t="s">
        <v>60</v>
      </c>
      <c r="B13" s="9" t="s">
        <v>61</v>
      </c>
      <c r="C13" s="9" t="s">
        <v>18</v>
      </c>
      <c r="D13" s="10" t="s">
        <v>51</v>
      </c>
      <c r="E13" s="9" t="s">
        <v>52</v>
      </c>
      <c r="F13" s="9" t="s">
        <v>21</v>
      </c>
      <c r="G13" s="10" t="s">
        <v>62</v>
      </c>
      <c r="H13" s="11">
        <v>57</v>
      </c>
      <c r="I13" s="11">
        <v>64</v>
      </c>
      <c r="J13" s="11">
        <v>0</v>
      </c>
      <c r="K13" s="11">
        <v>42.35</v>
      </c>
      <c r="L13" s="15">
        <v>76.8</v>
      </c>
      <c r="M13" s="11">
        <f t="shared" si="2"/>
        <v>23.04</v>
      </c>
      <c r="N13" s="11">
        <f t="shared" si="3"/>
        <v>65.39</v>
      </c>
      <c r="O13" s="16" t="s">
        <v>31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S13" s="18"/>
      <c r="IT13" s="18"/>
      <c r="IU13" s="18"/>
      <c r="IV13" s="18"/>
    </row>
    <row r="14" spans="1:256" s="2" customFormat="1" ht="24.75" customHeight="1">
      <c r="A14" s="8" t="s">
        <v>63</v>
      </c>
      <c r="B14" s="9" t="s">
        <v>64</v>
      </c>
      <c r="C14" s="9" t="s">
        <v>28</v>
      </c>
      <c r="D14" s="10" t="s">
        <v>51</v>
      </c>
      <c r="E14" s="9" t="s">
        <v>52</v>
      </c>
      <c r="F14" s="9" t="s">
        <v>21</v>
      </c>
      <c r="G14" s="10" t="s">
        <v>65</v>
      </c>
      <c r="H14" s="11">
        <v>63</v>
      </c>
      <c r="I14" s="11">
        <v>57</v>
      </c>
      <c r="J14" s="11">
        <v>1</v>
      </c>
      <c r="K14" s="11">
        <v>43</v>
      </c>
      <c r="L14" s="15">
        <v>73.8</v>
      </c>
      <c r="M14" s="11">
        <f t="shared" si="2"/>
        <v>22.139999999999997</v>
      </c>
      <c r="N14" s="11">
        <f t="shared" si="3"/>
        <v>65.14</v>
      </c>
      <c r="O14" s="16" t="s">
        <v>36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S14" s="18"/>
      <c r="IT14" s="18"/>
      <c r="IU14" s="18"/>
      <c r="IV14" s="18"/>
    </row>
    <row r="15" spans="1:256" s="2" customFormat="1" ht="24.75" customHeight="1">
      <c r="A15" s="8" t="s">
        <v>66</v>
      </c>
      <c r="B15" s="9" t="s">
        <v>67</v>
      </c>
      <c r="C15" s="9" t="s">
        <v>28</v>
      </c>
      <c r="D15" s="10" t="s">
        <v>68</v>
      </c>
      <c r="E15" s="9" t="s">
        <v>52</v>
      </c>
      <c r="F15" s="9" t="s">
        <v>69</v>
      </c>
      <c r="G15" s="10" t="s">
        <v>70</v>
      </c>
      <c r="H15" s="11">
        <v>66</v>
      </c>
      <c r="I15" s="11">
        <v>59</v>
      </c>
      <c r="J15" s="11">
        <v>0</v>
      </c>
      <c r="K15" s="11">
        <v>43.75</v>
      </c>
      <c r="L15" s="15">
        <v>79</v>
      </c>
      <c r="M15" s="11">
        <f t="shared" si="2"/>
        <v>23.7</v>
      </c>
      <c r="N15" s="11">
        <f t="shared" si="3"/>
        <v>67.45</v>
      </c>
      <c r="O15" s="16" t="s">
        <v>16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S15" s="18"/>
      <c r="IT15" s="18"/>
      <c r="IU15" s="18"/>
      <c r="IV15" s="18"/>
    </row>
    <row r="16" spans="1:256" s="2" customFormat="1" ht="24.75" customHeight="1">
      <c r="A16" s="8" t="s">
        <v>71</v>
      </c>
      <c r="B16" s="9" t="s">
        <v>72</v>
      </c>
      <c r="C16" s="9" t="s">
        <v>28</v>
      </c>
      <c r="D16" s="10" t="s">
        <v>73</v>
      </c>
      <c r="E16" s="9" t="s">
        <v>52</v>
      </c>
      <c r="F16" s="9" t="s">
        <v>74</v>
      </c>
      <c r="G16" s="10" t="s">
        <v>75</v>
      </c>
      <c r="H16" s="11">
        <v>51</v>
      </c>
      <c r="I16" s="11">
        <v>51</v>
      </c>
      <c r="J16" s="11">
        <v>1</v>
      </c>
      <c r="K16" s="11">
        <v>36.7</v>
      </c>
      <c r="L16" s="15">
        <v>75.4</v>
      </c>
      <c r="M16" s="11">
        <f t="shared" si="2"/>
        <v>22.62</v>
      </c>
      <c r="N16" s="11">
        <f t="shared" si="3"/>
        <v>59.32000000000001</v>
      </c>
      <c r="O16" s="16" t="s">
        <v>16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S16" s="18"/>
      <c r="IT16" s="18"/>
      <c r="IU16" s="18"/>
      <c r="IV16" s="18"/>
    </row>
    <row r="17" spans="1:256" s="2" customFormat="1" ht="24.75" customHeight="1">
      <c r="A17" s="8" t="s">
        <v>76</v>
      </c>
      <c r="B17" s="9" t="s">
        <v>77</v>
      </c>
      <c r="C17" s="9" t="s">
        <v>28</v>
      </c>
      <c r="D17" s="10" t="s">
        <v>78</v>
      </c>
      <c r="E17" s="9" t="s">
        <v>79</v>
      </c>
      <c r="F17" s="9" t="s">
        <v>21</v>
      </c>
      <c r="G17" s="10" t="s">
        <v>80</v>
      </c>
      <c r="H17" s="11">
        <v>57</v>
      </c>
      <c r="I17" s="11">
        <v>57</v>
      </c>
      <c r="J17" s="11">
        <v>0</v>
      </c>
      <c r="K17" s="11">
        <v>39.9</v>
      </c>
      <c r="L17" s="15">
        <v>75.4</v>
      </c>
      <c r="M17" s="11">
        <f t="shared" si="2"/>
        <v>22.62</v>
      </c>
      <c r="N17" s="11">
        <f t="shared" si="3"/>
        <v>62.519999999999996</v>
      </c>
      <c r="O17" s="16" t="s">
        <v>16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S17" s="18"/>
      <c r="IT17" s="18"/>
      <c r="IU17" s="18"/>
      <c r="IV17" s="18"/>
    </row>
    <row r="18" spans="1:256" s="2" customFormat="1" ht="24.75" customHeight="1">
      <c r="A18" s="8" t="s">
        <v>81</v>
      </c>
      <c r="B18" s="9" t="s">
        <v>82</v>
      </c>
      <c r="C18" s="9" t="s">
        <v>18</v>
      </c>
      <c r="D18" s="10" t="s">
        <v>83</v>
      </c>
      <c r="E18" s="9" t="s">
        <v>84</v>
      </c>
      <c r="F18" s="9" t="s">
        <v>21</v>
      </c>
      <c r="G18" s="10" t="s">
        <v>85</v>
      </c>
      <c r="H18" s="11">
        <v>64</v>
      </c>
      <c r="I18" s="11">
        <v>65.5</v>
      </c>
      <c r="J18" s="11">
        <v>1</v>
      </c>
      <c r="K18" s="11">
        <v>46.325</v>
      </c>
      <c r="L18" s="15">
        <v>78.4</v>
      </c>
      <c r="M18" s="11">
        <f t="shared" si="2"/>
        <v>23.52</v>
      </c>
      <c r="N18" s="11">
        <f t="shared" si="3"/>
        <v>69.845</v>
      </c>
      <c r="O18" s="16" t="s">
        <v>16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S18" s="18"/>
      <c r="IT18" s="18"/>
      <c r="IU18" s="18"/>
      <c r="IV18" s="18"/>
    </row>
    <row r="19" spans="1:256" s="2" customFormat="1" ht="24.75" customHeight="1">
      <c r="A19" s="8" t="s">
        <v>86</v>
      </c>
      <c r="B19" s="9" t="s">
        <v>87</v>
      </c>
      <c r="C19" s="9" t="s">
        <v>18</v>
      </c>
      <c r="D19" s="10" t="s">
        <v>83</v>
      </c>
      <c r="E19" s="9" t="s">
        <v>84</v>
      </c>
      <c r="F19" s="9" t="s">
        <v>21</v>
      </c>
      <c r="G19" s="10" t="s">
        <v>88</v>
      </c>
      <c r="H19" s="11">
        <v>61</v>
      </c>
      <c r="I19" s="11">
        <v>58</v>
      </c>
      <c r="J19" s="11">
        <v>1</v>
      </c>
      <c r="K19" s="11">
        <v>42.65</v>
      </c>
      <c r="L19" s="15">
        <v>79.6</v>
      </c>
      <c r="M19" s="11">
        <f t="shared" si="2"/>
        <v>23.88</v>
      </c>
      <c r="N19" s="11">
        <f t="shared" si="3"/>
        <v>66.53</v>
      </c>
      <c r="O19" s="16" t="s">
        <v>23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S19" s="18"/>
      <c r="IT19" s="18"/>
      <c r="IU19" s="18"/>
      <c r="IV19" s="18"/>
    </row>
    <row r="20" spans="1:256" s="2" customFormat="1" ht="24.75" customHeight="1">
      <c r="A20" s="8" t="s">
        <v>89</v>
      </c>
      <c r="B20" s="9" t="s">
        <v>90</v>
      </c>
      <c r="C20" s="9" t="s">
        <v>18</v>
      </c>
      <c r="D20" s="10" t="s">
        <v>91</v>
      </c>
      <c r="E20" s="9" t="s">
        <v>84</v>
      </c>
      <c r="F20" s="9" t="s">
        <v>92</v>
      </c>
      <c r="G20" s="10" t="s">
        <v>93</v>
      </c>
      <c r="H20" s="11">
        <v>62</v>
      </c>
      <c r="I20" s="11">
        <v>39.5</v>
      </c>
      <c r="J20" s="11">
        <v>1</v>
      </c>
      <c r="K20" s="11">
        <v>36.525</v>
      </c>
      <c r="L20" s="15">
        <v>78.2</v>
      </c>
      <c r="M20" s="11">
        <f t="shared" si="2"/>
        <v>23.46</v>
      </c>
      <c r="N20" s="11">
        <f t="shared" si="3"/>
        <v>59.985</v>
      </c>
      <c r="O20" s="16" t="s">
        <v>16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S20" s="18"/>
      <c r="IT20" s="18"/>
      <c r="IU20" s="18"/>
      <c r="IV20" s="18"/>
    </row>
    <row r="21" spans="1:256" s="2" customFormat="1" ht="24.75" customHeight="1">
      <c r="A21" s="8" t="s">
        <v>94</v>
      </c>
      <c r="B21" s="9" t="s">
        <v>95</v>
      </c>
      <c r="C21" s="9" t="s">
        <v>18</v>
      </c>
      <c r="D21" s="10" t="s">
        <v>96</v>
      </c>
      <c r="E21" s="9" t="s">
        <v>97</v>
      </c>
      <c r="F21" s="9" t="s">
        <v>21</v>
      </c>
      <c r="G21" s="10" t="s">
        <v>98</v>
      </c>
      <c r="H21" s="11">
        <v>57</v>
      </c>
      <c r="I21" s="11">
        <v>56</v>
      </c>
      <c r="J21" s="11">
        <v>1</v>
      </c>
      <c r="K21" s="11">
        <v>40.55</v>
      </c>
      <c r="L21" s="15">
        <v>77.6</v>
      </c>
      <c r="M21" s="11">
        <f t="shared" si="2"/>
        <v>23.279999999999998</v>
      </c>
      <c r="N21" s="11">
        <f t="shared" si="3"/>
        <v>63.83</v>
      </c>
      <c r="O21" s="16" t="s">
        <v>16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S21" s="18"/>
      <c r="IT21" s="18"/>
      <c r="IU21" s="18"/>
      <c r="IV21" s="18"/>
    </row>
    <row r="22" spans="1:256" s="2" customFormat="1" ht="24.75" customHeight="1">
      <c r="A22" s="8" t="s">
        <v>99</v>
      </c>
      <c r="B22" s="9" t="s">
        <v>100</v>
      </c>
      <c r="C22" s="9" t="s">
        <v>28</v>
      </c>
      <c r="D22" s="10" t="s">
        <v>96</v>
      </c>
      <c r="E22" s="9" t="s">
        <v>97</v>
      </c>
      <c r="F22" s="9" t="s">
        <v>21</v>
      </c>
      <c r="G22" s="10" t="s">
        <v>101</v>
      </c>
      <c r="H22" s="11">
        <v>55</v>
      </c>
      <c r="I22" s="11">
        <v>55</v>
      </c>
      <c r="J22" s="11">
        <v>0</v>
      </c>
      <c r="K22" s="11">
        <v>38.5</v>
      </c>
      <c r="L22" s="15">
        <v>77.4</v>
      </c>
      <c r="M22" s="11">
        <f t="shared" si="2"/>
        <v>23.220000000000002</v>
      </c>
      <c r="N22" s="11">
        <f t="shared" si="3"/>
        <v>61.72</v>
      </c>
      <c r="O22" s="16" t="s">
        <v>23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S22" s="18"/>
      <c r="IT22" s="18"/>
      <c r="IU22" s="18"/>
      <c r="IV22" s="18"/>
    </row>
    <row r="23" spans="1:256" s="2" customFormat="1" ht="24.75" customHeight="1">
      <c r="A23" s="8" t="s">
        <v>102</v>
      </c>
      <c r="B23" s="9" t="s">
        <v>103</v>
      </c>
      <c r="C23" s="9" t="s">
        <v>18</v>
      </c>
      <c r="D23" s="10" t="s">
        <v>96</v>
      </c>
      <c r="E23" s="9" t="s">
        <v>97</v>
      </c>
      <c r="F23" s="9" t="s">
        <v>21</v>
      </c>
      <c r="G23" s="10" t="s">
        <v>104</v>
      </c>
      <c r="H23" s="11">
        <v>57</v>
      </c>
      <c r="I23" s="11">
        <v>53</v>
      </c>
      <c r="J23" s="11">
        <v>1</v>
      </c>
      <c r="K23" s="11">
        <v>39.5</v>
      </c>
      <c r="L23" s="15">
        <v>73.6</v>
      </c>
      <c r="M23" s="11">
        <f t="shared" si="2"/>
        <v>22.08</v>
      </c>
      <c r="N23" s="11">
        <f t="shared" si="3"/>
        <v>61.58</v>
      </c>
      <c r="O23" s="16" t="s">
        <v>26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S23" s="18"/>
      <c r="IT23" s="18"/>
      <c r="IU23" s="18"/>
      <c r="IV23" s="18"/>
    </row>
    <row r="24" spans="1:256" s="2" customFormat="1" ht="24.75" customHeight="1">
      <c r="A24" s="8" t="s">
        <v>105</v>
      </c>
      <c r="B24" s="9" t="s">
        <v>106</v>
      </c>
      <c r="C24" s="9" t="s">
        <v>28</v>
      </c>
      <c r="D24" s="10" t="s">
        <v>107</v>
      </c>
      <c r="E24" s="9" t="s">
        <v>97</v>
      </c>
      <c r="F24" s="9" t="s">
        <v>21</v>
      </c>
      <c r="G24" s="10" t="s">
        <v>108</v>
      </c>
      <c r="H24" s="11">
        <v>63</v>
      </c>
      <c r="I24" s="11">
        <v>63</v>
      </c>
      <c r="J24" s="11">
        <v>0</v>
      </c>
      <c r="K24" s="11">
        <v>44.1</v>
      </c>
      <c r="L24" s="15">
        <v>80</v>
      </c>
      <c r="M24" s="11">
        <f t="shared" si="2"/>
        <v>24</v>
      </c>
      <c r="N24" s="11">
        <f t="shared" si="3"/>
        <v>68.1</v>
      </c>
      <c r="O24" s="16" t="s">
        <v>16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S24" s="18"/>
      <c r="IT24" s="18"/>
      <c r="IU24" s="18"/>
      <c r="IV24" s="18"/>
    </row>
    <row r="25" spans="1:256" s="2" customFormat="1" ht="24.75" customHeight="1">
      <c r="A25" s="8" t="s">
        <v>109</v>
      </c>
      <c r="B25" s="9" t="s">
        <v>110</v>
      </c>
      <c r="C25" s="9" t="s">
        <v>28</v>
      </c>
      <c r="D25" s="10" t="s">
        <v>107</v>
      </c>
      <c r="E25" s="9" t="s">
        <v>97</v>
      </c>
      <c r="F25" s="9" t="s">
        <v>21</v>
      </c>
      <c r="G25" s="10" t="s">
        <v>111</v>
      </c>
      <c r="H25" s="11">
        <v>64</v>
      </c>
      <c r="I25" s="11">
        <v>59.5</v>
      </c>
      <c r="J25" s="11">
        <v>0</v>
      </c>
      <c r="K25" s="11">
        <v>43.225</v>
      </c>
      <c r="L25" s="15">
        <v>80.2</v>
      </c>
      <c r="M25" s="11">
        <f t="shared" si="2"/>
        <v>24.06</v>
      </c>
      <c r="N25" s="11">
        <f t="shared" si="3"/>
        <v>67.285</v>
      </c>
      <c r="O25" s="16" t="s">
        <v>23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S25" s="18"/>
      <c r="IT25" s="18"/>
      <c r="IU25" s="18"/>
      <c r="IV25" s="18"/>
    </row>
    <row r="26" spans="1:256" s="2" customFormat="1" ht="24.75" customHeight="1">
      <c r="A26" s="8" t="s">
        <v>112</v>
      </c>
      <c r="B26" s="9" t="s">
        <v>113</v>
      </c>
      <c r="C26" s="9" t="s">
        <v>18</v>
      </c>
      <c r="D26" s="10" t="s">
        <v>114</v>
      </c>
      <c r="E26" s="9" t="s">
        <v>97</v>
      </c>
      <c r="F26" s="9" t="s">
        <v>34</v>
      </c>
      <c r="G26" s="10" t="s">
        <v>115</v>
      </c>
      <c r="H26" s="11">
        <v>69</v>
      </c>
      <c r="I26" s="11">
        <v>58.5</v>
      </c>
      <c r="J26" s="11">
        <v>0</v>
      </c>
      <c r="K26" s="11">
        <v>44.625</v>
      </c>
      <c r="L26" s="15">
        <v>79.2</v>
      </c>
      <c r="M26" s="11">
        <f t="shared" si="2"/>
        <v>23.76</v>
      </c>
      <c r="N26" s="11">
        <f t="shared" si="3"/>
        <v>68.385</v>
      </c>
      <c r="O26" s="16" t="s">
        <v>16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S26" s="18"/>
      <c r="IT26" s="18"/>
      <c r="IU26" s="18"/>
      <c r="IV26" s="18"/>
    </row>
    <row r="27" spans="1:256" s="2" customFormat="1" ht="24.75" customHeight="1">
      <c r="A27" s="8" t="s">
        <v>116</v>
      </c>
      <c r="B27" s="9" t="s">
        <v>117</v>
      </c>
      <c r="C27" s="9" t="s">
        <v>18</v>
      </c>
      <c r="D27" s="10" t="s">
        <v>118</v>
      </c>
      <c r="E27" s="9" t="s">
        <v>97</v>
      </c>
      <c r="F27" s="9" t="s">
        <v>74</v>
      </c>
      <c r="G27" s="10" t="s">
        <v>119</v>
      </c>
      <c r="H27" s="11">
        <v>61</v>
      </c>
      <c r="I27" s="11">
        <v>49</v>
      </c>
      <c r="J27" s="11">
        <v>1</v>
      </c>
      <c r="K27" s="11">
        <v>39.5</v>
      </c>
      <c r="L27" s="15">
        <v>77.6</v>
      </c>
      <c r="M27" s="11">
        <f t="shared" si="2"/>
        <v>23.279999999999998</v>
      </c>
      <c r="N27" s="11">
        <f t="shared" si="3"/>
        <v>62.78</v>
      </c>
      <c r="O27" s="16" t="s">
        <v>16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S27" s="18"/>
      <c r="IT27" s="18"/>
      <c r="IU27" s="18"/>
      <c r="IV27" s="18"/>
    </row>
    <row r="28" spans="1:256" s="2" customFormat="1" ht="24.75" customHeight="1">
      <c r="A28" s="8" t="s">
        <v>120</v>
      </c>
      <c r="B28" s="9" t="s">
        <v>121</v>
      </c>
      <c r="C28" s="9" t="s">
        <v>18</v>
      </c>
      <c r="D28" s="10" t="s">
        <v>122</v>
      </c>
      <c r="E28" s="9" t="s">
        <v>123</v>
      </c>
      <c r="F28" s="9" t="s">
        <v>21</v>
      </c>
      <c r="G28" s="10" t="s">
        <v>124</v>
      </c>
      <c r="H28" s="11">
        <v>77</v>
      </c>
      <c r="I28" s="11">
        <v>58</v>
      </c>
      <c r="J28" s="11">
        <v>0</v>
      </c>
      <c r="K28" s="11">
        <v>47.25</v>
      </c>
      <c r="L28" s="15">
        <v>78.4</v>
      </c>
      <c r="M28" s="11">
        <f t="shared" si="2"/>
        <v>23.52</v>
      </c>
      <c r="N28" s="11">
        <f t="shared" si="3"/>
        <v>70.77</v>
      </c>
      <c r="O28" s="16" t="s">
        <v>16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S28" s="18"/>
      <c r="IT28" s="18"/>
      <c r="IU28" s="18"/>
      <c r="IV28" s="18"/>
    </row>
    <row r="29" spans="1:256" s="2" customFormat="1" ht="24.75" customHeight="1">
      <c r="A29" s="8" t="s">
        <v>125</v>
      </c>
      <c r="B29" s="9" t="s">
        <v>126</v>
      </c>
      <c r="C29" s="9" t="s">
        <v>18</v>
      </c>
      <c r="D29" s="10" t="s">
        <v>127</v>
      </c>
      <c r="E29" s="9" t="s">
        <v>123</v>
      </c>
      <c r="F29" s="9" t="s">
        <v>69</v>
      </c>
      <c r="G29" s="10" t="s">
        <v>128</v>
      </c>
      <c r="H29" s="11">
        <v>67</v>
      </c>
      <c r="I29" s="11">
        <v>68</v>
      </c>
      <c r="J29" s="11">
        <v>0</v>
      </c>
      <c r="K29" s="11">
        <v>47.25</v>
      </c>
      <c r="L29" s="15">
        <v>85.6</v>
      </c>
      <c r="M29" s="11">
        <f t="shared" si="2"/>
        <v>25.679999999999996</v>
      </c>
      <c r="N29" s="11">
        <f t="shared" si="3"/>
        <v>72.92999999999999</v>
      </c>
      <c r="O29" s="16" t="s">
        <v>16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S29" s="18"/>
      <c r="IT29" s="18"/>
      <c r="IU29" s="18"/>
      <c r="IV29" s="18"/>
    </row>
    <row r="30" spans="1:256" s="2" customFormat="1" ht="24.75" customHeight="1">
      <c r="A30" s="8" t="s">
        <v>129</v>
      </c>
      <c r="B30" s="9" t="s">
        <v>130</v>
      </c>
      <c r="C30" s="9" t="s">
        <v>18</v>
      </c>
      <c r="D30" s="10" t="s">
        <v>131</v>
      </c>
      <c r="E30" s="9" t="s">
        <v>132</v>
      </c>
      <c r="F30" s="9" t="s">
        <v>92</v>
      </c>
      <c r="G30" s="10" t="s">
        <v>133</v>
      </c>
      <c r="H30" s="11">
        <v>71</v>
      </c>
      <c r="I30" s="11">
        <v>60</v>
      </c>
      <c r="J30" s="11">
        <v>0</v>
      </c>
      <c r="K30" s="11">
        <v>45.85</v>
      </c>
      <c r="L30" s="15">
        <v>78.2</v>
      </c>
      <c r="M30" s="11">
        <f t="shared" si="2"/>
        <v>23.46</v>
      </c>
      <c r="N30" s="11">
        <f t="shared" si="3"/>
        <v>69.31</v>
      </c>
      <c r="O30" s="16" t="s">
        <v>16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S30" s="18"/>
      <c r="IT30" s="18"/>
      <c r="IU30" s="18"/>
      <c r="IV30" s="18"/>
    </row>
    <row r="31" spans="1:27" s="1" customFormat="1" ht="12.75">
      <c r="A31" s="12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1" customFormat="1" ht="12.75">
      <c r="A32" s="12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s="1" customFormat="1" ht="12.75">
      <c r="A33" s="12"/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s="1" customFormat="1" ht="12.75">
      <c r="A34" s="12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s="1" customFormat="1" ht="12.75">
      <c r="A35" s="12"/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s="1" customFormat="1" ht="12.75">
      <c r="A36" s="12"/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s="1" customFormat="1" ht="12.75">
      <c r="A37" s="12"/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s="1" customFormat="1" ht="12.75">
      <c r="A38" s="12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s="1" customFormat="1" ht="12.75">
      <c r="A39" s="12"/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s="1" customFormat="1" ht="12.75">
      <c r="A40" s="12"/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s="1" customFormat="1" ht="12.75">
      <c r="A41" s="12"/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s="1" customFormat="1" ht="12.75">
      <c r="A42" s="12"/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s="1" customFormat="1" ht="12.75">
      <c r="A43" s="12"/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s="1" customFormat="1" ht="12.75">
      <c r="A44" s="12"/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s="1" customFormat="1" ht="12.75">
      <c r="A45" s="12"/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s="1" customFormat="1" ht="12.75">
      <c r="A46" s="12"/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s="1" customFormat="1" ht="12.75">
      <c r="A47" s="12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s="1" customFormat="1" ht="12.75">
      <c r="A48" s="12"/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s="1" customFormat="1" ht="12.75">
      <c r="A49" s="12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s="1" customFormat="1" ht="12.75">
      <c r="A50" s="12"/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s="1" customFormat="1" ht="12.75">
      <c r="A51" s="12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65481" spans="1:251" ht="12.75">
      <c r="A65481" s="19"/>
      <c r="B65481" s="19"/>
      <c r="C65481" s="19"/>
      <c r="D65481" s="19"/>
      <c r="E65481" s="19"/>
      <c r="F65481" s="19"/>
      <c r="G65481" s="19"/>
      <c r="H65481" s="19"/>
      <c r="I65481" s="19"/>
      <c r="J65481" s="19"/>
      <c r="K65481" s="19"/>
      <c r="L65481" s="19"/>
      <c r="M65481" s="19"/>
      <c r="N65481" s="19"/>
      <c r="O65481" s="19"/>
      <c r="P65481"/>
      <c r="Q65481"/>
      <c r="R65481"/>
      <c r="S65481"/>
      <c r="T65481"/>
      <c r="U65481"/>
      <c r="V65481"/>
      <c r="W65481"/>
      <c r="X65481"/>
      <c r="Y65481"/>
      <c r="Z65481"/>
      <c r="AA65481"/>
      <c r="AB65481"/>
      <c r="AC65481"/>
      <c r="AD65481"/>
      <c r="AE65481"/>
      <c r="AF65481"/>
      <c r="AG65481"/>
      <c r="AH65481"/>
      <c r="AI65481"/>
      <c r="AJ65481"/>
      <c r="AK65481"/>
      <c r="AL65481"/>
      <c r="AM65481"/>
      <c r="AN65481"/>
      <c r="AO65481"/>
      <c r="AP65481"/>
      <c r="AQ65481"/>
      <c r="AR65481"/>
      <c r="AS65481"/>
      <c r="AT65481"/>
      <c r="AU65481"/>
      <c r="AV65481"/>
      <c r="AW65481"/>
      <c r="AX65481"/>
      <c r="AY65481"/>
      <c r="AZ65481"/>
      <c r="BA65481"/>
      <c r="BB65481"/>
      <c r="BC65481"/>
      <c r="BD65481"/>
      <c r="BE65481"/>
      <c r="BF65481"/>
      <c r="BG65481"/>
      <c r="BH65481"/>
      <c r="BI65481"/>
      <c r="BJ65481"/>
      <c r="BK65481"/>
      <c r="BL65481"/>
      <c r="BM65481"/>
      <c r="BN65481"/>
      <c r="BO65481"/>
      <c r="BP65481"/>
      <c r="BQ65481"/>
      <c r="BR65481"/>
      <c r="BS65481"/>
      <c r="BT65481"/>
      <c r="BU65481"/>
      <c r="BV65481"/>
      <c r="BW65481"/>
      <c r="BX65481"/>
      <c r="BY65481"/>
      <c r="BZ65481"/>
      <c r="CA65481"/>
      <c r="CB65481"/>
      <c r="CC65481"/>
      <c r="CD65481"/>
      <c r="CE65481"/>
      <c r="CF65481"/>
      <c r="CG65481"/>
      <c r="CH65481"/>
      <c r="CI65481"/>
      <c r="CJ65481"/>
      <c r="CK65481"/>
      <c r="CL65481"/>
      <c r="CM65481"/>
      <c r="CN65481"/>
      <c r="CO65481"/>
      <c r="CP65481"/>
      <c r="CQ65481"/>
      <c r="CR65481"/>
      <c r="CS65481"/>
      <c r="CT65481"/>
      <c r="CU65481"/>
      <c r="CV65481"/>
      <c r="CW65481"/>
      <c r="CX65481"/>
      <c r="CY65481"/>
      <c r="CZ65481"/>
      <c r="DA65481"/>
      <c r="DB65481"/>
      <c r="DC65481"/>
      <c r="DD65481"/>
      <c r="DE65481"/>
      <c r="DF65481"/>
      <c r="DG65481"/>
      <c r="DH65481"/>
      <c r="DI65481"/>
      <c r="DJ65481"/>
      <c r="DK65481"/>
      <c r="DL65481"/>
      <c r="DM65481"/>
      <c r="DN65481"/>
      <c r="DO65481"/>
      <c r="DP65481"/>
      <c r="DQ65481"/>
      <c r="DR65481"/>
      <c r="DS65481"/>
      <c r="DT65481"/>
      <c r="DU65481"/>
      <c r="DV65481"/>
      <c r="DW65481"/>
      <c r="DX65481"/>
      <c r="DY65481"/>
      <c r="DZ65481"/>
      <c r="EA65481"/>
      <c r="EB65481"/>
      <c r="EC65481"/>
      <c r="ED65481"/>
      <c r="EE65481"/>
      <c r="EF65481"/>
      <c r="EG65481"/>
      <c r="EH65481"/>
      <c r="EI65481"/>
      <c r="EJ65481"/>
      <c r="EK65481"/>
      <c r="EL65481"/>
      <c r="EM65481"/>
      <c r="EN65481"/>
      <c r="EO65481"/>
      <c r="EP65481"/>
      <c r="EQ65481"/>
      <c r="ER65481"/>
      <c r="ES65481"/>
      <c r="ET65481"/>
      <c r="EU65481"/>
      <c r="EV65481"/>
      <c r="EW65481"/>
      <c r="EX65481"/>
      <c r="EY65481"/>
      <c r="EZ65481"/>
      <c r="FA65481"/>
      <c r="FB65481"/>
      <c r="FC65481"/>
      <c r="FD65481"/>
      <c r="FE65481"/>
      <c r="FF65481"/>
      <c r="FG65481"/>
      <c r="FH65481"/>
      <c r="FI65481"/>
      <c r="FJ65481"/>
      <c r="FK65481"/>
      <c r="FL65481"/>
      <c r="FM65481"/>
      <c r="FN65481"/>
      <c r="FO65481"/>
      <c r="FP65481"/>
      <c r="FQ65481"/>
      <c r="FR65481"/>
      <c r="FS65481"/>
      <c r="FT65481"/>
      <c r="FU65481"/>
      <c r="FV65481"/>
      <c r="FW65481"/>
      <c r="FX65481"/>
      <c r="FY65481"/>
      <c r="FZ65481"/>
      <c r="GA65481"/>
      <c r="GB65481"/>
      <c r="GC65481"/>
      <c r="GD65481"/>
      <c r="GE65481"/>
      <c r="GF65481"/>
      <c r="GG65481"/>
      <c r="GH65481"/>
      <c r="GI65481"/>
      <c r="GJ65481"/>
      <c r="GK65481"/>
      <c r="GL65481"/>
      <c r="GM65481"/>
      <c r="GN65481"/>
      <c r="GO65481"/>
      <c r="GP65481"/>
      <c r="GQ65481"/>
      <c r="GR65481"/>
      <c r="GS65481"/>
      <c r="GT65481"/>
      <c r="GU65481"/>
      <c r="GV65481"/>
      <c r="GW65481"/>
      <c r="GX65481"/>
      <c r="GY65481"/>
      <c r="GZ65481"/>
      <c r="HA65481"/>
      <c r="HB65481"/>
      <c r="HC65481"/>
      <c r="HD65481"/>
      <c r="HE65481"/>
      <c r="HF65481"/>
      <c r="HG65481"/>
      <c r="HH65481"/>
      <c r="HI65481"/>
      <c r="HJ65481"/>
      <c r="HK65481"/>
      <c r="HL65481"/>
      <c r="HM65481"/>
      <c r="HN65481"/>
      <c r="HO65481"/>
      <c r="HP65481"/>
      <c r="HQ65481"/>
      <c r="HR65481"/>
      <c r="HS65481"/>
      <c r="HT65481"/>
      <c r="HU65481"/>
      <c r="HV65481"/>
      <c r="HW65481"/>
      <c r="HX65481"/>
      <c r="HY65481"/>
      <c r="HZ65481"/>
      <c r="IA65481"/>
      <c r="IB65481"/>
      <c r="IC65481"/>
      <c r="ID65481"/>
      <c r="IE65481"/>
      <c r="IF65481"/>
      <c r="IG65481"/>
      <c r="IH65481"/>
      <c r="II65481"/>
      <c r="IJ65481"/>
      <c r="IK65481"/>
      <c r="IL65481"/>
      <c r="IM65481"/>
      <c r="IN65481"/>
      <c r="IO65481"/>
      <c r="IP65481"/>
      <c r="IQ65481"/>
    </row>
    <row r="65482" spans="1:251" ht="12.75">
      <c r="A65482" s="19"/>
      <c r="B65482" s="19"/>
      <c r="C65482" s="19"/>
      <c r="D65482" s="19"/>
      <c r="E65482" s="19"/>
      <c r="F65482" s="19"/>
      <c r="G65482" s="19"/>
      <c r="H65482" s="19"/>
      <c r="I65482" s="19"/>
      <c r="J65482" s="19"/>
      <c r="K65482" s="19"/>
      <c r="L65482" s="19"/>
      <c r="M65482" s="19"/>
      <c r="N65482" s="19"/>
      <c r="O65482" s="19"/>
      <c r="P65482"/>
      <c r="Q65482"/>
      <c r="R65482"/>
      <c r="S65482"/>
      <c r="T65482"/>
      <c r="U65482"/>
      <c r="V65482"/>
      <c r="W65482"/>
      <c r="X65482"/>
      <c r="Y65482"/>
      <c r="Z65482"/>
      <c r="AA65482"/>
      <c r="AB65482"/>
      <c r="AC65482"/>
      <c r="AD65482"/>
      <c r="AE65482"/>
      <c r="AF65482"/>
      <c r="AG65482"/>
      <c r="AH65482"/>
      <c r="AI65482"/>
      <c r="AJ65482"/>
      <c r="AK65482"/>
      <c r="AL65482"/>
      <c r="AM65482"/>
      <c r="AN65482"/>
      <c r="AO65482"/>
      <c r="AP65482"/>
      <c r="AQ65482"/>
      <c r="AR65482"/>
      <c r="AS65482"/>
      <c r="AT65482"/>
      <c r="AU65482"/>
      <c r="AV65482"/>
      <c r="AW65482"/>
      <c r="AX65482"/>
      <c r="AY65482"/>
      <c r="AZ65482"/>
      <c r="BA65482"/>
      <c r="BB65482"/>
      <c r="BC65482"/>
      <c r="BD65482"/>
      <c r="BE65482"/>
      <c r="BF65482"/>
      <c r="BG65482"/>
      <c r="BH65482"/>
      <c r="BI65482"/>
      <c r="BJ65482"/>
      <c r="BK65482"/>
      <c r="BL65482"/>
      <c r="BM65482"/>
      <c r="BN65482"/>
      <c r="BO65482"/>
      <c r="BP65482"/>
      <c r="BQ65482"/>
      <c r="BR65482"/>
      <c r="BS65482"/>
      <c r="BT65482"/>
      <c r="BU65482"/>
      <c r="BV65482"/>
      <c r="BW65482"/>
      <c r="BX65482"/>
      <c r="BY65482"/>
      <c r="BZ65482"/>
      <c r="CA65482"/>
      <c r="CB65482"/>
      <c r="CC65482"/>
      <c r="CD65482"/>
      <c r="CE65482"/>
      <c r="CF65482"/>
      <c r="CG65482"/>
      <c r="CH65482"/>
      <c r="CI65482"/>
      <c r="CJ65482"/>
      <c r="CK65482"/>
      <c r="CL65482"/>
      <c r="CM65482"/>
      <c r="CN65482"/>
      <c r="CO65482"/>
      <c r="CP65482"/>
      <c r="CQ65482"/>
      <c r="CR65482"/>
      <c r="CS65482"/>
      <c r="CT65482"/>
      <c r="CU65482"/>
      <c r="CV65482"/>
      <c r="CW65482"/>
      <c r="CX65482"/>
      <c r="CY65482"/>
      <c r="CZ65482"/>
      <c r="DA65482"/>
      <c r="DB65482"/>
      <c r="DC65482"/>
      <c r="DD65482"/>
      <c r="DE65482"/>
      <c r="DF65482"/>
      <c r="DG65482"/>
      <c r="DH65482"/>
      <c r="DI65482"/>
      <c r="DJ65482"/>
      <c r="DK65482"/>
      <c r="DL65482"/>
      <c r="DM65482"/>
      <c r="DN65482"/>
      <c r="DO65482"/>
      <c r="DP65482"/>
      <c r="DQ65482"/>
      <c r="DR65482"/>
      <c r="DS65482"/>
      <c r="DT65482"/>
      <c r="DU65482"/>
      <c r="DV65482"/>
      <c r="DW65482"/>
      <c r="DX65482"/>
      <c r="DY65482"/>
      <c r="DZ65482"/>
      <c r="EA65482"/>
      <c r="EB65482"/>
      <c r="EC65482"/>
      <c r="ED65482"/>
      <c r="EE65482"/>
      <c r="EF65482"/>
      <c r="EG65482"/>
      <c r="EH65482"/>
      <c r="EI65482"/>
      <c r="EJ65482"/>
      <c r="EK65482"/>
      <c r="EL65482"/>
      <c r="EM65482"/>
      <c r="EN65482"/>
      <c r="EO65482"/>
      <c r="EP65482"/>
      <c r="EQ65482"/>
      <c r="ER65482"/>
      <c r="ES65482"/>
      <c r="ET65482"/>
      <c r="EU65482"/>
      <c r="EV65482"/>
      <c r="EW65482"/>
      <c r="EX65482"/>
      <c r="EY65482"/>
      <c r="EZ65482"/>
      <c r="FA65482"/>
      <c r="FB65482"/>
      <c r="FC65482"/>
      <c r="FD65482"/>
      <c r="FE65482"/>
      <c r="FF65482"/>
      <c r="FG65482"/>
      <c r="FH65482"/>
      <c r="FI65482"/>
      <c r="FJ65482"/>
      <c r="FK65482"/>
      <c r="FL65482"/>
      <c r="FM65482"/>
      <c r="FN65482"/>
      <c r="FO65482"/>
      <c r="FP65482"/>
      <c r="FQ65482"/>
      <c r="FR65482"/>
      <c r="FS65482"/>
      <c r="FT65482"/>
      <c r="FU65482"/>
      <c r="FV65482"/>
      <c r="FW65482"/>
      <c r="FX65482"/>
      <c r="FY65482"/>
      <c r="FZ65482"/>
      <c r="GA65482"/>
      <c r="GB65482"/>
      <c r="GC65482"/>
      <c r="GD65482"/>
      <c r="GE65482"/>
      <c r="GF65482"/>
      <c r="GG65482"/>
      <c r="GH65482"/>
      <c r="GI65482"/>
      <c r="GJ65482"/>
      <c r="GK65482"/>
      <c r="GL65482"/>
      <c r="GM65482"/>
      <c r="GN65482"/>
      <c r="GO65482"/>
      <c r="GP65482"/>
      <c r="GQ65482"/>
      <c r="GR65482"/>
      <c r="GS65482"/>
      <c r="GT65482"/>
      <c r="GU65482"/>
      <c r="GV65482"/>
      <c r="GW65482"/>
      <c r="GX65482"/>
      <c r="GY65482"/>
      <c r="GZ65482"/>
      <c r="HA65482"/>
      <c r="HB65482"/>
      <c r="HC65482"/>
      <c r="HD65482"/>
      <c r="HE65482"/>
      <c r="HF65482"/>
      <c r="HG65482"/>
      <c r="HH65482"/>
      <c r="HI65482"/>
      <c r="HJ65482"/>
      <c r="HK65482"/>
      <c r="HL65482"/>
      <c r="HM65482"/>
      <c r="HN65482"/>
      <c r="HO65482"/>
      <c r="HP65482"/>
      <c r="HQ65482"/>
      <c r="HR65482"/>
      <c r="HS65482"/>
      <c r="HT65482"/>
      <c r="HU65482"/>
      <c r="HV65482"/>
      <c r="HW65482"/>
      <c r="HX65482"/>
      <c r="HY65482"/>
      <c r="HZ65482"/>
      <c r="IA65482"/>
      <c r="IB65482"/>
      <c r="IC65482"/>
      <c r="ID65482"/>
      <c r="IE65482"/>
      <c r="IF65482"/>
      <c r="IG65482"/>
      <c r="IH65482"/>
      <c r="II65482"/>
      <c r="IJ65482"/>
      <c r="IK65482"/>
      <c r="IL65482"/>
      <c r="IM65482"/>
      <c r="IN65482"/>
      <c r="IO65482"/>
      <c r="IP65482"/>
      <c r="IQ65482"/>
    </row>
    <row r="65483" spans="1:251" ht="12.75">
      <c r="A65483" s="19"/>
      <c r="B65483" s="19"/>
      <c r="C65483" s="19"/>
      <c r="D65483" s="19"/>
      <c r="E65483" s="19"/>
      <c r="F65483" s="19"/>
      <c r="G65483" s="19"/>
      <c r="H65483" s="19"/>
      <c r="I65483" s="19"/>
      <c r="J65483" s="19"/>
      <c r="K65483" s="19"/>
      <c r="L65483" s="19"/>
      <c r="M65483" s="19"/>
      <c r="N65483" s="19"/>
      <c r="O65483" s="19"/>
      <c r="P65483"/>
      <c r="Q65483"/>
      <c r="R65483"/>
      <c r="S65483"/>
      <c r="T65483"/>
      <c r="U65483"/>
      <c r="V65483"/>
      <c r="W65483"/>
      <c r="X65483"/>
      <c r="Y65483"/>
      <c r="Z65483"/>
      <c r="AA65483"/>
      <c r="AB65483"/>
      <c r="AC65483"/>
      <c r="AD65483"/>
      <c r="AE65483"/>
      <c r="AF65483"/>
      <c r="AG65483"/>
      <c r="AH65483"/>
      <c r="AI65483"/>
      <c r="AJ65483"/>
      <c r="AK65483"/>
      <c r="AL65483"/>
      <c r="AM65483"/>
      <c r="AN65483"/>
      <c r="AO65483"/>
      <c r="AP65483"/>
      <c r="AQ65483"/>
      <c r="AR65483"/>
      <c r="AS65483"/>
      <c r="AT65483"/>
      <c r="AU65483"/>
      <c r="AV65483"/>
      <c r="AW65483"/>
      <c r="AX65483"/>
      <c r="AY65483"/>
      <c r="AZ65483"/>
      <c r="BA65483"/>
      <c r="BB65483"/>
      <c r="BC65483"/>
      <c r="BD65483"/>
      <c r="BE65483"/>
      <c r="BF65483"/>
      <c r="BG65483"/>
      <c r="BH65483"/>
      <c r="BI65483"/>
      <c r="BJ65483"/>
      <c r="BK65483"/>
      <c r="BL65483"/>
      <c r="BM65483"/>
      <c r="BN65483"/>
      <c r="BO65483"/>
      <c r="BP65483"/>
      <c r="BQ65483"/>
      <c r="BR65483"/>
      <c r="BS65483"/>
      <c r="BT65483"/>
      <c r="BU65483"/>
      <c r="BV65483"/>
      <c r="BW65483"/>
      <c r="BX65483"/>
      <c r="BY65483"/>
      <c r="BZ65483"/>
      <c r="CA65483"/>
      <c r="CB65483"/>
      <c r="CC65483"/>
      <c r="CD65483"/>
      <c r="CE65483"/>
      <c r="CF65483"/>
      <c r="CG65483"/>
      <c r="CH65483"/>
      <c r="CI65483"/>
      <c r="CJ65483"/>
      <c r="CK65483"/>
      <c r="CL65483"/>
      <c r="CM65483"/>
      <c r="CN65483"/>
      <c r="CO65483"/>
      <c r="CP65483"/>
      <c r="CQ65483"/>
      <c r="CR65483"/>
      <c r="CS65483"/>
      <c r="CT65483"/>
      <c r="CU65483"/>
      <c r="CV65483"/>
      <c r="CW65483"/>
      <c r="CX65483"/>
      <c r="CY65483"/>
      <c r="CZ65483"/>
      <c r="DA65483"/>
      <c r="DB65483"/>
      <c r="DC65483"/>
      <c r="DD65483"/>
      <c r="DE65483"/>
      <c r="DF65483"/>
      <c r="DG65483"/>
      <c r="DH65483"/>
      <c r="DI65483"/>
      <c r="DJ65483"/>
      <c r="DK65483"/>
      <c r="DL65483"/>
      <c r="DM65483"/>
      <c r="DN65483"/>
      <c r="DO65483"/>
      <c r="DP65483"/>
      <c r="DQ65483"/>
      <c r="DR65483"/>
      <c r="DS65483"/>
      <c r="DT65483"/>
      <c r="DU65483"/>
      <c r="DV65483"/>
      <c r="DW65483"/>
      <c r="DX65483"/>
      <c r="DY65483"/>
      <c r="DZ65483"/>
      <c r="EA65483"/>
      <c r="EB65483"/>
      <c r="EC65483"/>
      <c r="ED65483"/>
      <c r="EE65483"/>
      <c r="EF65483"/>
      <c r="EG65483"/>
      <c r="EH65483"/>
      <c r="EI65483"/>
      <c r="EJ65483"/>
      <c r="EK65483"/>
      <c r="EL65483"/>
      <c r="EM65483"/>
      <c r="EN65483"/>
      <c r="EO65483"/>
      <c r="EP65483"/>
      <c r="EQ65483"/>
      <c r="ER65483"/>
      <c r="ES65483"/>
      <c r="ET65483"/>
      <c r="EU65483"/>
      <c r="EV65483"/>
      <c r="EW65483"/>
      <c r="EX65483"/>
      <c r="EY65483"/>
      <c r="EZ65483"/>
      <c r="FA65483"/>
      <c r="FB65483"/>
      <c r="FC65483"/>
      <c r="FD65483"/>
      <c r="FE65483"/>
      <c r="FF65483"/>
      <c r="FG65483"/>
      <c r="FH65483"/>
      <c r="FI65483"/>
      <c r="FJ65483"/>
      <c r="FK65483"/>
      <c r="FL65483"/>
      <c r="FM65483"/>
      <c r="FN65483"/>
      <c r="FO65483"/>
      <c r="FP65483"/>
      <c r="FQ65483"/>
      <c r="FR65483"/>
      <c r="FS65483"/>
      <c r="FT65483"/>
      <c r="FU65483"/>
      <c r="FV65483"/>
      <c r="FW65483"/>
      <c r="FX65483"/>
      <c r="FY65483"/>
      <c r="FZ65483"/>
      <c r="GA65483"/>
      <c r="GB65483"/>
      <c r="GC65483"/>
      <c r="GD65483"/>
      <c r="GE65483"/>
      <c r="GF65483"/>
      <c r="GG65483"/>
      <c r="GH65483"/>
      <c r="GI65483"/>
      <c r="GJ65483"/>
      <c r="GK65483"/>
      <c r="GL65483"/>
      <c r="GM65483"/>
      <c r="GN65483"/>
      <c r="GO65483"/>
      <c r="GP65483"/>
      <c r="GQ65483"/>
      <c r="GR65483"/>
      <c r="GS65483"/>
      <c r="GT65483"/>
      <c r="GU65483"/>
      <c r="GV65483"/>
      <c r="GW65483"/>
      <c r="GX65483"/>
      <c r="GY65483"/>
      <c r="GZ65483"/>
      <c r="HA65483"/>
      <c r="HB65483"/>
      <c r="HC65483"/>
      <c r="HD65483"/>
      <c r="HE65483"/>
      <c r="HF65483"/>
      <c r="HG65483"/>
      <c r="HH65483"/>
      <c r="HI65483"/>
      <c r="HJ65483"/>
      <c r="HK65483"/>
      <c r="HL65483"/>
      <c r="HM65483"/>
      <c r="HN65483"/>
      <c r="HO65483"/>
      <c r="HP65483"/>
      <c r="HQ65483"/>
      <c r="HR65483"/>
      <c r="HS65483"/>
      <c r="HT65483"/>
      <c r="HU65483"/>
      <c r="HV65483"/>
      <c r="HW65483"/>
      <c r="HX65483"/>
      <c r="HY65483"/>
      <c r="HZ65483"/>
      <c r="IA65483"/>
      <c r="IB65483"/>
      <c r="IC65483"/>
      <c r="ID65483"/>
      <c r="IE65483"/>
      <c r="IF65483"/>
      <c r="IG65483"/>
      <c r="IH65483"/>
      <c r="II65483"/>
      <c r="IJ65483"/>
      <c r="IK65483"/>
      <c r="IL65483"/>
      <c r="IM65483"/>
      <c r="IN65483"/>
      <c r="IO65483"/>
      <c r="IP65483"/>
      <c r="IQ65483"/>
    </row>
    <row r="65484" spans="1:251" ht="12.75">
      <c r="A65484" s="19"/>
      <c r="B65484" s="19"/>
      <c r="C65484" s="19"/>
      <c r="D65484" s="19"/>
      <c r="E65484" s="19"/>
      <c r="F65484" s="19"/>
      <c r="G65484" s="19"/>
      <c r="H65484" s="19"/>
      <c r="I65484" s="19"/>
      <c r="J65484" s="19"/>
      <c r="K65484" s="19"/>
      <c r="L65484" s="19"/>
      <c r="M65484" s="19"/>
      <c r="N65484" s="19"/>
      <c r="O65484" s="19"/>
      <c r="P65484"/>
      <c r="Q65484"/>
      <c r="R65484"/>
      <c r="S65484"/>
      <c r="T65484"/>
      <c r="U65484"/>
      <c r="V65484"/>
      <c r="W65484"/>
      <c r="X65484"/>
      <c r="Y65484"/>
      <c r="Z65484"/>
      <c r="AA65484"/>
      <c r="AB65484"/>
      <c r="AC65484"/>
      <c r="AD65484"/>
      <c r="AE65484"/>
      <c r="AF65484"/>
      <c r="AG65484"/>
      <c r="AH65484"/>
      <c r="AI65484"/>
      <c r="AJ65484"/>
      <c r="AK65484"/>
      <c r="AL65484"/>
      <c r="AM65484"/>
      <c r="AN65484"/>
      <c r="AO65484"/>
      <c r="AP65484"/>
      <c r="AQ65484"/>
      <c r="AR65484"/>
      <c r="AS65484"/>
      <c r="AT65484"/>
      <c r="AU65484"/>
      <c r="AV65484"/>
      <c r="AW65484"/>
      <c r="AX65484"/>
      <c r="AY65484"/>
      <c r="AZ65484"/>
      <c r="BA65484"/>
      <c r="BB65484"/>
      <c r="BC65484"/>
      <c r="BD65484"/>
      <c r="BE65484"/>
      <c r="BF65484"/>
      <c r="BG65484"/>
      <c r="BH65484"/>
      <c r="BI65484"/>
      <c r="BJ65484"/>
      <c r="BK65484"/>
      <c r="BL65484"/>
      <c r="BM65484"/>
      <c r="BN65484"/>
      <c r="BO65484"/>
      <c r="BP65484"/>
      <c r="BQ65484"/>
      <c r="BR65484"/>
      <c r="BS65484"/>
      <c r="BT65484"/>
      <c r="BU65484"/>
      <c r="BV65484"/>
      <c r="BW65484"/>
      <c r="BX65484"/>
      <c r="BY65484"/>
      <c r="BZ65484"/>
      <c r="CA65484"/>
      <c r="CB65484"/>
      <c r="CC65484"/>
      <c r="CD65484"/>
      <c r="CE65484"/>
      <c r="CF65484"/>
      <c r="CG65484"/>
      <c r="CH65484"/>
      <c r="CI65484"/>
      <c r="CJ65484"/>
      <c r="CK65484"/>
      <c r="CL65484"/>
      <c r="CM65484"/>
      <c r="CN65484"/>
      <c r="CO65484"/>
      <c r="CP65484"/>
      <c r="CQ65484"/>
      <c r="CR65484"/>
      <c r="CS65484"/>
      <c r="CT65484"/>
      <c r="CU65484"/>
      <c r="CV65484"/>
      <c r="CW65484"/>
      <c r="CX65484"/>
      <c r="CY65484"/>
      <c r="CZ65484"/>
      <c r="DA65484"/>
      <c r="DB65484"/>
      <c r="DC65484"/>
      <c r="DD65484"/>
      <c r="DE65484"/>
      <c r="DF65484"/>
      <c r="DG65484"/>
      <c r="DH65484"/>
      <c r="DI65484"/>
      <c r="DJ65484"/>
      <c r="DK65484"/>
      <c r="DL65484"/>
      <c r="DM65484"/>
      <c r="DN65484"/>
      <c r="DO65484"/>
      <c r="DP65484"/>
      <c r="DQ65484"/>
      <c r="DR65484"/>
      <c r="DS65484"/>
      <c r="DT65484"/>
      <c r="DU65484"/>
      <c r="DV65484"/>
      <c r="DW65484"/>
      <c r="DX65484"/>
      <c r="DY65484"/>
      <c r="DZ65484"/>
      <c r="EA65484"/>
      <c r="EB65484"/>
      <c r="EC65484"/>
      <c r="ED65484"/>
      <c r="EE65484"/>
      <c r="EF65484"/>
      <c r="EG65484"/>
      <c r="EH65484"/>
      <c r="EI65484"/>
      <c r="EJ65484"/>
      <c r="EK65484"/>
      <c r="EL65484"/>
      <c r="EM65484"/>
      <c r="EN65484"/>
      <c r="EO65484"/>
      <c r="EP65484"/>
      <c r="EQ65484"/>
      <c r="ER65484"/>
      <c r="ES65484"/>
      <c r="ET65484"/>
      <c r="EU65484"/>
      <c r="EV65484"/>
      <c r="EW65484"/>
      <c r="EX65484"/>
      <c r="EY65484"/>
      <c r="EZ65484"/>
      <c r="FA65484"/>
      <c r="FB65484"/>
      <c r="FC65484"/>
      <c r="FD65484"/>
      <c r="FE65484"/>
      <c r="FF65484"/>
      <c r="FG65484"/>
      <c r="FH65484"/>
      <c r="FI65484"/>
      <c r="FJ65484"/>
      <c r="FK65484"/>
      <c r="FL65484"/>
      <c r="FM65484"/>
      <c r="FN65484"/>
      <c r="FO65484"/>
      <c r="FP65484"/>
      <c r="FQ65484"/>
      <c r="FR65484"/>
      <c r="FS65484"/>
      <c r="FT65484"/>
      <c r="FU65484"/>
      <c r="FV65484"/>
      <c r="FW65484"/>
      <c r="FX65484"/>
      <c r="FY65484"/>
      <c r="FZ65484"/>
      <c r="GA65484"/>
      <c r="GB65484"/>
      <c r="GC65484"/>
      <c r="GD65484"/>
      <c r="GE65484"/>
      <c r="GF65484"/>
      <c r="GG65484"/>
      <c r="GH65484"/>
      <c r="GI65484"/>
      <c r="GJ65484"/>
      <c r="GK65484"/>
      <c r="GL65484"/>
      <c r="GM65484"/>
      <c r="GN65484"/>
      <c r="GO65484"/>
      <c r="GP65484"/>
      <c r="GQ65484"/>
      <c r="GR65484"/>
      <c r="GS65484"/>
      <c r="GT65484"/>
      <c r="GU65484"/>
      <c r="GV65484"/>
      <c r="GW65484"/>
      <c r="GX65484"/>
      <c r="GY65484"/>
      <c r="GZ65484"/>
      <c r="HA65484"/>
      <c r="HB65484"/>
      <c r="HC65484"/>
      <c r="HD65484"/>
      <c r="HE65484"/>
      <c r="HF65484"/>
      <c r="HG65484"/>
      <c r="HH65484"/>
      <c r="HI65484"/>
      <c r="HJ65484"/>
      <c r="HK65484"/>
      <c r="HL65484"/>
      <c r="HM65484"/>
      <c r="HN65484"/>
      <c r="HO65484"/>
      <c r="HP65484"/>
      <c r="HQ65484"/>
      <c r="HR65484"/>
      <c r="HS65484"/>
      <c r="HT65484"/>
      <c r="HU65484"/>
      <c r="HV65484"/>
      <c r="HW65484"/>
      <c r="HX65484"/>
      <c r="HY65484"/>
      <c r="HZ65484"/>
      <c r="IA65484"/>
      <c r="IB65484"/>
      <c r="IC65484"/>
      <c r="ID65484"/>
      <c r="IE65484"/>
      <c r="IF65484"/>
      <c r="IG65484"/>
      <c r="IH65484"/>
      <c r="II65484"/>
      <c r="IJ65484"/>
      <c r="IK65484"/>
      <c r="IL65484"/>
      <c r="IM65484"/>
      <c r="IN65484"/>
      <c r="IO65484"/>
      <c r="IP65484"/>
      <c r="IQ65484"/>
    </row>
    <row r="65485" spans="1:251" ht="12.75">
      <c r="A65485" s="19"/>
      <c r="B65485" s="19"/>
      <c r="C65485" s="19"/>
      <c r="D65485" s="19"/>
      <c r="E65485" s="19"/>
      <c r="F65485" s="19"/>
      <c r="G65485" s="19"/>
      <c r="H65485" s="19"/>
      <c r="I65485" s="19"/>
      <c r="J65485" s="19"/>
      <c r="K65485" s="19"/>
      <c r="L65485" s="19"/>
      <c r="M65485" s="19"/>
      <c r="N65485" s="19"/>
      <c r="O65485" s="19"/>
      <c r="P65485"/>
      <c r="Q65485"/>
      <c r="R65485"/>
      <c r="S65485"/>
      <c r="T65485"/>
      <c r="U65485"/>
      <c r="V65485"/>
      <c r="W65485"/>
      <c r="X65485"/>
      <c r="Y65485"/>
      <c r="Z65485"/>
      <c r="AA65485"/>
      <c r="AB65485"/>
      <c r="AC65485"/>
      <c r="AD65485"/>
      <c r="AE65485"/>
      <c r="AF65485"/>
      <c r="AG65485"/>
      <c r="AH65485"/>
      <c r="AI65485"/>
      <c r="AJ65485"/>
      <c r="AK65485"/>
      <c r="AL65485"/>
      <c r="AM65485"/>
      <c r="AN65485"/>
      <c r="AO65485"/>
      <c r="AP65485"/>
      <c r="AQ65485"/>
      <c r="AR65485"/>
      <c r="AS65485"/>
      <c r="AT65485"/>
      <c r="AU65485"/>
      <c r="AV65485"/>
      <c r="AW65485"/>
      <c r="AX65485"/>
      <c r="AY65485"/>
      <c r="AZ65485"/>
      <c r="BA65485"/>
      <c r="BB65485"/>
      <c r="BC65485"/>
      <c r="BD65485"/>
      <c r="BE65485"/>
      <c r="BF65485"/>
      <c r="BG65485"/>
      <c r="BH65485"/>
      <c r="BI65485"/>
      <c r="BJ65485"/>
      <c r="BK65485"/>
      <c r="BL65485"/>
      <c r="BM65485"/>
      <c r="BN65485"/>
      <c r="BO65485"/>
      <c r="BP65485"/>
      <c r="BQ65485"/>
      <c r="BR65485"/>
      <c r="BS65485"/>
      <c r="BT65485"/>
      <c r="BU65485"/>
      <c r="BV65485"/>
      <c r="BW65485"/>
      <c r="BX65485"/>
      <c r="BY65485"/>
      <c r="BZ65485"/>
      <c r="CA65485"/>
      <c r="CB65485"/>
      <c r="CC65485"/>
      <c r="CD65485"/>
      <c r="CE65485"/>
      <c r="CF65485"/>
      <c r="CG65485"/>
      <c r="CH65485"/>
      <c r="CI65485"/>
      <c r="CJ65485"/>
      <c r="CK65485"/>
      <c r="CL65485"/>
      <c r="CM65485"/>
      <c r="CN65485"/>
      <c r="CO65485"/>
      <c r="CP65485"/>
      <c r="CQ65485"/>
      <c r="CR65485"/>
      <c r="CS65485"/>
      <c r="CT65485"/>
      <c r="CU65485"/>
      <c r="CV65485"/>
      <c r="CW65485"/>
      <c r="CX65485"/>
      <c r="CY65485"/>
      <c r="CZ65485"/>
      <c r="DA65485"/>
      <c r="DB65485"/>
      <c r="DC65485"/>
      <c r="DD65485"/>
      <c r="DE65485"/>
      <c r="DF65485"/>
      <c r="DG65485"/>
      <c r="DH65485"/>
      <c r="DI65485"/>
      <c r="DJ65485"/>
      <c r="DK65485"/>
      <c r="DL65485"/>
      <c r="DM65485"/>
      <c r="DN65485"/>
      <c r="DO65485"/>
      <c r="DP65485"/>
      <c r="DQ65485"/>
      <c r="DR65485"/>
      <c r="DS65485"/>
      <c r="DT65485"/>
      <c r="DU65485"/>
      <c r="DV65485"/>
      <c r="DW65485"/>
      <c r="DX65485"/>
      <c r="DY65485"/>
      <c r="DZ65485"/>
      <c r="EA65485"/>
      <c r="EB65485"/>
      <c r="EC65485"/>
      <c r="ED65485"/>
      <c r="EE65485"/>
      <c r="EF65485"/>
      <c r="EG65485"/>
      <c r="EH65485"/>
      <c r="EI65485"/>
      <c r="EJ65485"/>
      <c r="EK65485"/>
      <c r="EL65485"/>
      <c r="EM65485"/>
      <c r="EN65485"/>
      <c r="EO65485"/>
      <c r="EP65485"/>
      <c r="EQ65485"/>
      <c r="ER65485"/>
      <c r="ES65485"/>
      <c r="ET65485"/>
      <c r="EU65485"/>
      <c r="EV65485"/>
      <c r="EW65485"/>
      <c r="EX65485"/>
      <c r="EY65485"/>
      <c r="EZ65485"/>
      <c r="FA65485"/>
      <c r="FB65485"/>
      <c r="FC65485"/>
      <c r="FD65485"/>
      <c r="FE65485"/>
      <c r="FF65485"/>
      <c r="FG65485"/>
      <c r="FH65485"/>
      <c r="FI65485"/>
      <c r="FJ65485"/>
      <c r="FK65485"/>
      <c r="FL65485"/>
      <c r="FM65485"/>
      <c r="FN65485"/>
      <c r="FO65485"/>
      <c r="FP65485"/>
      <c r="FQ65485"/>
      <c r="FR65485"/>
      <c r="FS65485"/>
      <c r="FT65485"/>
      <c r="FU65485"/>
      <c r="FV65485"/>
      <c r="FW65485"/>
      <c r="FX65485"/>
      <c r="FY65485"/>
      <c r="FZ65485"/>
      <c r="GA65485"/>
      <c r="GB65485"/>
      <c r="GC65485"/>
      <c r="GD65485"/>
      <c r="GE65485"/>
      <c r="GF65485"/>
      <c r="GG65485"/>
      <c r="GH65485"/>
      <c r="GI65485"/>
      <c r="GJ65485"/>
      <c r="GK65485"/>
      <c r="GL65485"/>
      <c r="GM65485"/>
      <c r="GN65485"/>
      <c r="GO65485"/>
      <c r="GP65485"/>
      <c r="GQ65485"/>
      <c r="GR65485"/>
      <c r="GS65485"/>
      <c r="GT65485"/>
      <c r="GU65485"/>
      <c r="GV65485"/>
      <c r="GW65485"/>
      <c r="GX65485"/>
      <c r="GY65485"/>
      <c r="GZ65485"/>
      <c r="HA65485"/>
      <c r="HB65485"/>
      <c r="HC65485"/>
      <c r="HD65485"/>
      <c r="HE65485"/>
      <c r="HF65485"/>
      <c r="HG65485"/>
      <c r="HH65485"/>
      <c r="HI65485"/>
      <c r="HJ65485"/>
      <c r="HK65485"/>
      <c r="HL65485"/>
      <c r="HM65485"/>
      <c r="HN65485"/>
      <c r="HO65485"/>
      <c r="HP65485"/>
      <c r="HQ65485"/>
      <c r="HR65485"/>
      <c r="HS65485"/>
      <c r="HT65485"/>
      <c r="HU65485"/>
      <c r="HV65485"/>
      <c r="HW65485"/>
      <c r="HX65485"/>
      <c r="HY65485"/>
      <c r="HZ65485"/>
      <c r="IA65485"/>
      <c r="IB65485"/>
      <c r="IC65485"/>
      <c r="ID65485"/>
      <c r="IE65485"/>
      <c r="IF65485"/>
      <c r="IG65485"/>
      <c r="IH65485"/>
      <c r="II65485"/>
      <c r="IJ65485"/>
      <c r="IK65485"/>
      <c r="IL65485"/>
      <c r="IM65485"/>
      <c r="IN65485"/>
      <c r="IO65485"/>
      <c r="IP65485"/>
      <c r="IQ65485"/>
    </row>
    <row r="65486" spans="1:251" ht="12.75">
      <c r="A65486" s="19"/>
      <c r="B65486" s="19"/>
      <c r="C65486" s="19"/>
      <c r="D65486" s="19"/>
      <c r="E65486" s="19"/>
      <c r="F65486" s="19"/>
      <c r="G65486" s="19"/>
      <c r="H65486" s="19"/>
      <c r="I65486" s="19"/>
      <c r="J65486" s="19"/>
      <c r="K65486" s="19"/>
      <c r="L65486" s="19"/>
      <c r="M65486" s="19"/>
      <c r="N65486" s="19"/>
      <c r="O65486" s="19"/>
      <c r="P65486"/>
      <c r="Q65486"/>
      <c r="R65486"/>
      <c r="S65486"/>
      <c r="T65486"/>
      <c r="U65486"/>
      <c r="V65486"/>
      <c r="W65486"/>
      <c r="X65486"/>
      <c r="Y65486"/>
      <c r="Z65486"/>
      <c r="AA65486"/>
      <c r="AB65486"/>
      <c r="AC65486"/>
      <c r="AD65486"/>
      <c r="AE65486"/>
      <c r="AF65486"/>
      <c r="AG65486"/>
      <c r="AH65486"/>
      <c r="AI65486"/>
      <c r="AJ65486"/>
      <c r="AK65486"/>
      <c r="AL65486"/>
      <c r="AM65486"/>
      <c r="AN65486"/>
      <c r="AO65486"/>
      <c r="AP65486"/>
      <c r="AQ65486"/>
      <c r="AR65486"/>
      <c r="AS65486"/>
      <c r="AT65486"/>
      <c r="AU65486"/>
      <c r="AV65486"/>
      <c r="AW65486"/>
      <c r="AX65486"/>
      <c r="AY65486"/>
      <c r="AZ65486"/>
      <c r="BA65486"/>
      <c r="BB65486"/>
      <c r="BC65486"/>
      <c r="BD65486"/>
      <c r="BE65486"/>
      <c r="BF65486"/>
      <c r="BG65486"/>
      <c r="BH65486"/>
      <c r="BI65486"/>
      <c r="BJ65486"/>
      <c r="BK65486"/>
      <c r="BL65486"/>
      <c r="BM65486"/>
      <c r="BN65486"/>
      <c r="BO65486"/>
      <c r="BP65486"/>
      <c r="BQ65486"/>
      <c r="BR65486"/>
      <c r="BS65486"/>
      <c r="BT65486"/>
      <c r="BU65486"/>
      <c r="BV65486"/>
      <c r="BW65486"/>
      <c r="BX65486"/>
      <c r="BY65486"/>
      <c r="BZ65486"/>
      <c r="CA65486"/>
      <c r="CB65486"/>
      <c r="CC65486"/>
      <c r="CD65486"/>
      <c r="CE65486"/>
      <c r="CF65486"/>
      <c r="CG65486"/>
      <c r="CH65486"/>
      <c r="CI65486"/>
      <c r="CJ65486"/>
      <c r="CK65486"/>
      <c r="CL65486"/>
      <c r="CM65486"/>
      <c r="CN65486"/>
      <c r="CO65486"/>
      <c r="CP65486"/>
      <c r="CQ65486"/>
      <c r="CR65486"/>
      <c r="CS65486"/>
      <c r="CT65486"/>
      <c r="CU65486"/>
      <c r="CV65486"/>
      <c r="CW65486"/>
      <c r="CX65486"/>
      <c r="CY65486"/>
      <c r="CZ65486"/>
      <c r="DA65486"/>
      <c r="DB65486"/>
      <c r="DC65486"/>
      <c r="DD65486"/>
      <c r="DE65486"/>
      <c r="DF65486"/>
      <c r="DG65486"/>
      <c r="DH65486"/>
      <c r="DI65486"/>
      <c r="DJ65486"/>
      <c r="DK65486"/>
      <c r="DL65486"/>
      <c r="DM65486"/>
      <c r="DN65486"/>
      <c r="DO65486"/>
      <c r="DP65486"/>
      <c r="DQ65486"/>
      <c r="DR65486"/>
      <c r="DS65486"/>
      <c r="DT65486"/>
      <c r="DU65486"/>
      <c r="DV65486"/>
      <c r="DW65486"/>
      <c r="DX65486"/>
      <c r="DY65486"/>
      <c r="DZ65486"/>
      <c r="EA65486"/>
      <c r="EB65486"/>
      <c r="EC65486"/>
      <c r="ED65486"/>
      <c r="EE65486"/>
      <c r="EF65486"/>
      <c r="EG65486"/>
      <c r="EH65486"/>
      <c r="EI65486"/>
      <c r="EJ65486"/>
      <c r="EK65486"/>
      <c r="EL65486"/>
      <c r="EM65486"/>
      <c r="EN65486"/>
      <c r="EO65486"/>
      <c r="EP65486"/>
      <c r="EQ65486"/>
      <c r="ER65486"/>
      <c r="ES65486"/>
      <c r="ET65486"/>
      <c r="EU65486"/>
      <c r="EV65486"/>
      <c r="EW65486"/>
      <c r="EX65486"/>
      <c r="EY65486"/>
      <c r="EZ65486"/>
      <c r="FA65486"/>
      <c r="FB65486"/>
      <c r="FC65486"/>
      <c r="FD65486"/>
      <c r="FE65486"/>
      <c r="FF65486"/>
      <c r="FG65486"/>
      <c r="FH65486"/>
      <c r="FI65486"/>
      <c r="FJ65486"/>
      <c r="FK65486"/>
      <c r="FL65486"/>
      <c r="FM65486"/>
      <c r="FN65486"/>
      <c r="FO65486"/>
      <c r="FP65486"/>
      <c r="FQ65486"/>
      <c r="FR65486"/>
      <c r="FS65486"/>
      <c r="FT65486"/>
      <c r="FU65486"/>
      <c r="FV65486"/>
      <c r="FW65486"/>
      <c r="FX65486"/>
      <c r="FY65486"/>
      <c r="FZ65486"/>
      <c r="GA65486"/>
      <c r="GB65486"/>
      <c r="GC65486"/>
      <c r="GD65486"/>
      <c r="GE65486"/>
      <c r="GF65486"/>
      <c r="GG65486"/>
      <c r="GH65486"/>
      <c r="GI65486"/>
      <c r="GJ65486"/>
      <c r="GK65486"/>
      <c r="GL65486"/>
      <c r="GM65486"/>
      <c r="GN65486"/>
      <c r="GO65486"/>
      <c r="GP65486"/>
      <c r="GQ65486"/>
      <c r="GR65486"/>
      <c r="GS65486"/>
      <c r="GT65486"/>
      <c r="GU65486"/>
      <c r="GV65486"/>
      <c r="GW65486"/>
      <c r="GX65486"/>
      <c r="GY65486"/>
      <c r="GZ65486"/>
      <c r="HA65486"/>
      <c r="HB65486"/>
      <c r="HC65486"/>
      <c r="HD65486"/>
      <c r="HE65486"/>
      <c r="HF65486"/>
      <c r="HG65486"/>
      <c r="HH65486"/>
      <c r="HI65486"/>
      <c r="HJ65486"/>
      <c r="HK65486"/>
      <c r="HL65486"/>
      <c r="HM65486"/>
      <c r="HN65486"/>
      <c r="HO65486"/>
      <c r="HP65486"/>
      <c r="HQ65486"/>
      <c r="HR65486"/>
      <c r="HS65486"/>
      <c r="HT65486"/>
      <c r="HU65486"/>
      <c r="HV65486"/>
      <c r="HW65486"/>
      <c r="HX65486"/>
      <c r="HY65486"/>
      <c r="HZ65486"/>
      <c r="IA65486"/>
      <c r="IB65486"/>
      <c r="IC65486"/>
      <c r="ID65486"/>
      <c r="IE65486"/>
      <c r="IF65486"/>
      <c r="IG65486"/>
      <c r="IH65486"/>
      <c r="II65486"/>
      <c r="IJ65486"/>
      <c r="IK65486"/>
      <c r="IL65486"/>
      <c r="IM65486"/>
      <c r="IN65486"/>
      <c r="IO65486"/>
      <c r="IP65486"/>
      <c r="IQ65486"/>
    </row>
    <row r="65487" spans="1:251" ht="12.75">
      <c r="A65487" s="19"/>
      <c r="B65487" s="19"/>
      <c r="C65487" s="19"/>
      <c r="D65487" s="19"/>
      <c r="E65487" s="19"/>
      <c r="F65487" s="19"/>
      <c r="G65487" s="19"/>
      <c r="H65487" s="19"/>
      <c r="I65487" s="19"/>
      <c r="J65487" s="19"/>
      <c r="K65487" s="19"/>
      <c r="L65487" s="19"/>
      <c r="M65487" s="19"/>
      <c r="N65487" s="19"/>
      <c r="O65487" s="19"/>
      <c r="P65487"/>
      <c r="Q65487"/>
      <c r="R65487"/>
      <c r="S65487"/>
      <c r="T65487"/>
      <c r="U65487"/>
      <c r="V65487"/>
      <c r="W65487"/>
      <c r="X65487"/>
      <c r="Y65487"/>
      <c r="Z65487"/>
      <c r="AA65487"/>
      <c r="AB65487"/>
      <c r="AC65487"/>
      <c r="AD65487"/>
      <c r="AE65487"/>
      <c r="AF65487"/>
      <c r="AG65487"/>
      <c r="AH65487"/>
      <c r="AI65487"/>
      <c r="AJ65487"/>
      <c r="AK65487"/>
      <c r="AL65487"/>
      <c r="AM65487"/>
      <c r="AN65487"/>
      <c r="AO65487"/>
      <c r="AP65487"/>
      <c r="AQ65487"/>
      <c r="AR65487"/>
      <c r="AS65487"/>
      <c r="AT65487"/>
      <c r="AU65487"/>
      <c r="AV65487"/>
      <c r="AW65487"/>
      <c r="AX65487"/>
      <c r="AY65487"/>
      <c r="AZ65487"/>
      <c r="BA65487"/>
      <c r="BB65487"/>
      <c r="BC65487"/>
      <c r="BD65487"/>
      <c r="BE65487"/>
      <c r="BF65487"/>
      <c r="BG65487"/>
      <c r="BH65487"/>
      <c r="BI65487"/>
      <c r="BJ65487"/>
      <c r="BK65487"/>
      <c r="BL65487"/>
      <c r="BM65487"/>
      <c r="BN65487"/>
      <c r="BO65487"/>
      <c r="BP65487"/>
      <c r="BQ65487"/>
      <c r="BR65487"/>
      <c r="BS65487"/>
      <c r="BT65487"/>
      <c r="BU65487"/>
      <c r="BV65487"/>
      <c r="BW65487"/>
      <c r="BX65487"/>
      <c r="BY65487"/>
      <c r="BZ65487"/>
      <c r="CA65487"/>
      <c r="CB65487"/>
      <c r="CC65487"/>
      <c r="CD65487"/>
      <c r="CE65487"/>
      <c r="CF65487"/>
      <c r="CG65487"/>
      <c r="CH65487"/>
      <c r="CI65487"/>
      <c r="CJ65487"/>
      <c r="CK65487"/>
      <c r="CL65487"/>
      <c r="CM65487"/>
      <c r="CN65487"/>
      <c r="CO65487"/>
      <c r="CP65487"/>
      <c r="CQ65487"/>
      <c r="CR65487"/>
      <c r="CS65487"/>
      <c r="CT65487"/>
      <c r="CU65487"/>
      <c r="CV65487"/>
      <c r="CW65487"/>
      <c r="CX65487"/>
      <c r="CY65487"/>
      <c r="CZ65487"/>
      <c r="DA65487"/>
      <c r="DB65487"/>
      <c r="DC65487"/>
      <c r="DD65487"/>
      <c r="DE65487"/>
      <c r="DF65487"/>
      <c r="DG65487"/>
      <c r="DH65487"/>
      <c r="DI65487"/>
      <c r="DJ65487"/>
      <c r="DK65487"/>
      <c r="DL65487"/>
      <c r="DM65487"/>
      <c r="DN65487"/>
      <c r="DO65487"/>
      <c r="DP65487"/>
      <c r="DQ65487"/>
      <c r="DR65487"/>
      <c r="DS65487"/>
      <c r="DT65487"/>
      <c r="DU65487"/>
      <c r="DV65487"/>
      <c r="DW65487"/>
      <c r="DX65487"/>
      <c r="DY65487"/>
      <c r="DZ65487"/>
      <c r="EA65487"/>
      <c r="EB65487"/>
      <c r="EC65487"/>
      <c r="ED65487"/>
      <c r="EE65487"/>
      <c r="EF65487"/>
      <c r="EG65487"/>
      <c r="EH65487"/>
      <c r="EI65487"/>
      <c r="EJ65487"/>
      <c r="EK65487"/>
      <c r="EL65487"/>
      <c r="EM65487"/>
      <c r="EN65487"/>
      <c r="EO65487"/>
      <c r="EP65487"/>
      <c r="EQ65487"/>
      <c r="ER65487"/>
      <c r="ES65487"/>
      <c r="ET65487"/>
      <c r="EU65487"/>
      <c r="EV65487"/>
      <c r="EW65487"/>
      <c r="EX65487"/>
      <c r="EY65487"/>
      <c r="EZ65487"/>
      <c r="FA65487"/>
      <c r="FB65487"/>
      <c r="FC65487"/>
      <c r="FD65487"/>
      <c r="FE65487"/>
      <c r="FF65487"/>
      <c r="FG65487"/>
      <c r="FH65487"/>
      <c r="FI65487"/>
      <c r="FJ65487"/>
      <c r="FK65487"/>
      <c r="FL65487"/>
      <c r="FM65487"/>
      <c r="FN65487"/>
      <c r="FO65487"/>
      <c r="FP65487"/>
      <c r="FQ65487"/>
      <c r="FR65487"/>
      <c r="FS65487"/>
      <c r="FT65487"/>
      <c r="FU65487"/>
      <c r="FV65487"/>
      <c r="FW65487"/>
      <c r="FX65487"/>
      <c r="FY65487"/>
      <c r="FZ65487"/>
      <c r="GA65487"/>
      <c r="GB65487"/>
      <c r="GC65487"/>
      <c r="GD65487"/>
      <c r="GE65487"/>
      <c r="GF65487"/>
      <c r="GG65487"/>
      <c r="GH65487"/>
      <c r="GI65487"/>
      <c r="GJ65487"/>
      <c r="GK65487"/>
      <c r="GL65487"/>
      <c r="GM65487"/>
      <c r="GN65487"/>
      <c r="GO65487"/>
      <c r="GP65487"/>
      <c r="GQ65487"/>
      <c r="GR65487"/>
      <c r="GS65487"/>
      <c r="GT65487"/>
      <c r="GU65487"/>
      <c r="GV65487"/>
      <c r="GW65487"/>
      <c r="GX65487"/>
      <c r="GY65487"/>
      <c r="GZ65487"/>
      <c r="HA65487"/>
      <c r="HB65487"/>
      <c r="HC65487"/>
      <c r="HD65487"/>
      <c r="HE65487"/>
      <c r="HF65487"/>
      <c r="HG65487"/>
      <c r="HH65487"/>
      <c r="HI65487"/>
      <c r="HJ65487"/>
      <c r="HK65487"/>
      <c r="HL65487"/>
      <c r="HM65487"/>
      <c r="HN65487"/>
      <c r="HO65487"/>
      <c r="HP65487"/>
      <c r="HQ65487"/>
      <c r="HR65487"/>
      <c r="HS65487"/>
      <c r="HT65487"/>
      <c r="HU65487"/>
      <c r="HV65487"/>
      <c r="HW65487"/>
      <c r="HX65487"/>
      <c r="HY65487"/>
      <c r="HZ65487"/>
      <c r="IA65487"/>
      <c r="IB65487"/>
      <c r="IC65487"/>
      <c r="ID65487"/>
      <c r="IE65487"/>
      <c r="IF65487"/>
      <c r="IG65487"/>
      <c r="IH65487"/>
      <c r="II65487"/>
      <c r="IJ65487"/>
      <c r="IK65487"/>
      <c r="IL65487"/>
      <c r="IM65487"/>
      <c r="IN65487"/>
      <c r="IO65487"/>
      <c r="IP65487"/>
      <c r="IQ65487"/>
    </row>
    <row r="65488" spans="1:251" ht="12.75">
      <c r="A65488" s="19"/>
      <c r="B65488" s="19"/>
      <c r="C65488" s="19"/>
      <c r="D65488" s="19"/>
      <c r="E65488" s="19"/>
      <c r="F65488" s="19"/>
      <c r="G65488" s="19"/>
      <c r="H65488" s="19"/>
      <c r="I65488" s="19"/>
      <c r="J65488" s="19"/>
      <c r="K65488" s="19"/>
      <c r="L65488" s="19"/>
      <c r="M65488" s="19"/>
      <c r="N65488" s="19"/>
      <c r="O65488" s="19"/>
      <c r="P65488"/>
      <c r="Q65488"/>
      <c r="R65488"/>
      <c r="S65488"/>
      <c r="T65488"/>
      <c r="U65488"/>
      <c r="V65488"/>
      <c r="W65488"/>
      <c r="X65488"/>
      <c r="Y65488"/>
      <c r="Z65488"/>
      <c r="AA65488"/>
      <c r="AB65488"/>
      <c r="AC65488"/>
      <c r="AD65488"/>
      <c r="AE65488"/>
      <c r="AF65488"/>
      <c r="AG65488"/>
      <c r="AH65488"/>
      <c r="AI65488"/>
      <c r="AJ65488"/>
      <c r="AK65488"/>
      <c r="AL65488"/>
      <c r="AM65488"/>
      <c r="AN65488"/>
      <c r="AO65488"/>
      <c r="AP65488"/>
      <c r="AQ65488"/>
      <c r="AR65488"/>
      <c r="AS65488"/>
      <c r="AT65488"/>
      <c r="AU65488"/>
      <c r="AV65488"/>
      <c r="AW65488"/>
      <c r="AX65488"/>
      <c r="AY65488"/>
      <c r="AZ65488"/>
      <c r="BA65488"/>
      <c r="BB65488"/>
      <c r="BC65488"/>
      <c r="BD65488"/>
      <c r="BE65488"/>
      <c r="BF65488"/>
      <c r="BG65488"/>
      <c r="BH65488"/>
      <c r="BI65488"/>
      <c r="BJ65488"/>
      <c r="BK65488"/>
      <c r="BL65488"/>
      <c r="BM65488"/>
      <c r="BN65488"/>
      <c r="BO65488"/>
      <c r="BP65488"/>
      <c r="BQ65488"/>
      <c r="BR65488"/>
      <c r="BS65488"/>
      <c r="BT65488"/>
      <c r="BU65488"/>
      <c r="BV65488"/>
      <c r="BW65488"/>
      <c r="BX65488"/>
      <c r="BY65488"/>
      <c r="BZ65488"/>
      <c r="CA65488"/>
      <c r="CB65488"/>
      <c r="CC65488"/>
      <c r="CD65488"/>
      <c r="CE65488"/>
      <c r="CF65488"/>
      <c r="CG65488"/>
      <c r="CH65488"/>
      <c r="CI65488"/>
      <c r="CJ65488"/>
      <c r="CK65488"/>
      <c r="CL65488"/>
      <c r="CM65488"/>
      <c r="CN65488"/>
      <c r="CO65488"/>
      <c r="CP65488"/>
      <c r="CQ65488"/>
      <c r="CR65488"/>
      <c r="CS65488"/>
      <c r="CT65488"/>
      <c r="CU65488"/>
      <c r="CV65488"/>
      <c r="CW65488"/>
      <c r="CX65488"/>
      <c r="CY65488"/>
      <c r="CZ65488"/>
      <c r="DA65488"/>
      <c r="DB65488"/>
      <c r="DC65488"/>
      <c r="DD65488"/>
      <c r="DE65488"/>
      <c r="DF65488"/>
      <c r="DG65488"/>
      <c r="DH65488"/>
      <c r="DI65488"/>
      <c r="DJ65488"/>
      <c r="DK65488"/>
      <c r="DL65488"/>
      <c r="DM65488"/>
      <c r="DN65488"/>
      <c r="DO65488"/>
      <c r="DP65488"/>
      <c r="DQ65488"/>
      <c r="DR65488"/>
      <c r="DS65488"/>
      <c r="DT65488"/>
      <c r="DU65488"/>
      <c r="DV65488"/>
      <c r="DW65488"/>
      <c r="DX65488"/>
      <c r="DY65488"/>
      <c r="DZ65488"/>
      <c r="EA65488"/>
      <c r="EB65488"/>
      <c r="EC65488"/>
      <c r="ED65488"/>
      <c r="EE65488"/>
      <c r="EF65488"/>
      <c r="EG65488"/>
      <c r="EH65488"/>
      <c r="EI65488"/>
      <c r="EJ65488"/>
      <c r="EK65488"/>
      <c r="EL65488"/>
      <c r="EM65488"/>
      <c r="EN65488"/>
      <c r="EO65488"/>
      <c r="EP65488"/>
      <c r="EQ65488"/>
      <c r="ER65488"/>
      <c r="ES65488"/>
      <c r="ET65488"/>
      <c r="EU65488"/>
      <c r="EV65488"/>
      <c r="EW65488"/>
      <c r="EX65488"/>
      <c r="EY65488"/>
      <c r="EZ65488"/>
      <c r="FA65488"/>
      <c r="FB65488"/>
      <c r="FC65488"/>
      <c r="FD65488"/>
      <c r="FE65488"/>
      <c r="FF65488"/>
      <c r="FG65488"/>
      <c r="FH65488"/>
      <c r="FI65488"/>
      <c r="FJ65488"/>
      <c r="FK65488"/>
      <c r="FL65488"/>
      <c r="FM65488"/>
      <c r="FN65488"/>
      <c r="FO65488"/>
      <c r="FP65488"/>
      <c r="FQ65488"/>
      <c r="FR65488"/>
      <c r="FS65488"/>
      <c r="FT65488"/>
      <c r="FU65488"/>
      <c r="FV65488"/>
      <c r="FW65488"/>
      <c r="FX65488"/>
      <c r="FY65488"/>
      <c r="FZ65488"/>
      <c r="GA65488"/>
      <c r="GB65488"/>
      <c r="GC65488"/>
      <c r="GD65488"/>
      <c r="GE65488"/>
      <c r="GF65488"/>
      <c r="GG65488"/>
      <c r="GH65488"/>
      <c r="GI65488"/>
      <c r="GJ65488"/>
      <c r="GK65488"/>
      <c r="GL65488"/>
      <c r="GM65488"/>
      <c r="GN65488"/>
      <c r="GO65488"/>
      <c r="GP65488"/>
      <c r="GQ65488"/>
      <c r="GR65488"/>
      <c r="GS65488"/>
      <c r="GT65488"/>
      <c r="GU65488"/>
      <c r="GV65488"/>
      <c r="GW65488"/>
      <c r="GX65488"/>
      <c r="GY65488"/>
      <c r="GZ65488"/>
      <c r="HA65488"/>
      <c r="HB65488"/>
      <c r="HC65488"/>
      <c r="HD65488"/>
      <c r="HE65488"/>
      <c r="HF65488"/>
      <c r="HG65488"/>
      <c r="HH65488"/>
      <c r="HI65488"/>
      <c r="HJ65488"/>
      <c r="HK65488"/>
      <c r="HL65488"/>
      <c r="HM65488"/>
      <c r="HN65488"/>
      <c r="HO65488"/>
      <c r="HP65488"/>
      <c r="HQ65488"/>
      <c r="HR65488"/>
      <c r="HS65488"/>
      <c r="HT65488"/>
      <c r="HU65488"/>
      <c r="HV65488"/>
      <c r="HW65488"/>
      <c r="HX65488"/>
      <c r="HY65488"/>
      <c r="HZ65488"/>
      <c r="IA65488"/>
      <c r="IB65488"/>
      <c r="IC65488"/>
      <c r="ID65488"/>
      <c r="IE65488"/>
      <c r="IF65488"/>
      <c r="IG65488"/>
      <c r="IH65488"/>
      <c r="II65488"/>
      <c r="IJ65488"/>
      <c r="IK65488"/>
      <c r="IL65488"/>
      <c r="IM65488"/>
      <c r="IN65488"/>
      <c r="IO65488"/>
      <c r="IP65488"/>
      <c r="IQ65488"/>
    </row>
    <row r="65489" spans="1:251" ht="12.75">
      <c r="A65489" s="19"/>
      <c r="B65489" s="19"/>
      <c r="C65489" s="19"/>
      <c r="D65489" s="19"/>
      <c r="E65489" s="19"/>
      <c r="F65489" s="19"/>
      <c r="G65489" s="19"/>
      <c r="H65489" s="19"/>
      <c r="I65489" s="19"/>
      <c r="J65489" s="19"/>
      <c r="K65489" s="19"/>
      <c r="L65489" s="19"/>
      <c r="M65489" s="19"/>
      <c r="N65489" s="19"/>
      <c r="O65489" s="19"/>
      <c r="P65489"/>
      <c r="Q65489"/>
      <c r="R65489"/>
      <c r="S65489"/>
      <c r="T65489"/>
      <c r="U65489"/>
      <c r="V65489"/>
      <c r="W65489"/>
      <c r="X65489"/>
      <c r="Y65489"/>
      <c r="Z65489"/>
      <c r="AA65489"/>
      <c r="AB65489"/>
      <c r="AC65489"/>
      <c r="AD65489"/>
      <c r="AE65489"/>
      <c r="AF65489"/>
      <c r="AG65489"/>
      <c r="AH65489"/>
      <c r="AI65489"/>
      <c r="AJ65489"/>
      <c r="AK65489"/>
      <c r="AL65489"/>
      <c r="AM65489"/>
      <c r="AN65489"/>
      <c r="AO65489"/>
      <c r="AP65489"/>
      <c r="AQ65489"/>
      <c r="AR65489"/>
      <c r="AS65489"/>
      <c r="AT65489"/>
      <c r="AU65489"/>
      <c r="AV65489"/>
      <c r="AW65489"/>
      <c r="AX65489"/>
      <c r="AY65489"/>
      <c r="AZ65489"/>
      <c r="BA65489"/>
      <c r="BB65489"/>
      <c r="BC65489"/>
      <c r="BD65489"/>
      <c r="BE65489"/>
      <c r="BF65489"/>
      <c r="BG65489"/>
      <c r="BH65489"/>
      <c r="BI65489"/>
      <c r="BJ65489"/>
      <c r="BK65489"/>
      <c r="BL65489"/>
      <c r="BM65489"/>
      <c r="BN65489"/>
      <c r="BO65489"/>
      <c r="BP65489"/>
      <c r="BQ65489"/>
      <c r="BR65489"/>
      <c r="BS65489"/>
      <c r="BT65489"/>
      <c r="BU65489"/>
      <c r="BV65489"/>
      <c r="BW65489"/>
      <c r="BX65489"/>
      <c r="BY65489"/>
      <c r="BZ65489"/>
      <c r="CA65489"/>
      <c r="CB65489"/>
      <c r="CC65489"/>
      <c r="CD65489"/>
      <c r="CE65489"/>
      <c r="CF65489"/>
      <c r="CG65489"/>
      <c r="CH65489"/>
      <c r="CI65489"/>
      <c r="CJ65489"/>
      <c r="CK65489"/>
      <c r="CL65489"/>
      <c r="CM65489"/>
      <c r="CN65489"/>
      <c r="CO65489"/>
      <c r="CP65489"/>
      <c r="CQ65489"/>
      <c r="CR65489"/>
      <c r="CS65489"/>
      <c r="CT65489"/>
      <c r="CU65489"/>
      <c r="CV65489"/>
      <c r="CW65489"/>
      <c r="CX65489"/>
      <c r="CY65489"/>
      <c r="CZ65489"/>
      <c r="DA65489"/>
      <c r="DB65489"/>
      <c r="DC65489"/>
      <c r="DD65489"/>
      <c r="DE65489"/>
      <c r="DF65489"/>
      <c r="DG65489"/>
      <c r="DH65489"/>
      <c r="DI65489"/>
      <c r="DJ65489"/>
      <c r="DK65489"/>
      <c r="DL65489"/>
      <c r="DM65489"/>
      <c r="DN65489"/>
      <c r="DO65489"/>
      <c r="DP65489"/>
      <c r="DQ65489"/>
      <c r="DR65489"/>
      <c r="DS65489"/>
      <c r="DT65489"/>
      <c r="DU65489"/>
      <c r="DV65489"/>
      <c r="DW65489"/>
      <c r="DX65489"/>
      <c r="DY65489"/>
      <c r="DZ65489"/>
      <c r="EA65489"/>
      <c r="EB65489"/>
      <c r="EC65489"/>
      <c r="ED65489"/>
      <c r="EE65489"/>
      <c r="EF65489"/>
      <c r="EG65489"/>
      <c r="EH65489"/>
      <c r="EI65489"/>
      <c r="EJ65489"/>
      <c r="EK65489"/>
      <c r="EL65489"/>
      <c r="EM65489"/>
      <c r="EN65489"/>
      <c r="EO65489"/>
      <c r="EP65489"/>
      <c r="EQ65489"/>
      <c r="ER65489"/>
      <c r="ES65489"/>
      <c r="ET65489"/>
      <c r="EU65489"/>
      <c r="EV65489"/>
      <c r="EW65489"/>
      <c r="EX65489"/>
      <c r="EY65489"/>
      <c r="EZ65489"/>
      <c r="FA65489"/>
      <c r="FB65489"/>
      <c r="FC65489"/>
      <c r="FD65489"/>
      <c r="FE65489"/>
      <c r="FF65489"/>
      <c r="FG65489"/>
      <c r="FH65489"/>
      <c r="FI65489"/>
      <c r="FJ65489"/>
      <c r="FK65489"/>
      <c r="FL65489"/>
      <c r="FM65489"/>
      <c r="FN65489"/>
      <c r="FO65489"/>
      <c r="FP65489"/>
      <c r="FQ65489"/>
      <c r="FR65489"/>
      <c r="FS65489"/>
      <c r="FT65489"/>
      <c r="FU65489"/>
      <c r="FV65489"/>
      <c r="FW65489"/>
      <c r="FX65489"/>
      <c r="FY65489"/>
      <c r="FZ65489"/>
      <c r="GA65489"/>
      <c r="GB65489"/>
      <c r="GC65489"/>
      <c r="GD65489"/>
      <c r="GE65489"/>
      <c r="GF65489"/>
      <c r="GG65489"/>
      <c r="GH65489"/>
      <c r="GI65489"/>
      <c r="GJ65489"/>
      <c r="GK65489"/>
      <c r="GL65489"/>
      <c r="GM65489"/>
      <c r="GN65489"/>
      <c r="GO65489"/>
      <c r="GP65489"/>
      <c r="GQ65489"/>
      <c r="GR65489"/>
      <c r="GS65489"/>
      <c r="GT65489"/>
      <c r="GU65489"/>
      <c r="GV65489"/>
      <c r="GW65489"/>
      <c r="GX65489"/>
      <c r="GY65489"/>
      <c r="GZ65489"/>
      <c r="HA65489"/>
      <c r="HB65489"/>
      <c r="HC65489"/>
      <c r="HD65489"/>
      <c r="HE65489"/>
      <c r="HF65489"/>
      <c r="HG65489"/>
      <c r="HH65489"/>
      <c r="HI65489"/>
      <c r="HJ65489"/>
      <c r="HK65489"/>
      <c r="HL65489"/>
      <c r="HM65489"/>
      <c r="HN65489"/>
      <c r="HO65489"/>
      <c r="HP65489"/>
      <c r="HQ65489"/>
      <c r="HR65489"/>
      <c r="HS65489"/>
      <c r="HT65489"/>
      <c r="HU65489"/>
      <c r="HV65489"/>
      <c r="HW65489"/>
      <c r="HX65489"/>
      <c r="HY65489"/>
      <c r="HZ65489"/>
      <c r="IA65489"/>
      <c r="IB65489"/>
      <c r="IC65489"/>
      <c r="ID65489"/>
      <c r="IE65489"/>
      <c r="IF65489"/>
      <c r="IG65489"/>
      <c r="IH65489"/>
      <c r="II65489"/>
      <c r="IJ65489"/>
      <c r="IK65489"/>
      <c r="IL65489"/>
      <c r="IM65489"/>
      <c r="IN65489"/>
      <c r="IO65489"/>
      <c r="IP65489"/>
      <c r="IQ65489"/>
    </row>
    <row r="65490" spans="1:251" ht="12.75">
      <c r="A65490" s="19"/>
      <c r="B65490" s="19"/>
      <c r="C65490" s="19"/>
      <c r="D65490" s="19"/>
      <c r="E65490" s="19"/>
      <c r="F65490" s="19"/>
      <c r="G65490" s="19"/>
      <c r="H65490" s="19"/>
      <c r="I65490" s="19"/>
      <c r="J65490" s="19"/>
      <c r="K65490" s="19"/>
      <c r="L65490" s="19"/>
      <c r="M65490" s="19"/>
      <c r="N65490" s="19"/>
      <c r="O65490" s="19"/>
      <c r="P65490"/>
      <c r="Q65490"/>
      <c r="R65490"/>
      <c r="S65490"/>
      <c r="T65490"/>
      <c r="U65490"/>
      <c r="V65490"/>
      <c r="W65490"/>
      <c r="X65490"/>
      <c r="Y65490"/>
      <c r="Z65490"/>
      <c r="AA65490"/>
      <c r="AB65490"/>
      <c r="AC65490"/>
      <c r="AD65490"/>
      <c r="AE65490"/>
      <c r="AF65490"/>
      <c r="AG65490"/>
      <c r="AH65490"/>
      <c r="AI65490"/>
      <c r="AJ65490"/>
      <c r="AK65490"/>
      <c r="AL65490"/>
      <c r="AM65490"/>
      <c r="AN65490"/>
      <c r="AO65490"/>
      <c r="AP65490"/>
      <c r="AQ65490"/>
      <c r="AR65490"/>
      <c r="AS65490"/>
      <c r="AT65490"/>
      <c r="AU65490"/>
      <c r="AV65490"/>
      <c r="AW65490"/>
      <c r="AX65490"/>
      <c r="AY65490"/>
      <c r="AZ65490"/>
      <c r="BA65490"/>
      <c r="BB65490"/>
      <c r="BC65490"/>
      <c r="BD65490"/>
      <c r="BE65490"/>
      <c r="BF65490"/>
      <c r="BG65490"/>
      <c r="BH65490"/>
      <c r="BI65490"/>
      <c r="BJ65490"/>
      <c r="BK65490"/>
      <c r="BL65490"/>
      <c r="BM65490"/>
      <c r="BN65490"/>
      <c r="BO65490"/>
      <c r="BP65490"/>
      <c r="BQ65490"/>
      <c r="BR65490"/>
      <c r="BS65490"/>
      <c r="BT65490"/>
      <c r="BU65490"/>
      <c r="BV65490"/>
      <c r="BW65490"/>
      <c r="BX65490"/>
      <c r="BY65490"/>
      <c r="BZ65490"/>
      <c r="CA65490"/>
      <c r="CB65490"/>
      <c r="CC65490"/>
      <c r="CD65490"/>
      <c r="CE65490"/>
      <c r="CF65490"/>
      <c r="CG65490"/>
      <c r="CH65490"/>
      <c r="CI65490"/>
      <c r="CJ65490"/>
      <c r="CK65490"/>
      <c r="CL65490"/>
      <c r="CM65490"/>
      <c r="CN65490"/>
      <c r="CO65490"/>
      <c r="CP65490"/>
      <c r="CQ65490"/>
      <c r="CR65490"/>
      <c r="CS65490"/>
      <c r="CT65490"/>
      <c r="CU65490"/>
      <c r="CV65490"/>
      <c r="CW65490"/>
      <c r="CX65490"/>
      <c r="CY65490"/>
      <c r="CZ65490"/>
      <c r="DA65490"/>
      <c r="DB65490"/>
      <c r="DC65490"/>
      <c r="DD65490"/>
      <c r="DE65490"/>
      <c r="DF65490"/>
      <c r="DG65490"/>
      <c r="DH65490"/>
      <c r="DI65490"/>
      <c r="DJ65490"/>
      <c r="DK65490"/>
      <c r="DL65490"/>
      <c r="DM65490"/>
      <c r="DN65490"/>
      <c r="DO65490"/>
      <c r="DP65490"/>
      <c r="DQ65490"/>
      <c r="DR65490"/>
      <c r="DS65490"/>
      <c r="DT65490"/>
      <c r="DU65490"/>
      <c r="DV65490"/>
      <c r="DW65490"/>
      <c r="DX65490"/>
      <c r="DY65490"/>
      <c r="DZ65490"/>
      <c r="EA65490"/>
      <c r="EB65490"/>
      <c r="EC65490"/>
      <c r="ED65490"/>
      <c r="EE65490"/>
      <c r="EF65490"/>
      <c r="EG65490"/>
      <c r="EH65490"/>
      <c r="EI65490"/>
      <c r="EJ65490"/>
      <c r="EK65490"/>
      <c r="EL65490"/>
      <c r="EM65490"/>
      <c r="EN65490"/>
      <c r="EO65490"/>
      <c r="EP65490"/>
      <c r="EQ65490"/>
      <c r="ER65490"/>
      <c r="ES65490"/>
      <c r="ET65490"/>
      <c r="EU65490"/>
      <c r="EV65490"/>
      <c r="EW65490"/>
      <c r="EX65490"/>
      <c r="EY65490"/>
      <c r="EZ65490"/>
      <c r="FA65490"/>
      <c r="FB65490"/>
      <c r="FC65490"/>
      <c r="FD65490"/>
      <c r="FE65490"/>
      <c r="FF65490"/>
      <c r="FG65490"/>
      <c r="FH65490"/>
      <c r="FI65490"/>
      <c r="FJ65490"/>
      <c r="FK65490"/>
      <c r="FL65490"/>
      <c r="FM65490"/>
      <c r="FN65490"/>
      <c r="FO65490"/>
      <c r="FP65490"/>
      <c r="FQ65490"/>
      <c r="FR65490"/>
      <c r="FS65490"/>
      <c r="FT65490"/>
      <c r="FU65490"/>
      <c r="FV65490"/>
      <c r="FW65490"/>
      <c r="FX65490"/>
      <c r="FY65490"/>
      <c r="FZ65490"/>
      <c r="GA65490"/>
      <c r="GB65490"/>
      <c r="GC65490"/>
      <c r="GD65490"/>
      <c r="GE65490"/>
      <c r="GF65490"/>
      <c r="GG65490"/>
      <c r="GH65490"/>
      <c r="GI65490"/>
      <c r="GJ65490"/>
      <c r="GK65490"/>
      <c r="GL65490"/>
      <c r="GM65490"/>
      <c r="GN65490"/>
      <c r="GO65490"/>
      <c r="GP65490"/>
      <c r="GQ65490"/>
      <c r="GR65490"/>
      <c r="GS65490"/>
      <c r="GT65490"/>
      <c r="GU65490"/>
      <c r="GV65490"/>
      <c r="GW65490"/>
      <c r="GX65490"/>
      <c r="GY65490"/>
      <c r="GZ65490"/>
      <c r="HA65490"/>
      <c r="HB65490"/>
      <c r="HC65490"/>
      <c r="HD65490"/>
      <c r="HE65490"/>
      <c r="HF65490"/>
      <c r="HG65490"/>
      <c r="HH65490"/>
      <c r="HI65490"/>
      <c r="HJ65490"/>
      <c r="HK65490"/>
      <c r="HL65490"/>
      <c r="HM65490"/>
      <c r="HN65490"/>
      <c r="HO65490"/>
      <c r="HP65490"/>
      <c r="HQ65490"/>
      <c r="HR65490"/>
      <c r="HS65490"/>
      <c r="HT65490"/>
      <c r="HU65490"/>
      <c r="HV65490"/>
      <c r="HW65490"/>
      <c r="HX65490"/>
      <c r="HY65490"/>
      <c r="HZ65490"/>
      <c r="IA65490"/>
      <c r="IB65490"/>
      <c r="IC65490"/>
      <c r="ID65490"/>
      <c r="IE65490"/>
      <c r="IF65490"/>
      <c r="IG65490"/>
      <c r="IH65490"/>
      <c r="II65490"/>
      <c r="IJ65490"/>
      <c r="IK65490"/>
      <c r="IL65490"/>
      <c r="IM65490"/>
      <c r="IN65490"/>
      <c r="IO65490"/>
      <c r="IP65490"/>
      <c r="IQ65490"/>
    </row>
    <row r="65491" spans="1:251" ht="12.75">
      <c r="A65491" s="19"/>
      <c r="B65491" s="19"/>
      <c r="C65491" s="19"/>
      <c r="D65491" s="19"/>
      <c r="E65491" s="19"/>
      <c r="F65491" s="19"/>
      <c r="G65491" s="19"/>
      <c r="H65491" s="19"/>
      <c r="I65491" s="19"/>
      <c r="J65491" s="19"/>
      <c r="K65491" s="19"/>
      <c r="L65491" s="19"/>
      <c r="M65491" s="19"/>
      <c r="N65491" s="19"/>
      <c r="O65491" s="19"/>
      <c r="P65491"/>
      <c r="Q65491"/>
      <c r="R65491"/>
      <c r="S65491"/>
      <c r="T65491"/>
      <c r="U65491"/>
      <c r="V65491"/>
      <c r="W65491"/>
      <c r="X65491"/>
      <c r="Y65491"/>
      <c r="Z65491"/>
      <c r="AA65491"/>
      <c r="AB65491"/>
      <c r="AC65491"/>
      <c r="AD65491"/>
      <c r="AE65491"/>
      <c r="AF65491"/>
      <c r="AG65491"/>
      <c r="AH65491"/>
      <c r="AI65491"/>
      <c r="AJ65491"/>
      <c r="AK65491"/>
      <c r="AL65491"/>
      <c r="AM65491"/>
      <c r="AN65491"/>
      <c r="AO65491"/>
      <c r="AP65491"/>
      <c r="AQ65491"/>
      <c r="AR65491"/>
      <c r="AS65491"/>
      <c r="AT65491"/>
      <c r="AU65491"/>
      <c r="AV65491"/>
      <c r="AW65491"/>
      <c r="AX65491"/>
      <c r="AY65491"/>
      <c r="AZ65491"/>
      <c r="BA65491"/>
      <c r="BB65491"/>
      <c r="BC65491"/>
      <c r="BD65491"/>
      <c r="BE65491"/>
      <c r="BF65491"/>
      <c r="BG65491"/>
      <c r="BH65491"/>
      <c r="BI65491"/>
      <c r="BJ65491"/>
      <c r="BK65491"/>
      <c r="BL65491"/>
      <c r="BM65491"/>
      <c r="BN65491"/>
      <c r="BO65491"/>
      <c r="BP65491"/>
      <c r="BQ65491"/>
      <c r="BR65491"/>
      <c r="BS65491"/>
      <c r="BT65491"/>
      <c r="BU65491"/>
      <c r="BV65491"/>
      <c r="BW65491"/>
      <c r="BX65491"/>
      <c r="BY65491"/>
      <c r="BZ65491"/>
      <c r="CA65491"/>
      <c r="CB65491"/>
      <c r="CC65491"/>
      <c r="CD65491"/>
      <c r="CE65491"/>
      <c r="CF65491"/>
      <c r="CG65491"/>
      <c r="CH65491"/>
      <c r="CI65491"/>
      <c r="CJ65491"/>
      <c r="CK65491"/>
      <c r="CL65491"/>
      <c r="CM65491"/>
      <c r="CN65491"/>
      <c r="CO65491"/>
      <c r="CP65491"/>
      <c r="CQ65491"/>
      <c r="CR65491"/>
      <c r="CS65491"/>
      <c r="CT65491"/>
      <c r="CU65491"/>
      <c r="CV65491"/>
      <c r="CW65491"/>
      <c r="CX65491"/>
      <c r="CY65491"/>
      <c r="CZ65491"/>
      <c r="DA65491"/>
      <c r="DB65491"/>
      <c r="DC65491"/>
      <c r="DD65491"/>
      <c r="DE65491"/>
      <c r="DF65491"/>
      <c r="DG65491"/>
      <c r="DH65491"/>
      <c r="DI65491"/>
      <c r="DJ65491"/>
      <c r="DK65491"/>
      <c r="DL65491"/>
      <c r="DM65491"/>
      <c r="DN65491"/>
      <c r="DO65491"/>
      <c r="DP65491"/>
      <c r="DQ65491"/>
      <c r="DR65491"/>
      <c r="DS65491"/>
      <c r="DT65491"/>
      <c r="DU65491"/>
      <c r="DV65491"/>
      <c r="DW65491"/>
      <c r="DX65491"/>
      <c r="DY65491"/>
      <c r="DZ65491"/>
      <c r="EA65491"/>
      <c r="EB65491"/>
      <c r="EC65491"/>
      <c r="ED65491"/>
      <c r="EE65491"/>
      <c r="EF65491"/>
      <c r="EG65491"/>
      <c r="EH65491"/>
      <c r="EI65491"/>
      <c r="EJ65491"/>
      <c r="EK65491"/>
      <c r="EL65491"/>
      <c r="EM65491"/>
      <c r="EN65491"/>
      <c r="EO65491"/>
      <c r="EP65491"/>
      <c r="EQ65491"/>
      <c r="ER65491"/>
      <c r="ES65491"/>
      <c r="ET65491"/>
      <c r="EU65491"/>
      <c r="EV65491"/>
      <c r="EW65491"/>
      <c r="EX65491"/>
      <c r="EY65491"/>
      <c r="EZ65491"/>
      <c r="FA65491"/>
      <c r="FB65491"/>
      <c r="FC65491"/>
      <c r="FD65491"/>
      <c r="FE65491"/>
      <c r="FF65491"/>
      <c r="FG65491"/>
      <c r="FH65491"/>
      <c r="FI65491"/>
      <c r="FJ65491"/>
      <c r="FK65491"/>
      <c r="FL65491"/>
      <c r="FM65491"/>
      <c r="FN65491"/>
      <c r="FO65491"/>
      <c r="FP65491"/>
      <c r="FQ65491"/>
      <c r="FR65491"/>
      <c r="FS65491"/>
      <c r="FT65491"/>
      <c r="FU65491"/>
      <c r="FV65491"/>
      <c r="FW65491"/>
      <c r="FX65491"/>
      <c r="FY65491"/>
      <c r="FZ65491"/>
      <c r="GA65491"/>
      <c r="GB65491"/>
      <c r="GC65491"/>
      <c r="GD65491"/>
      <c r="GE65491"/>
      <c r="GF65491"/>
      <c r="GG65491"/>
      <c r="GH65491"/>
      <c r="GI65491"/>
      <c r="GJ65491"/>
      <c r="GK65491"/>
      <c r="GL65491"/>
      <c r="GM65491"/>
      <c r="GN65491"/>
      <c r="GO65491"/>
      <c r="GP65491"/>
      <c r="GQ65491"/>
      <c r="GR65491"/>
      <c r="GS65491"/>
      <c r="GT65491"/>
      <c r="GU65491"/>
      <c r="GV65491"/>
      <c r="GW65491"/>
      <c r="GX65491"/>
      <c r="GY65491"/>
      <c r="GZ65491"/>
      <c r="HA65491"/>
      <c r="HB65491"/>
      <c r="HC65491"/>
      <c r="HD65491"/>
      <c r="HE65491"/>
      <c r="HF65491"/>
      <c r="HG65491"/>
      <c r="HH65491"/>
      <c r="HI65491"/>
      <c r="HJ65491"/>
      <c r="HK65491"/>
      <c r="HL65491"/>
      <c r="HM65491"/>
      <c r="HN65491"/>
      <c r="HO65491"/>
      <c r="HP65491"/>
      <c r="HQ65491"/>
      <c r="HR65491"/>
      <c r="HS65491"/>
      <c r="HT65491"/>
      <c r="HU65491"/>
      <c r="HV65491"/>
      <c r="HW65491"/>
      <c r="HX65491"/>
      <c r="HY65491"/>
      <c r="HZ65491"/>
      <c r="IA65491"/>
      <c r="IB65491"/>
      <c r="IC65491"/>
      <c r="ID65491"/>
      <c r="IE65491"/>
      <c r="IF65491"/>
      <c r="IG65491"/>
      <c r="IH65491"/>
      <c r="II65491"/>
      <c r="IJ65491"/>
      <c r="IK65491"/>
      <c r="IL65491"/>
      <c r="IM65491"/>
      <c r="IN65491"/>
      <c r="IO65491"/>
      <c r="IP65491"/>
      <c r="IQ65491"/>
    </row>
    <row r="65492" spans="1:251" ht="12.75">
      <c r="A65492" s="19"/>
      <c r="B65492" s="19"/>
      <c r="C65492" s="19"/>
      <c r="D65492" s="19"/>
      <c r="E65492" s="19"/>
      <c r="F65492" s="19"/>
      <c r="G65492" s="19"/>
      <c r="H65492" s="19"/>
      <c r="I65492" s="19"/>
      <c r="J65492" s="19"/>
      <c r="K65492" s="19"/>
      <c r="L65492" s="19"/>
      <c r="M65492" s="19"/>
      <c r="N65492" s="19"/>
      <c r="O65492" s="19"/>
      <c r="P65492"/>
      <c r="Q65492"/>
      <c r="R65492"/>
      <c r="S65492"/>
      <c r="T65492"/>
      <c r="U65492"/>
      <c r="V65492"/>
      <c r="W65492"/>
      <c r="X65492"/>
      <c r="Y65492"/>
      <c r="Z65492"/>
      <c r="AA65492"/>
      <c r="AB65492"/>
      <c r="AC65492"/>
      <c r="AD65492"/>
      <c r="AE65492"/>
      <c r="AF65492"/>
      <c r="AG65492"/>
      <c r="AH65492"/>
      <c r="AI65492"/>
      <c r="AJ65492"/>
      <c r="AK65492"/>
      <c r="AL65492"/>
      <c r="AM65492"/>
      <c r="AN65492"/>
      <c r="AO65492"/>
      <c r="AP65492"/>
      <c r="AQ65492"/>
      <c r="AR65492"/>
      <c r="AS65492"/>
      <c r="AT65492"/>
      <c r="AU65492"/>
      <c r="AV65492"/>
      <c r="AW65492"/>
      <c r="AX65492"/>
      <c r="AY65492"/>
      <c r="AZ65492"/>
      <c r="BA65492"/>
      <c r="BB65492"/>
      <c r="BC65492"/>
      <c r="BD65492"/>
      <c r="BE65492"/>
      <c r="BF65492"/>
      <c r="BG65492"/>
      <c r="BH65492"/>
      <c r="BI65492"/>
      <c r="BJ65492"/>
      <c r="BK65492"/>
      <c r="BL65492"/>
      <c r="BM65492"/>
      <c r="BN65492"/>
      <c r="BO65492"/>
      <c r="BP65492"/>
      <c r="BQ65492"/>
      <c r="BR65492"/>
      <c r="BS65492"/>
      <c r="BT65492"/>
      <c r="BU65492"/>
      <c r="BV65492"/>
      <c r="BW65492"/>
      <c r="BX65492"/>
      <c r="BY65492"/>
      <c r="BZ65492"/>
      <c r="CA65492"/>
      <c r="CB65492"/>
      <c r="CC65492"/>
      <c r="CD65492"/>
      <c r="CE65492"/>
      <c r="CF65492"/>
      <c r="CG65492"/>
      <c r="CH65492"/>
      <c r="CI65492"/>
      <c r="CJ65492"/>
      <c r="CK65492"/>
      <c r="CL65492"/>
      <c r="CM65492"/>
      <c r="CN65492"/>
      <c r="CO65492"/>
      <c r="CP65492"/>
      <c r="CQ65492"/>
      <c r="CR65492"/>
      <c r="CS65492"/>
      <c r="CT65492"/>
      <c r="CU65492"/>
      <c r="CV65492"/>
      <c r="CW65492"/>
      <c r="CX65492"/>
      <c r="CY65492"/>
      <c r="CZ65492"/>
      <c r="DA65492"/>
      <c r="DB65492"/>
      <c r="DC65492"/>
      <c r="DD65492"/>
      <c r="DE65492"/>
      <c r="DF65492"/>
      <c r="DG65492"/>
      <c r="DH65492"/>
      <c r="DI65492"/>
      <c r="DJ65492"/>
      <c r="DK65492"/>
      <c r="DL65492"/>
      <c r="DM65492"/>
      <c r="DN65492"/>
      <c r="DO65492"/>
      <c r="DP65492"/>
      <c r="DQ65492"/>
      <c r="DR65492"/>
      <c r="DS65492"/>
      <c r="DT65492"/>
      <c r="DU65492"/>
      <c r="DV65492"/>
      <c r="DW65492"/>
      <c r="DX65492"/>
      <c r="DY65492"/>
      <c r="DZ65492"/>
      <c r="EA65492"/>
      <c r="EB65492"/>
      <c r="EC65492"/>
      <c r="ED65492"/>
      <c r="EE65492"/>
      <c r="EF65492"/>
      <c r="EG65492"/>
      <c r="EH65492"/>
      <c r="EI65492"/>
      <c r="EJ65492"/>
      <c r="EK65492"/>
      <c r="EL65492"/>
      <c r="EM65492"/>
      <c r="EN65492"/>
      <c r="EO65492"/>
      <c r="EP65492"/>
      <c r="EQ65492"/>
      <c r="ER65492"/>
      <c r="ES65492"/>
      <c r="ET65492"/>
      <c r="EU65492"/>
      <c r="EV65492"/>
      <c r="EW65492"/>
      <c r="EX65492"/>
      <c r="EY65492"/>
      <c r="EZ65492"/>
      <c r="FA65492"/>
      <c r="FB65492"/>
      <c r="FC65492"/>
      <c r="FD65492"/>
      <c r="FE65492"/>
      <c r="FF65492"/>
      <c r="FG65492"/>
      <c r="FH65492"/>
      <c r="FI65492"/>
      <c r="FJ65492"/>
      <c r="FK65492"/>
      <c r="FL65492"/>
      <c r="FM65492"/>
      <c r="FN65492"/>
      <c r="FO65492"/>
      <c r="FP65492"/>
      <c r="FQ65492"/>
      <c r="FR65492"/>
      <c r="FS65492"/>
      <c r="FT65492"/>
      <c r="FU65492"/>
      <c r="FV65492"/>
      <c r="FW65492"/>
      <c r="FX65492"/>
      <c r="FY65492"/>
      <c r="FZ65492"/>
      <c r="GA65492"/>
      <c r="GB65492"/>
      <c r="GC65492"/>
      <c r="GD65492"/>
      <c r="GE65492"/>
      <c r="GF65492"/>
      <c r="GG65492"/>
      <c r="GH65492"/>
      <c r="GI65492"/>
      <c r="GJ65492"/>
      <c r="GK65492"/>
      <c r="GL65492"/>
      <c r="GM65492"/>
      <c r="GN65492"/>
      <c r="GO65492"/>
      <c r="GP65492"/>
      <c r="GQ65492"/>
      <c r="GR65492"/>
      <c r="GS65492"/>
      <c r="GT65492"/>
      <c r="GU65492"/>
      <c r="GV65492"/>
      <c r="GW65492"/>
      <c r="GX65492"/>
      <c r="GY65492"/>
      <c r="GZ65492"/>
      <c r="HA65492"/>
      <c r="HB65492"/>
      <c r="HC65492"/>
      <c r="HD65492"/>
      <c r="HE65492"/>
      <c r="HF65492"/>
      <c r="HG65492"/>
      <c r="HH65492"/>
      <c r="HI65492"/>
      <c r="HJ65492"/>
      <c r="HK65492"/>
      <c r="HL65492"/>
      <c r="HM65492"/>
      <c r="HN65492"/>
      <c r="HO65492"/>
      <c r="HP65492"/>
      <c r="HQ65492"/>
      <c r="HR65492"/>
      <c r="HS65492"/>
      <c r="HT65492"/>
      <c r="HU65492"/>
      <c r="HV65492"/>
      <c r="HW65492"/>
      <c r="HX65492"/>
      <c r="HY65492"/>
      <c r="HZ65492"/>
      <c r="IA65492"/>
      <c r="IB65492"/>
      <c r="IC65492"/>
      <c r="ID65492"/>
      <c r="IE65492"/>
      <c r="IF65492"/>
      <c r="IG65492"/>
      <c r="IH65492"/>
      <c r="II65492"/>
      <c r="IJ65492"/>
      <c r="IK65492"/>
      <c r="IL65492"/>
      <c r="IM65492"/>
      <c r="IN65492"/>
      <c r="IO65492"/>
      <c r="IP65492"/>
      <c r="IQ65492"/>
    </row>
  </sheetData>
  <sheetProtection password="DE12" sheet="1" objects="1"/>
  <mergeCells count="1">
    <mergeCell ref="A1:N1"/>
  </mergeCells>
  <printOptions horizontalCentered="1"/>
  <pageMargins left="0.75" right="0.75" top="1" bottom="1" header="0.51" footer="0.5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2014-12-01T02:24:05Z</cp:lastPrinted>
  <dcterms:created xsi:type="dcterms:W3CDTF">2014-11-27T03:32:15Z</dcterms:created>
  <dcterms:modified xsi:type="dcterms:W3CDTF">2016-07-12T09:18:44Z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