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3355" windowHeight="108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<sst xmlns="http://schemas.openxmlformats.org/spreadsheetml/2006/main" count="312" uniqueCount="231">
  <si>
    <r>
      <t>2016</t>
    </r>
    <r>
      <rPr>
        <b/>
        <sz val="18"/>
        <rFont val="宋体"/>
        <family val="0"/>
      </rPr>
      <t>年华蓥市事业单位公开招聘工作人员体检人员名单</t>
    </r>
  </si>
  <si>
    <t>准考证号</t>
  </si>
  <si>
    <t>姓名</t>
  </si>
  <si>
    <t>职位编码</t>
  </si>
  <si>
    <t>报考单位</t>
  </si>
  <si>
    <t>笔试成绩</t>
  </si>
  <si>
    <t>面试成绩</t>
  </si>
  <si>
    <t>总成绩</t>
  </si>
  <si>
    <t>排名</t>
  </si>
  <si>
    <t>总成绩</t>
  </si>
  <si>
    <t>折合成绩</t>
  </si>
  <si>
    <t>72104010312</t>
  </si>
  <si>
    <t>张欢</t>
  </si>
  <si>
    <t>1140401</t>
  </si>
  <si>
    <t>华蓥市水电勘察设计室</t>
  </si>
  <si>
    <t>72104010325</t>
  </si>
  <si>
    <t>李弦</t>
  </si>
  <si>
    <t>1140402</t>
  </si>
  <si>
    <t>华蓥市乡镇水务技术推广站</t>
  </si>
  <si>
    <t>72104010402</t>
  </si>
  <si>
    <t>邓杰元</t>
  </si>
  <si>
    <t>1140403</t>
  </si>
  <si>
    <t>72104010407</t>
  </si>
  <si>
    <t>王苓霖</t>
  </si>
  <si>
    <t>1140404</t>
  </si>
  <si>
    <t>华蓥市经济作物站</t>
  </si>
  <si>
    <t>72104010427</t>
  </si>
  <si>
    <t>杨京城</t>
  </si>
  <si>
    <t>1140405</t>
  </si>
  <si>
    <t>华蓥市乡镇农业技术推广站</t>
  </si>
  <si>
    <t>72104010426</t>
  </si>
  <si>
    <t>陈鹏</t>
  </si>
  <si>
    <t>72104010423</t>
  </si>
  <si>
    <t>代为为</t>
  </si>
  <si>
    <t>72104010409</t>
  </si>
  <si>
    <t>杨炀</t>
  </si>
  <si>
    <t>72104010410</t>
  </si>
  <si>
    <t>邓洪卫</t>
  </si>
  <si>
    <t>72104010418</t>
  </si>
  <si>
    <t>贺海燕</t>
  </si>
  <si>
    <t>72104012112</t>
  </si>
  <si>
    <t>杨强</t>
  </si>
  <si>
    <t>1140406</t>
  </si>
  <si>
    <t>华蓥市公安局信息服务中心</t>
  </si>
  <si>
    <t>72104010523</t>
  </si>
  <si>
    <t>陈超</t>
  </si>
  <si>
    <t>72104012717</t>
  </si>
  <si>
    <t>朱豪</t>
  </si>
  <si>
    <t>1140407</t>
  </si>
  <si>
    <t>华蓥市物流园区</t>
  </si>
  <si>
    <t>72104012723</t>
  </si>
  <si>
    <t>罗成勇</t>
  </si>
  <si>
    <t>1140408</t>
  </si>
  <si>
    <t>华蓥市广播电视台</t>
  </si>
  <si>
    <t>72104012729</t>
  </si>
  <si>
    <t>杨媛</t>
  </si>
  <si>
    <t>1140409</t>
  </si>
  <si>
    <t>72104012810</t>
  </si>
  <si>
    <t>王小虎</t>
  </si>
  <si>
    <t>1140410</t>
  </si>
  <si>
    <t>华蓥市农产品质量安全监督检验检测站</t>
  </si>
  <si>
    <t>72104012922</t>
  </si>
  <si>
    <t>刘泽立</t>
  </si>
  <si>
    <t>1140411</t>
  </si>
  <si>
    <t>华蓥市乡镇畜牧兽医站</t>
  </si>
  <si>
    <t>72104013006</t>
  </si>
  <si>
    <t>杨云霞</t>
  </si>
  <si>
    <t>72104012819</t>
  </si>
  <si>
    <t>艾攀</t>
  </si>
  <si>
    <t>72104012907</t>
  </si>
  <si>
    <t>刘文连</t>
  </si>
  <si>
    <t>72104013007</t>
  </si>
  <si>
    <t>何俊</t>
  </si>
  <si>
    <t>72104012920</t>
  </si>
  <si>
    <t>王袆</t>
  </si>
  <si>
    <t>72104012823</t>
  </si>
  <si>
    <t>颜学林</t>
  </si>
  <si>
    <t>72104012905</t>
  </si>
  <si>
    <t>杨净</t>
  </si>
  <si>
    <t>72104012822</t>
  </si>
  <si>
    <t>陈莉</t>
  </si>
  <si>
    <t>72104013005</t>
  </si>
  <si>
    <t>赵益军</t>
  </si>
  <si>
    <t>72104013101</t>
  </si>
  <si>
    <t>曾金</t>
  </si>
  <si>
    <t>1140412</t>
  </si>
  <si>
    <t>华蓥市市政环卫所</t>
  </si>
  <si>
    <t>72104013201</t>
  </si>
  <si>
    <t>彭常春</t>
  </si>
  <si>
    <t>1140413</t>
  </si>
  <si>
    <t>华蓥市城市园林所</t>
  </si>
  <si>
    <t>72104013217</t>
  </si>
  <si>
    <t>罗惠丹</t>
  </si>
  <si>
    <t>1140414</t>
  </si>
  <si>
    <t>华蓥市整治办</t>
  </si>
  <si>
    <t>72104013320</t>
  </si>
  <si>
    <t>伍艳红</t>
  </si>
  <si>
    <t>1140415</t>
  </si>
  <si>
    <t>华蓥市投资促进中心</t>
  </si>
  <si>
    <t>72104013404</t>
  </si>
  <si>
    <t>黄川</t>
  </si>
  <si>
    <t>1140416</t>
  </si>
  <si>
    <t>72104013527</t>
  </si>
  <si>
    <t>何欣怡</t>
  </si>
  <si>
    <t>1140417</t>
  </si>
  <si>
    <t>华蓥市交通运输项目服务中心</t>
  </si>
  <si>
    <t>72104013615</t>
  </si>
  <si>
    <t>李玲</t>
  </si>
  <si>
    <t>1140418</t>
  </si>
  <si>
    <t>华蓥市对外经济贸易服务中心</t>
  </si>
  <si>
    <t>72104013805</t>
  </si>
  <si>
    <t>蒲可</t>
  </si>
  <si>
    <t>1140419</t>
  </si>
  <si>
    <t>华蓥市对外经济贸易服务中心</t>
  </si>
  <si>
    <t>72104014108</t>
  </si>
  <si>
    <t>肖洁</t>
  </si>
  <si>
    <t>1140420</t>
  </si>
  <si>
    <t>华蓥市项目服务中心</t>
  </si>
  <si>
    <t>72104014225</t>
  </si>
  <si>
    <t>李凌云</t>
  </si>
  <si>
    <t>1140421</t>
  </si>
  <si>
    <t>华蓥市规划技术服务中心</t>
  </si>
  <si>
    <t>72104014307</t>
  </si>
  <si>
    <t>杜量</t>
  </si>
  <si>
    <t>1140422</t>
  </si>
  <si>
    <t>华蓥市东方红林场</t>
  </si>
  <si>
    <t>72104014316</t>
  </si>
  <si>
    <t>吴朝艳</t>
  </si>
  <si>
    <t>1140423</t>
  </si>
  <si>
    <t>72104014403</t>
  </si>
  <si>
    <t>王娜娜</t>
  </si>
  <si>
    <t>1140424</t>
  </si>
  <si>
    <t>华蓥市乡镇林业技术推广站</t>
  </si>
  <si>
    <t>72104014402</t>
  </si>
  <si>
    <t>张蓝方</t>
  </si>
  <si>
    <t>72104014409</t>
  </si>
  <si>
    <t>王书强</t>
  </si>
  <si>
    <t>1140425</t>
  </si>
  <si>
    <t>华蓥市森林植物检疫防治站</t>
  </si>
  <si>
    <t>72104014421</t>
  </si>
  <si>
    <t>杨琴</t>
  </si>
  <si>
    <t>1140426</t>
  </si>
  <si>
    <t>华蓥市天池林场</t>
  </si>
  <si>
    <t>72104014505</t>
  </si>
  <si>
    <t>蒋娇娇</t>
  </si>
  <si>
    <t>1140427</t>
  </si>
  <si>
    <t>72104014730</t>
  </si>
  <si>
    <t>唐志强</t>
  </si>
  <si>
    <t>1140428</t>
  </si>
  <si>
    <t>华蓥市社会救助福利中心</t>
  </si>
  <si>
    <t>72104015120</t>
  </si>
  <si>
    <t>张明奇</t>
  </si>
  <si>
    <t>1140429</t>
  </si>
  <si>
    <t>华蓥市乡镇卫生院（社区卫生服务中心）</t>
  </si>
  <si>
    <t>72104015222</t>
  </si>
  <si>
    <t>张林</t>
  </si>
  <si>
    <t>1140430</t>
  </si>
  <si>
    <t>华蓥市乡镇卫生院</t>
  </si>
  <si>
    <t>72104015228</t>
  </si>
  <si>
    <t>邓欣依</t>
  </si>
  <si>
    <t>72104015309</t>
  </si>
  <si>
    <t>刘小利</t>
  </si>
  <si>
    <t>1140431</t>
  </si>
  <si>
    <t>华蓥市疾病预防控制中心</t>
  </si>
  <si>
    <t>72104015401</t>
  </si>
  <si>
    <t>周治军</t>
  </si>
  <si>
    <t>1140432</t>
  </si>
  <si>
    <t>华蓥市人民医院</t>
  </si>
  <si>
    <t>72104015409</t>
  </si>
  <si>
    <t>代明</t>
  </si>
  <si>
    <t>72104015406</t>
  </si>
  <si>
    <t>刘余兰</t>
  </si>
  <si>
    <t>72104015408</t>
  </si>
  <si>
    <t>斯顺利</t>
  </si>
  <si>
    <t>72104015403</t>
  </si>
  <si>
    <t>程明冰</t>
  </si>
  <si>
    <t>72104015419</t>
  </si>
  <si>
    <t>曾凤娇</t>
  </si>
  <si>
    <t>1140433</t>
  </si>
  <si>
    <t>72104015426</t>
  </si>
  <si>
    <t>李金松</t>
  </si>
  <si>
    <t>1140434</t>
  </si>
  <si>
    <t>72104015505</t>
  </si>
  <si>
    <t>洪亚兰</t>
  </si>
  <si>
    <t>1140437</t>
  </si>
  <si>
    <t>华蓥市乡镇卫生院（社区卫生服务中心）</t>
  </si>
  <si>
    <t>72104015507</t>
  </si>
  <si>
    <t>谭艳</t>
  </si>
  <si>
    <t>1140438</t>
  </si>
  <si>
    <t>72104015511</t>
  </si>
  <si>
    <t>曾华均</t>
  </si>
  <si>
    <t>72104015513</t>
  </si>
  <si>
    <t>杨瑶</t>
  </si>
  <si>
    <t>1140439</t>
  </si>
  <si>
    <t>72104015516</t>
  </si>
  <si>
    <t>王梨力</t>
  </si>
  <si>
    <t>72104015603</t>
  </si>
  <si>
    <t>王姣艳</t>
  </si>
  <si>
    <t>1140440</t>
  </si>
  <si>
    <t>72104015521</t>
  </si>
  <si>
    <t>王洁</t>
  </si>
  <si>
    <t>72104015522</t>
  </si>
  <si>
    <t>伍康宁</t>
  </si>
  <si>
    <t>72104015524</t>
  </si>
  <si>
    <t>唐雪梅</t>
  </si>
  <si>
    <t>72104015523</t>
  </si>
  <si>
    <t>曾亚东</t>
  </si>
  <si>
    <t>72104015605</t>
  </si>
  <si>
    <t>贺强</t>
  </si>
  <si>
    <t>1140441</t>
  </si>
  <si>
    <t>72104015606</t>
  </si>
  <si>
    <t>张大为</t>
  </si>
  <si>
    <t>72104015906</t>
  </si>
  <si>
    <t>余莹</t>
  </si>
  <si>
    <t>1140442</t>
  </si>
  <si>
    <t>72104015627</t>
  </si>
  <si>
    <t>贺诗鳗</t>
  </si>
  <si>
    <t>袁小琴</t>
  </si>
  <si>
    <t>72104015718</t>
  </si>
  <si>
    <t>车婕</t>
  </si>
  <si>
    <t>72104016011</t>
  </si>
  <si>
    <t>谭月</t>
  </si>
  <si>
    <t>1140443</t>
  </si>
  <si>
    <t>72104016013</t>
  </si>
  <si>
    <t>马绿玉</t>
  </si>
  <si>
    <t>72104016008</t>
  </si>
  <si>
    <t>周伟</t>
  </si>
  <si>
    <t>72104016019</t>
  </si>
  <si>
    <t>程虹铭</t>
  </si>
  <si>
    <t>1140444</t>
  </si>
  <si>
    <t>华蓥市公安局机关后勤服务中心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</si>
</sst>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">
    <font>
      <sz val="12"/>
      <name val="宋体"/>
      <family val="0"/>
    </font>
    <font>
      <b/>
      <sz val="18"/>
      <name val="Arial"/>
      <family val="2"/>
    </font>
    <font>
      <sz val="10"/>
      <name val="Arial"/>
      <family val="2"/>
    </font>
    <font>
      <b/>
      <sz val="1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16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5" fillId="0" borderId="1" xfId="16" applyFont="1" applyBorder="1" applyAlignment="1">
      <alignment horizontal="center" vertical="center" wrapText="1"/>
      <protection/>
    </xf>
    <xf numFmtId="0" fontId="5" fillId="0" borderId="2" xfId="16" applyFont="1" applyBorder="1" applyAlignment="1">
      <alignment horizontal="center" vertical="center"/>
      <protection/>
    </xf>
    <xf numFmtId="0" fontId="5" fillId="0" borderId="3" xfId="16" applyFont="1" applyBorder="1" applyAlignment="1">
      <alignment horizontal="center" vertical="center"/>
      <protection/>
    </xf>
    <xf numFmtId="0" fontId="5" fillId="0" borderId="1" xfId="16" applyFont="1" applyBorder="1" applyAlignment="1">
      <alignment horizontal="center" vertical="center"/>
      <protection/>
    </xf>
    <xf numFmtId="0" fontId="6" fillId="0" borderId="1" xfId="0" applyFont="1" applyBorder="1" applyAlignment="1">
      <alignment horizontal="center" vertical="center"/>
    </xf>
    <xf numFmtId="0" fontId="5" fillId="0" borderId="1" xfId="16" applyFont="1" applyBorder="1" applyAlignment="1">
      <alignment horizontal="center" vertical="center" wrapText="1"/>
      <protection/>
    </xf>
    <xf numFmtId="0" fontId="5" fillId="0" borderId="1" xfId="16" applyFont="1" applyFill="1" applyBorder="1" applyAlignment="1">
      <alignment horizontal="center" vertical="center" wrapText="1"/>
      <protection/>
    </xf>
    <xf numFmtId="0" fontId="2" fillId="0" borderId="1" xfId="16" applyFont="1" applyBorder="1" applyAlignment="1">
      <alignment horizontal="center" vertical="center"/>
      <protection/>
    </xf>
    <xf numFmtId="0" fontId="5" fillId="0" borderId="1" xfId="16" applyFont="1" applyBorder="1" applyAlignment="1">
      <alignment horizontal="center" vertical="center"/>
      <protection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2" fillId="0" borderId="1" xfId="16" applyBorder="1" applyAlignment="1">
      <alignment horizontal="center" vertical="center"/>
      <protection/>
    </xf>
    <xf numFmtId="0" fontId="5" fillId="0" borderId="4" xfId="16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workbookViewId="0" topLeftCell="A1">
      <selection activeCell="K1" sqref="A1:K1"/>
    </sheetView>
  </sheetViews>
  <sheetFormatPr defaultColWidth="9.00390625" defaultRowHeight="14.25"/>
  <cols>
    <col min="1" max="1" width="10.625" style="2" customWidth="1"/>
    <col min="2" max="2" width="5.75390625" style="2" customWidth="1"/>
    <col min="3" max="3" width="7.00390625" style="2" customWidth="1"/>
    <col min="4" max="4" width="30.125" style="2" customWidth="1"/>
    <col min="5" max="5" width="5.875" style="2" customWidth="1"/>
    <col min="6" max="6" width="5.625" style="2" customWidth="1"/>
    <col min="7" max="8" width="5.875" style="2" customWidth="1"/>
    <col min="9" max="9" width="6.125" style="2" customWidth="1"/>
    <col min="10" max="10" width="3.375" style="2" customWidth="1"/>
    <col min="11" max="16384" width="9.00390625" style="2" customWidth="1"/>
  </cols>
  <sheetData>
    <row r="1" spans="1:10" ht="29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6.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/>
      <c r="G2" s="6" t="s">
        <v>6</v>
      </c>
      <c r="H2" s="6"/>
      <c r="I2" s="7" t="s">
        <v>7</v>
      </c>
      <c r="J2" s="7" t="s">
        <v>8</v>
      </c>
    </row>
    <row r="3" spans="1:10" ht="33" customHeight="1">
      <c r="A3" s="3"/>
      <c r="B3" s="3"/>
      <c r="C3" s="3"/>
      <c r="D3" s="3"/>
      <c r="E3" s="8" t="s">
        <v>9</v>
      </c>
      <c r="F3" s="8" t="s">
        <v>10</v>
      </c>
      <c r="G3" s="9" t="s">
        <v>6</v>
      </c>
      <c r="H3" s="8" t="s">
        <v>10</v>
      </c>
      <c r="I3" s="7"/>
      <c r="J3" s="7"/>
    </row>
    <row r="4" spans="1:10" ht="24" customHeight="1">
      <c r="A4" s="10" t="s">
        <v>11</v>
      </c>
      <c r="B4" s="11" t="s">
        <v>12</v>
      </c>
      <c r="C4" s="10" t="s">
        <v>13</v>
      </c>
      <c r="D4" s="11" t="s">
        <v>14</v>
      </c>
      <c r="E4" s="11">
        <v>160.9</v>
      </c>
      <c r="F4" s="11">
        <v>48.27</v>
      </c>
      <c r="G4" s="12">
        <v>79.2</v>
      </c>
      <c r="H4" s="13">
        <v>31.68</v>
      </c>
      <c r="I4" s="13">
        <f aca="true" t="shared" si="0" ref="I4:I43">H4+F4</f>
        <v>79.95</v>
      </c>
      <c r="J4" s="12">
        <v>1</v>
      </c>
    </row>
    <row r="5" spans="1:10" ht="24" customHeight="1">
      <c r="A5" s="10" t="s">
        <v>15</v>
      </c>
      <c r="B5" s="10" t="s">
        <v>16</v>
      </c>
      <c r="C5" s="10" t="s">
        <v>17</v>
      </c>
      <c r="D5" s="14" t="s">
        <v>18</v>
      </c>
      <c r="E5" s="11">
        <v>146</v>
      </c>
      <c r="F5" s="11">
        <v>43.8</v>
      </c>
      <c r="G5" s="12">
        <v>82.6</v>
      </c>
      <c r="H5" s="13">
        <v>33.04</v>
      </c>
      <c r="I5" s="13">
        <f t="shared" si="0"/>
        <v>76.84</v>
      </c>
      <c r="J5" s="12">
        <v>1</v>
      </c>
    </row>
    <row r="6" spans="1:10" ht="24" customHeight="1">
      <c r="A6" s="10" t="s">
        <v>19</v>
      </c>
      <c r="B6" s="10" t="s">
        <v>20</v>
      </c>
      <c r="C6" s="10" t="s">
        <v>21</v>
      </c>
      <c r="D6" s="11" t="s">
        <v>18</v>
      </c>
      <c r="E6" s="11">
        <v>126.6</v>
      </c>
      <c r="F6" s="11">
        <v>37.98</v>
      </c>
      <c r="G6" s="12">
        <v>83.2</v>
      </c>
      <c r="H6" s="13">
        <v>33.28</v>
      </c>
      <c r="I6" s="13">
        <f t="shared" si="0"/>
        <v>71.25999999999999</v>
      </c>
      <c r="J6" s="12">
        <v>1</v>
      </c>
    </row>
    <row r="7" spans="1:10" ht="24" customHeight="1">
      <c r="A7" s="10" t="s">
        <v>22</v>
      </c>
      <c r="B7" s="10" t="s">
        <v>23</v>
      </c>
      <c r="C7" s="10" t="s">
        <v>24</v>
      </c>
      <c r="D7" s="11" t="s">
        <v>25</v>
      </c>
      <c r="E7" s="11">
        <v>145.8</v>
      </c>
      <c r="F7" s="11">
        <v>43.739999999999995</v>
      </c>
      <c r="G7" s="12">
        <v>82.2</v>
      </c>
      <c r="H7" s="13">
        <v>32.88</v>
      </c>
      <c r="I7" s="13">
        <f t="shared" si="0"/>
        <v>76.62</v>
      </c>
      <c r="J7" s="12">
        <v>1</v>
      </c>
    </row>
    <row r="8" spans="1:10" ht="24" customHeight="1">
      <c r="A8" s="10" t="s">
        <v>26</v>
      </c>
      <c r="B8" s="10" t="s">
        <v>27</v>
      </c>
      <c r="C8" s="10" t="s">
        <v>28</v>
      </c>
      <c r="D8" s="11" t="s">
        <v>29</v>
      </c>
      <c r="E8" s="11">
        <v>159.1</v>
      </c>
      <c r="F8" s="11">
        <v>47.73</v>
      </c>
      <c r="G8" s="12">
        <v>86</v>
      </c>
      <c r="H8" s="13">
        <v>34.4</v>
      </c>
      <c r="I8" s="13">
        <f t="shared" si="0"/>
        <v>82.13</v>
      </c>
      <c r="J8" s="12">
        <v>1</v>
      </c>
    </row>
    <row r="9" spans="1:10" ht="24" customHeight="1">
      <c r="A9" s="10" t="s">
        <v>30</v>
      </c>
      <c r="B9" s="10" t="s">
        <v>31</v>
      </c>
      <c r="C9" s="10" t="s">
        <v>28</v>
      </c>
      <c r="D9" s="11" t="s">
        <v>29</v>
      </c>
      <c r="E9" s="11">
        <v>147</v>
      </c>
      <c r="F9" s="11">
        <v>44.099999999999994</v>
      </c>
      <c r="G9" s="12">
        <v>84.6</v>
      </c>
      <c r="H9" s="13">
        <v>33.84</v>
      </c>
      <c r="I9" s="13">
        <f t="shared" si="0"/>
        <v>77.94</v>
      </c>
      <c r="J9" s="12">
        <v>2</v>
      </c>
    </row>
    <row r="10" spans="1:10" ht="24" customHeight="1">
      <c r="A10" s="10" t="s">
        <v>32</v>
      </c>
      <c r="B10" s="10" t="s">
        <v>33</v>
      </c>
      <c r="C10" s="10" t="s">
        <v>28</v>
      </c>
      <c r="D10" s="11" t="s">
        <v>29</v>
      </c>
      <c r="E10" s="11">
        <v>135.4</v>
      </c>
      <c r="F10" s="11">
        <v>40.620000000000005</v>
      </c>
      <c r="G10" s="12">
        <v>87.2</v>
      </c>
      <c r="H10" s="13">
        <v>34.88</v>
      </c>
      <c r="I10" s="13">
        <f t="shared" si="0"/>
        <v>75.5</v>
      </c>
      <c r="J10" s="12">
        <v>3</v>
      </c>
    </row>
    <row r="11" spans="1:10" ht="24" customHeight="1">
      <c r="A11" s="10" t="s">
        <v>34</v>
      </c>
      <c r="B11" s="10" t="s">
        <v>35</v>
      </c>
      <c r="C11" s="10" t="s">
        <v>28</v>
      </c>
      <c r="D11" s="11" t="s">
        <v>29</v>
      </c>
      <c r="E11" s="11">
        <v>134.89999999999998</v>
      </c>
      <c r="F11" s="11">
        <v>40.47</v>
      </c>
      <c r="G11" s="12">
        <v>83</v>
      </c>
      <c r="H11" s="13">
        <v>33.2</v>
      </c>
      <c r="I11" s="13">
        <f t="shared" si="0"/>
        <v>73.67</v>
      </c>
      <c r="J11" s="12">
        <v>4</v>
      </c>
    </row>
    <row r="12" spans="1:10" ht="24" customHeight="1">
      <c r="A12" s="10" t="s">
        <v>36</v>
      </c>
      <c r="B12" s="10" t="s">
        <v>37</v>
      </c>
      <c r="C12" s="10" t="s">
        <v>28</v>
      </c>
      <c r="D12" s="11" t="s">
        <v>29</v>
      </c>
      <c r="E12" s="11">
        <v>131.60000000000002</v>
      </c>
      <c r="F12" s="11">
        <v>39.480000000000004</v>
      </c>
      <c r="G12" s="12">
        <v>85.2</v>
      </c>
      <c r="H12" s="13">
        <v>34.08</v>
      </c>
      <c r="I12" s="13">
        <f t="shared" si="0"/>
        <v>73.56</v>
      </c>
      <c r="J12" s="12">
        <v>5</v>
      </c>
    </row>
    <row r="13" spans="1:10" ht="24" customHeight="1">
      <c r="A13" s="10" t="s">
        <v>38</v>
      </c>
      <c r="B13" s="10" t="s">
        <v>39</v>
      </c>
      <c r="C13" s="10" t="s">
        <v>28</v>
      </c>
      <c r="D13" s="11" t="s">
        <v>29</v>
      </c>
      <c r="E13" s="11">
        <v>133.10000000000002</v>
      </c>
      <c r="F13" s="11">
        <v>39.93</v>
      </c>
      <c r="G13" s="12">
        <v>83.2</v>
      </c>
      <c r="H13" s="13">
        <v>33.28</v>
      </c>
      <c r="I13" s="13">
        <f t="shared" si="0"/>
        <v>73.21000000000001</v>
      </c>
      <c r="J13" s="12">
        <v>6</v>
      </c>
    </row>
    <row r="14" spans="1:10" ht="24" customHeight="1">
      <c r="A14" s="10" t="s">
        <v>40</v>
      </c>
      <c r="B14" s="10" t="s">
        <v>41</v>
      </c>
      <c r="C14" s="10" t="s">
        <v>42</v>
      </c>
      <c r="D14" s="11" t="s">
        <v>43</v>
      </c>
      <c r="E14" s="11">
        <v>177.5</v>
      </c>
      <c r="F14" s="11">
        <v>53.25</v>
      </c>
      <c r="G14" s="12">
        <v>83.8</v>
      </c>
      <c r="H14" s="13">
        <v>33.52</v>
      </c>
      <c r="I14" s="13">
        <f t="shared" si="0"/>
        <v>86.77000000000001</v>
      </c>
      <c r="J14" s="12">
        <v>1</v>
      </c>
    </row>
    <row r="15" spans="1:10" ht="24" customHeight="1">
      <c r="A15" s="10" t="s">
        <v>44</v>
      </c>
      <c r="B15" s="10" t="s">
        <v>45</v>
      </c>
      <c r="C15" s="10" t="s">
        <v>42</v>
      </c>
      <c r="D15" s="11" t="s">
        <v>43</v>
      </c>
      <c r="E15" s="11">
        <v>173.5</v>
      </c>
      <c r="F15" s="11">
        <v>52.05</v>
      </c>
      <c r="G15" s="12">
        <v>82.2</v>
      </c>
      <c r="H15" s="13">
        <v>32.88</v>
      </c>
      <c r="I15" s="13">
        <f t="shared" si="0"/>
        <v>84.93</v>
      </c>
      <c r="J15" s="12">
        <v>2</v>
      </c>
    </row>
    <row r="16" spans="1:10" ht="24" customHeight="1">
      <c r="A16" s="10" t="s">
        <v>46</v>
      </c>
      <c r="B16" s="10" t="s">
        <v>47</v>
      </c>
      <c r="C16" s="10" t="s">
        <v>48</v>
      </c>
      <c r="D16" s="11" t="s">
        <v>49</v>
      </c>
      <c r="E16" s="11">
        <v>153.4</v>
      </c>
      <c r="F16" s="11">
        <v>46.019999999999996</v>
      </c>
      <c r="G16" s="12">
        <v>80</v>
      </c>
      <c r="H16" s="13">
        <v>32</v>
      </c>
      <c r="I16" s="13">
        <f t="shared" si="0"/>
        <v>78.02</v>
      </c>
      <c r="J16" s="12">
        <v>1</v>
      </c>
    </row>
    <row r="17" spans="1:10" ht="24" customHeight="1">
      <c r="A17" s="10" t="s">
        <v>50</v>
      </c>
      <c r="B17" s="10" t="s">
        <v>51</v>
      </c>
      <c r="C17" s="10" t="s">
        <v>52</v>
      </c>
      <c r="D17" s="11" t="s">
        <v>53</v>
      </c>
      <c r="E17" s="11">
        <v>105.8</v>
      </c>
      <c r="F17" s="11">
        <v>31.74</v>
      </c>
      <c r="G17" s="12">
        <v>84.8</v>
      </c>
      <c r="H17" s="13">
        <v>33.92</v>
      </c>
      <c r="I17" s="13">
        <f t="shared" si="0"/>
        <v>65.66</v>
      </c>
      <c r="J17" s="12">
        <v>1</v>
      </c>
    </row>
    <row r="18" spans="1:10" ht="24" customHeight="1">
      <c r="A18" s="10" t="s">
        <v>54</v>
      </c>
      <c r="B18" s="10" t="s">
        <v>55</v>
      </c>
      <c r="C18" s="10" t="s">
        <v>56</v>
      </c>
      <c r="D18" s="14" t="s">
        <v>53</v>
      </c>
      <c r="E18" s="11">
        <v>219.3</v>
      </c>
      <c r="F18" s="11">
        <v>43.86000000000001</v>
      </c>
      <c r="G18" s="12">
        <v>85.6</v>
      </c>
      <c r="H18" s="13">
        <v>34.24</v>
      </c>
      <c r="I18" s="13">
        <f t="shared" si="0"/>
        <v>78.10000000000001</v>
      </c>
      <c r="J18" s="12">
        <v>1</v>
      </c>
    </row>
    <row r="19" spans="1:10" ht="24" customHeight="1">
      <c r="A19" s="10" t="s">
        <v>57</v>
      </c>
      <c r="B19" s="10" t="s">
        <v>58</v>
      </c>
      <c r="C19" s="10" t="s">
        <v>59</v>
      </c>
      <c r="D19" s="11" t="s">
        <v>60</v>
      </c>
      <c r="E19" s="11">
        <v>150.4</v>
      </c>
      <c r="F19" s="11">
        <v>45.120000000000005</v>
      </c>
      <c r="G19" s="12">
        <v>80</v>
      </c>
      <c r="H19" s="13">
        <v>32</v>
      </c>
      <c r="I19" s="13">
        <f t="shared" si="0"/>
        <v>77.12</v>
      </c>
      <c r="J19" s="12">
        <v>1</v>
      </c>
    </row>
    <row r="20" spans="1:10" ht="24" customHeight="1">
      <c r="A20" s="10" t="s">
        <v>61</v>
      </c>
      <c r="B20" s="10" t="s">
        <v>62</v>
      </c>
      <c r="C20" s="10" t="s">
        <v>63</v>
      </c>
      <c r="D20" s="14" t="s">
        <v>64</v>
      </c>
      <c r="E20" s="11">
        <v>153.2</v>
      </c>
      <c r="F20" s="11">
        <v>45.96</v>
      </c>
      <c r="G20" s="12">
        <v>83.2</v>
      </c>
      <c r="H20" s="13">
        <v>33.28</v>
      </c>
      <c r="I20" s="13">
        <f t="shared" si="0"/>
        <v>79.24000000000001</v>
      </c>
      <c r="J20" s="12">
        <v>1</v>
      </c>
    </row>
    <row r="21" spans="1:10" ht="24" customHeight="1">
      <c r="A21" s="10" t="s">
        <v>65</v>
      </c>
      <c r="B21" s="10" t="s">
        <v>66</v>
      </c>
      <c r="C21" s="10" t="s">
        <v>63</v>
      </c>
      <c r="D21" s="14" t="s">
        <v>64</v>
      </c>
      <c r="E21" s="11">
        <v>147.2</v>
      </c>
      <c r="F21" s="11">
        <v>44.16</v>
      </c>
      <c r="G21" s="12">
        <v>82.6</v>
      </c>
      <c r="H21" s="13">
        <v>33.04</v>
      </c>
      <c r="I21" s="13">
        <f t="shared" si="0"/>
        <v>77.19999999999999</v>
      </c>
      <c r="J21" s="12">
        <v>2</v>
      </c>
    </row>
    <row r="22" spans="1:10" ht="24" customHeight="1">
      <c r="A22" s="10" t="s">
        <v>67</v>
      </c>
      <c r="B22" s="10" t="s">
        <v>68</v>
      </c>
      <c r="C22" s="10" t="s">
        <v>63</v>
      </c>
      <c r="D22" s="14" t="s">
        <v>64</v>
      </c>
      <c r="E22" s="11">
        <v>148.2</v>
      </c>
      <c r="F22" s="11">
        <v>44.46</v>
      </c>
      <c r="G22" s="12">
        <v>80</v>
      </c>
      <c r="H22" s="13">
        <v>32</v>
      </c>
      <c r="I22" s="13">
        <f t="shared" si="0"/>
        <v>76.46000000000001</v>
      </c>
      <c r="J22" s="12">
        <v>3</v>
      </c>
    </row>
    <row r="23" spans="1:10" ht="24" customHeight="1">
      <c r="A23" s="10" t="s">
        <v>69</v>
      </c>
      <c r="B23" s="10" t="s">
        <v>70</v>
      </c>
      <c r="C23" s="10" t="s">
        <v>63</v>
      </c>
      <c r="D23" s="14" t="s">
        <v>64</v>
      </c>
      <c r="E23" s="11">
        <v>146.7</v>
      </c>
      <c r="F23" s="11">
        <v>44.010000000000005</v>
      </c>
      <c r="G23" s="12">
        <v>80.6</v>
      </c>
      <c r="H23" s="13">
        <v>32.24</v>
      </c>
      <c r="I23" s="13">
        <f t="shared" si="0"/>
        <v>76.25</v>
      </c>
      <c r="J23" s="12">
        <v>4</v>
      </c>
    </row>
    <row r="24" spans="1:10" ht="24" customHeight="1">
      <c r="A24" s="10" t="s">
        <v>71</v>
      </c>
      <c r="B24" s="10" t="s">
        <v>72</v>
      </c>
      <c r="C24" s="10" t="s">
        <v>63</v>
      </c>
      <c r="D24" s="14" t="s">
        <v>64</v>
      </c>
      <c r="E24" s="11">
        <v>142.5</v>
      </c>
      <c r="F24" s="11">
        <v>42.75</v>
      </c>
      <c r="G24" s="12">
        <v>82</v>
      </c>
      <c r="H24" s="13">
        <v>32.8</v>
      </c>
      <c r="I24" s="13">
        <f t="shared" si="0"/>
        <v>75.55</v>
      </c>
      <c r="J24" s="12">
        <v>5</v>
      </c>
    </row>
    <row r="25" spans="1:10" ht="24" customHeight="1">
      <c r="A25" s="10" t="s">
        <v>73</v>
      </c>
      <c r="B25" s="10" t="s">
        <v>74</v>
      </c>
      <c r="C25" s="10" t="s">
        <v>63</v>
      </c>
      <c r="D25" s="14" t="s">
        <v>64</v>
      </c>
      <c r="E25" s="11">
        <v>144.1</v>
      </c>
      <c r="F25" s="11">
        <v>43.23</v>
      </c>
      <c r="G25" s="12">
        <v>78.8</v>
      </c>
      <c r="H25" s="13">
        <v>31.52</v>
      </c>
      <c r="I25" s="13">
        <f t="shared" si="0"/>
        <v>74.75</v>
      </c>
      <c r="J25" s="12">
        <v>6</v>
      </c>
    </row>
    <row r="26" spans="1:10" ht="24" customHeight="1">
      <c r="A26" s="10" t="s">
        <v>75</v>
      </c>
      <c r="B26" s="10" t="s">
        <v>76</v>
      </c>
      <c r="C26" s="10" t="s">
        <v>63</v>
      </c>
      <c r="D26" s="14" t="s">
        <v>64</v>
      </c>
      <c r="E26" s="11">
        <v>133.89999999999998</v>
      </c>
      <c r="F26" s="11">
        <v>40.17</v>
      </c>
      <c r="G26" s="12">
        <v>80.9</v>
      </c>
      <c r="H26" s="13">
        <v>32.36</v>
      </c>
      <c r="I26" s="13">
        <f t="shared" si="0"/>
        <v>72.53</v>
      </c>
      <c r="J26" s="12">
        <v>7</v>
      </c>
    </row>
    <row r="27" spans="1:10" ht="24" customHeight="1">
      <c r="A27" s="10" t="s">
        <v>77</v>
      </c>
      <c r="B27" s="10" t="s">
        <v>78</v>
      </c>
      <c r="C27" s="10" t="s">
        <v>63</v>
      </c>
      <c r="D27" s="14" t="s">
        <v>64</v>
      </c>
      <c r="E27" s="11">
        <v>130.1</v>
      </c>
      <c r="F27" s="11">
        <v>39.03</v>
      </c>
      <c r="G27" s="12">
        <v>82.2</v>
      </c>
      <c r="H27" s="13">
        <v>32.88</v>
      </c>
      <c r="I27" s="13">
        <f t="shared" si="0"/>
        <v>71.91</v>
      </c>
      <c r="J27" s="12">
        <v>8</v>
      </c>
    </row>
    <row r="28" spans="1:10" ht="24" customHeight="1">
      <c r="A28" s="10" t="s">
        <v>79</v>
      </c>
      <c r="B28" s="10" t="s">
        <v>80</v>
      </c>
      <c r="C28" s="10" t="s">
        <v>63</v>
      </c>
      <c r="D28" s="14" t="s">
        <v>64</v>
      </c>
      <c r="E28" s="11">
        <v>129.2</v>
      </c>
      <c r="F28" s="11">
        <v>38.76</v>
      </c>
      <c r="G28" s="12">
        <v>82.8</v>
      </c>
      <c r="H28" s="13">
        <v>33.12</v>
      </c>
      <c r="I28" s="13">
        <f t="shared" si="0"/>
        <v>71.88</v>
      </c>
      <c r="J28" s="12">
        <v>9</v>
      </c>
    </row>
    <row r="29" spans="1:10" ht="24" customHeight="1">
      <c r="A29" s="10" t="s">
        <v>81</v>
      </c>
      <c r="B29" s="10" t="s">
        <v>82</v>
      </c>
      <c r="C29" s="10" t="s">
        <v>63</v>
      </c>
      <c r="D29" s="14" t="s">
        <v>64</v>
      </c>
      <c r="E29" s="11">
        <v>127.1</v>
      </c>
      <c r="F29" s="11">
        <v>38.129999999999995</v>
      </c>
      <c r="G29" s="12">
        <v>83</v>
      </c>
      <c r="H29" s="13">
        <v>33.2</v>
      </c>
      <c r="I29" s="13">
        <f t="shared" si="0"/>
        <v>71.33</v>
      </c>
      <c r="J29" s="12">
        <v>10</v>
      </c>
    </row>
    <row r="30" spans="1:10" ht="24" customHeight="1">
      <c r="A30" s="10" t="s">
        <v>83</v>
      </c>
      <c r="B30" s="10" t="s">
        <v>84</v>
      </c>
      <c r="C30" s="10" t="s">
        <v>85</v>
      </c>
      <c r="D30" s="11" t="s">
        <v>86</v>
      </c>
      <c r="E30" s="11">
        <v>162.60000000000002</v>
      </c>
      <c r="F30" s="11">
        <v>48.78</v>
      </c>
      <c r="G30" s="12">
        <v>84.48</v>
      </c>
      <c r="H30" s="13">
        <v>33.792</v>
      </c>
      <c r="I30" s="13">
        <f t="shared" si="0"/>
        <v>82.572</v>
      </c>
      <c r="J30" s="12">
        <v>1</v>
      </c>
    </row>
    <row r="31" spans="1:10" ht="24" customHeight="1">
      <c r="A31" s="10" t="s">
        <v>87</v>
      </c>
      <c r="B31" s="10" t="s">
        <v>88</v>
      </c>
      <c r="C31" s="10" t="s">
        <v>89</v>
      </c>
      <c r="D31" s="14" t="s">
        <v>90</v>
      </c>
      <c r="E31" s="11">
        <v>171.1</v>
      </c>
      <c r="F31" s="11">
        <v>51.33</v>
      </c>
      <c r="G31" s="12">
        <v>85.58</v>
      </c>
      <c r="H31" s="13">
        <v>34.232</v>
      </c>
      <c r="I31" s="13">
        <f t="shared" si="0"/>
        <v>85.562</v>
      </c>
      <c r="J31" s="12">
        <v>1</v>
      </c>
    </row>
    <row r="32" spans="1:10" ht="24" customHeight="1">
      <c r="A32" s="10" t="s">
        <v>91</v>
      </c>
      <c r="B32" s="10" t="s">
        <v>92</v>
      </c>
      <c r="C32" s="10" t="s">
        <v>93</v>
      </c>
      <c r="D32" s="14" t="s">
        <v>94</v>
      </c>
      <c r="E32" s="11">
        <v>158.1</v>
      </c>
      <c r="F32" s="11">
        <v>47.42999999999999</v>
      </c>
      <c r="G32" s="12">
        <v>84.6</v>
      </c>
      <c r="H32" s="13">
        <v>33.84</v>
      </c>
      <c r="I32" s="13">
        <f t="shared" si="0"/>
        <v>81.27</v>
      </c>
      <c r="J32" s="12">
        <v>1</v>
      </c>
    </row>
    <row r="33" spans="1:10" ht="28.5" customHeight="1">
      <c r="A33" s="10" t="s">
        <v>95</v>
      </c>
      <c r="B33" s="10" t="s">
        <v>96</v>
      </c>
      <c r="C33" s="10" t="s">
        <v>97</v>
      </c>
      <c r="D33" s="14" t="s">
        <v>98</v>
      </c>
      <c r="E33" s="11">
        <v>154.7</v>
      </c>
      <c r="F33" s="11">
        <v>46.41</v>
      </c>
      <c r="G33" s="12">
        <v>79</v>
      </c>
      <c r="H33" s="13">
        <v>31.6</v>
      </c>
      <c r="I33" s="13">
        <f t="shared" si="0"/>
        <v>78.00999999999999</v>
      </c>
      <c r="J33" s="12">
        <v>1</v>
      </c>
    </row>
    <row r="34" spans="1:10" ht="24" customHeight="1">
      <c r="A34" s="10" t="s">
        <v>99</v>
      </c>
      <c r="B34" s="10" t="s">
        <v>100</v>
      </c>
      <c r="C34" s="10" t="s">
        <v>101</v>
      </c>
      <c r="D34" s="14" t="s">
        <v>98</v>
      </c>
      <c r="E34" s="11">
        <v>161.2</v>
      </c>
      <c r="F34" s="11">
        <v>48.36</v>
      </c>
      <c r="G34" s="12">
        <v>83.5</v>
      </c>
      <c r="H34" s="13">
        <v>33.4</v>
      </c>
      <c r="I34" s="13">
        <f t="shared" si="0"/>
        <v>81.75999999999999</v>
      </c>
      <c r="J34" s="12">
        <v>1</v>
      </c>
    </row>
    <row r="35" spans="1:10" ht="24" customHeight="1">
      <c r="A35" s="10" t="s">
        <v>102</v>
      </c>
      <c r="B35" s="10" t="s">
        <v>103</v>
      </c>
      <c r="C35" s="10" t="s">
        <v>104</v>
      </c>
      <c r="D35" s="11" t="s">
        <v>105</v>
      </c>
      <c r="E35" s="11">
        <v>161.6</v>
      </c>
      <c r="F35" s="11">
        <v>48.48</v>
      </c>
      <c r="G35" s="12">
        <v>87.26</v>
      </c>
      <c r="H35" s="13">
        <v>34.904</v>
      </c>
      <c r="I35" s="13">
        <f t="shared" si="0"/>
        <v>83.384</v>
      </c>
      <c r="J35" s="12">
        <v>1</v>
      </c>
    </row>
    <row r="36" spans="1:10" ht="24" customHeight="1">
      <c r="A36" s="10" t="s">
        <v>106</v>
      </c>
      <c r="B36" s="10" t="s">
        <v>107</v>
      </c>
      <c r="C36" s="10" t="s">
        <v>108</v>
      </c>
      <c r="D36" s="11" t="s">
        <v>109</v>
      </c>
      <c r="E36" s="11">
        <v>165.7</v>
      </c>
      <c r="F36" s="11">
        <v>49.71</v>
      </c>
      <c r="G36" s="12">
        <v>82.7</v>
      </c>
      <c r="H36" s="13">
        <v>33.08</v>
      </c>
      <c r="I36" s="13">
        <f t="shared" si="0"/>
        <v>82.78999999999999</v>
      </c>
      <c r="J36" s="12">
        <v>1</v>
      </c>
    </row>
    <row r="37" spans="1:10" ht="24" customHeight="1">
      <c r="A37" s="10" t="s">
        <v>110</v>
      </c>
      <c r="B37" s="10" t="s">
        <v>111</v>
      </c>
      <c r="C37" s="10" t="s">
        <v>112</v>
      </c>
      <c r="D37" s="14" t="s">
        <v>113</v>
      </c>
      <c r="E37" s="11">
        <v>165.8</v>
      </c>
      <c r="F37" s="11">
        <v>49.739999999999995</v>
      </c>
      <c r="G37" s="12">
        <v>78.66</v>
      </c>
      <c r="H37" s="13">
        <v>31.464</v>
      </c>
      <c r="I37" s="13">
        <f t="shared" si="0"/>
        <v>81.204</v>
      </c>
      <c r="J37" s="12">
        <v>1</v>
      </c>
    </row>
    <row r="38" spans="1:10" ht="24" customHeight="1">
      <c r="A38" s="10" t="s">
        <v>114</v>
      </c>
      <c r="B38" s="10" t="s">
        <v>115</v>
      </c>
      <c r="C38" s="10" t="s">
        <v>116</v>
      </c>
      <c r="D38" s="14" t="s">
        <v>117</v>
      </c>
      <c r="E38" s="11">
        <v>157.89999999999998</v>
      </c>
      <c r="F38" s="11">
        <v>47.37</v>
      </c>
      <c r="G38" s="12">
        <v>86.94</v>
      </c>
      <c r="H38" s="13">
        <v>34.776</v>
      </c>
      <c r="I38" s="13">
        <f t="shared" si="0"/>
        <v>82.146</v>
      </c>
      <c r="J38" s="12">
        <v>1</v>
      </c>
    </row>
    <row r="39" spans="1:10" ht="24" customHeight="1">
      <c r="A39" s="10" t="s">
        <v>118</v>
      </c>
      <c r="B39" s="10" t="s">
        <v>119</v>
      </c>
      <c r="C39" s="10" t="s">
        <v>120</v>
      </c>
      <c r="D39" s="14" t="s">
        <v>121</v>
      </c>
      <c r="E39" s="11">
        <v>164.60000000000002</v>
      </c>
      <c r="F39" s="11">
        <v>49.379999999999995</v>
      </c>
      <c r="G39" s="12">
        <v>82.7</v>
      </c>
      <c r="H39" s="13">
        <v>33.08</v>
      </c>
      <c r="I39" s="13">
        <f t="shared" si="0"/>
        <v>82.46</v>
      </c>
      <c r="J39" s="12">
        <v>1</v>
      </c>
    </row>
    <row r="40" spans="1:10" ht="24" customHeight="1">
      <c r="A40" s="10" t="s">
        <v>122</v>
      </c>
      <c r="B40" s="10" t="s">
        <v>123</v>
      </c>
      <c r="C40" s="10" t="s">
        <v>124</v>
      </c>
      <c r="D40" s="14" t="s">
        <v>125</v>
      </c>
      <c r="E40" s="11">
        <v>145.8</v>
      </c>
      <c r="F40" s="11">
        <v>43.739999999999995</v>
      </c>
      <c r="G40" s="12">
        <v>80.04</v>
      </c>
      <c r="H40" s="13">
        <v>32.016000000000005</v>
      </c>
      <c r="I40" s="13">
        <f t="shared" si="0"/>
        <v>75.756</v>
      </c>
      <c r="J40" s="12">
        <v>1</v>
      </c>
    </row>
    <row r="41" spans="1:10" ht="24" customHeight="1">
      <c r="A41" s="10" t="s">
        <v>126</v>
      </c>
      <c r="B41" s="10" t="s">
        <v>127</v>
      </c>
      <c r="C41" s="10" t="s">
        <v>128</v>
      </c>
      <c r="D41" s="14" t="s">
        <v>125</v>
      </c>
      <c r="E41" s="11">
        <v>151.7</v>
      </c>
      <c r="F41" s="11">
        <v>45.510000000000005</v>
      </c>
      <c r="G41" s="12">
        <v>82</v>
      </c>
      <c r="H41" s="13">
        <v>32.8</v>
      </c>
      <c r="I41" s="13">
        <f t="shared" si="0"/>
        <v>78.31</v>
      </c>
      <c r="J41" s="12">
        <v>1</v>
      </c>
    </row>
    <row r="42" spans="1:10" ht="24" customHeight="1">
      <c r="A42" s="10" t="s">
        <v>129</v>
      </c>
      <c r="B42" s="10" t="s">
        <v>130</v>
      </c>
      <c r="C42" s="10" t="s">
        <v>131</v>
      </c>
      <c r="D42" s="14" t="s">
        <v>132</v>
      </c>
      <c r="E42" s="11">
        <v>154.4</v>
      </c>
      <c r="F42" s="11">
        <v>46.32</v>
      </c>
      <c r="G42" s="12">
        <v>84.96</v>
      </c>
      <c r="H42" s="13">
        <v>33.984</v>
      </c>
      <c r="I42" s="13">
        <f t="shared" si="0"/>
        <v>80.304</v>
      </c>
      <c r="J42" s="12">
        <v>1</v>
      </c>
    </row>
    <row r="43" spans="1:10" ht="24" customHeight="1">
      <c r="A43" s="10" t="s">
        <v>133</v>
      </c>
      <c r="B43" s="10" t="s">
        <v>134</v>
      </c>
      <c r="C43" s="10" t="s">
        <v>131</v>
      </c>
      <c r="D43" s="14" t="s">
        <v>132</v>
      </c>
      <c r="E43" s="11">
        <v>149.7</v>
      </c>
      <c r="F43" s="11">
        <v>44.91</v>
      </c>
      <c r="G43" s="12">
        <v>88</v>
      </c>
      <c r="H43" s="13">
        <v>35.2</v>
      </c>
      <c r="I43" s="13">
        <f t="shared" si="0"/>
        <v>80.11</v>
      </c>
      <c r="J43" s="12">
        <v>2</v>
      </c>
    </row>
    <row r="44" spans="1:10" ht="24" customHeight="1">
      <c r="A44" s="10" t="s">
        <v>135</v>
      </c>
      <c r="B44" s="10" t="s">
        <v>136</v>
      </c>
      <c r="C44" s="10" t="s">
        <v>137</v>
      </c>
      <c r="D44" s="14" t="s">
        <v>138</v>
      </c>
      <c r="E44" s="11">
        <v>141.6</v>
      </c>
      <c r="F44" s="11">
        <v>42.48</v>
      </c>
      <c r="G44" s="12">
        <v>81.2</v>
      </c>
      <c r="H44" s="13">
        <v>32.48</v>
      </c>
      <c r="I44" s="13">
        <f>H44+F44</f>
        <v>74.96</v>
      </c>
      <c r="J44" s="12">
        <v>1</v>
      </c>
    </row>
    <row r="45" spans="1:10" ht="24" customHeight="1">
      <c r="A45" s="10" t="s">
        <v>139</v>
      </c>
      <c r="B45" s="10" t="s">
        <v>140</v>
      </c>
      <c r="C45" s="10" t="s">
        <v>141</v>
      </c>
      <c r="D45" s="14" t="s">
        <v>142</v>
      </c>
      <c r="E45" s="11">
        <v>149.39999999999998</v>
      </c>
      <c r="F45" s="11">
        <v>44.81999999999999</v>
      </c>
      <c r="G45" s="12">
        <v>88.98</v>
      </c>
      <c r="H45" s="13">
        <v>35.592000000000006</v>
      </c>
      <c r="I45" s="13">
        <f aca="true" t="shared" si="1" ref="I45:I78">H45+F45</f>
        <v>80.412</v>
      </c>
      <c r="J45" s="12">
        <v>1</v>
      </c>
    </row>
    <row r="46" spans="1:10" ht="24" customHeight="1">
      <c r="A46" s="10" t="s">
        <v>143</v>
      </c>
      <c r="B46" s="10" t="s">
        <v>144</v>
      </c>
      <c r="C46" s="10" t="s">
        <v>145</v>
      </c>
      <c r="D46" s="14" t="s">
        <v>142</v>
      </c>
      <c r="E46" s="11">
        <v>149.5</v>
      </c>
      <c r="F46" s="11">
        <v>44.849999999999994</v>
      </c>
      <c r="G46" s="12">
        <v>84.22</v>
      </c>
      <c r="H46" s="13">
        <v>33.688</v>
      </c>
      <c r="I46" s="13">
        <f t="shared" si="1"/>
        <v>78.538</v>
      </c>
      <c r="J46" s="12">
        <v>1</v>
      </c>
    </row>
    <row r="47" spans="1:10" ht="24" customHeight="1">
      <c r="A47" s="10" t="s">
        <v>146</v>
      </c>
      <c r="B47" s="10" t="s">
        <v>147</v>
      </c>
      <c r="C47" s="10" t="s">
        <v>148</v>
      </c>
      <c r="D47" s="14" t="s">
        <v>149</v>
      </c>
      <c r="E47" s="11">
        <v>175.7</v>
      </c>
      <c r="F47" s="11">
        <v>52.709999999999994</v>
      </c>
      <c r="G47" s="12">
        <v>85.4</v>
      </c>
      <c r="H47" s="13">
        <v>34.16</v>
      </c>
      <c r="I47" s="13">
        <f t="shared" si="1"/>
        <v>86.86999999999999</v>
      </c>
      <c r="J47" s="12">
        <v>1</v>
      </c>
    </row>
    <row r="48" spans="1:10" ht="24" customHeight="1">
      <c r="A48" s="10" t="s">
        <v>150</v>
      </c>
      <c r="B48" s="10" t="s">
        <v>151</v>
      </c>
      <c r="C48" s="10" t="s">
        <v>152</v>
      </c>
      <c r="D48" s="11" t="s">
        <v>153</v>
      </c>
      <c r="E48" s="11">
        <v>145.8</v>
      </c>
      <c r="F48" s="11">
        <v>43.739999999999995</v>
      </c>
      <c r="G48" s="12">
        <v>87.2</v>
      </c>
      <c r="H48" s="13">
        <v>34.88</v>
      </c>
      <c r="I48" s="13">
        <f t="shared" si="1"/>
        <v>78.62</v>
      </c>
      <c r="J48" s="12">
        <v>1</v>
      </c>
    </row>
    <row r="49" spans="1:10" ht="24" customHeight="1">
      <c r="A49" s="10" t="s">
        <v>154</v>
      </c>
      <c r="B49" s="10" t="s">
        <v>155</v>
      </c>
      <c r="C49" s="10" t="s">
        <v>156</v>
      </c>
      <c r="D49" s="14" t="s">
        <v>157</v>
      </c>
      <c r="E49" s="11">
        <v>159</v>
      </c>
      <c r="F49" s="11">
        <v>47.7</v>
      </c>
      <c r="G49" s="12">
        <v>85.2</v>
      </c>
      <c r="H49" s="13">
        <v>34.08</v>
      </c>
      <c r="I49" s="13">
        <f t="shared" si="1"/>
        <v>81.78</v>
      </c>
      <c r="J49" s="12">
        <v>1</v>
      </c>
    </row>
    <row r="50" spans="1:10" ht="24" customHeight="1">
      <c r="A50" s="10" t="s">
        <v>158</v>
      </c>
      <c r="B50" s="10" t="s">
        <v>159</v>
      </c>
      <c r="C50" s="10" t="s">
        <v>156</v>
      </c>
      <c r="D50" s="14" t="s">
        <v>157</v>
      </c>
      <c r="E50" s="11">
        <v>157.3</v>
      </c>
      <c r="F50" s="11">
        <v>47.19</v>
      </c>
      <c r="G50" s="12">
        <v>84.74</v>
      </c>
      <c r="H50" s="13">
        <v>33.896</v>
      </c>
      <c r="I50" s="13">
        <f t="shared" si="1"/>
        <v>81.086</v>
      </c>
      <c r="J50" s="12">
        <v>2</v>
      </c>
    </row>
    <row r="51" spans="1:10" ht="24" customHeight="1">
      <c r="A51" s="10" t="s">
        <v>160</v>
      </c>
      <c r="B51" s="10" t="s">
        <v>161</v>
      </c>
      <c r="C51" s="10" t="s">
        <v>162</v>
      </c>
      <c r="D51" s="14" t="s">
        <v>163</v>
      </c>
      <c r="E51" s="11">
        <v>159.1</v>
      </c>
      <c r="F51" s="11">
        <v>47.73</v>
      </c>
      <c r="G51" s="12">
        <v>83.4</v>
      </c>
      <c r="H51" s="13">
        <v>33.36</v>
      </c>
      <c r="I51" s="13">
        <f t="shared" si="1"/>
        <v>81.09</v>
      </c>
      <c r="J51" s="12">
        <v>1</v>
      </c>
    </row>
    <row r="52" spans="1:10" ht="24" customHeight="1">
      <c r="A52" s="10" t="s">
        <v>164</v>
      </c>
      <c r="B52" s="10" t="s">
        <v>165</v>
      </c>
      <c r="C52" s="10" t="s">
        <v>166</v>
      </c>
      <c r="D52" s="14" t="s">
        <v>167</v>
      </c>
      <c r="E52" s="11">
        <v>144.2</v>
      </c>
      <c r="F52" s="11">
        <v>43.25999999999999</v>
      </c>
      <c r="G52" s="12">
        <v>84.2</v>
      </c>
      <c r="H52" s="13">
        <v>33.68</v>
      </c>
      <c r="I52" s="13">
        <f t="shared" si="1"/>
        <v>76.94</v>
      </c>
      <c r="J52" s="12">
        <v>1</v>
      </c>
    </row>
    <row r="53" spans="1:10" ht="24" customHeight="1">
      <c r="A53" s="10" t="s">
        <v>168</v>
      </c>
      <c r="B53" s="10" t="s">
        <v>169</v>
      </c>
      <c r="C53" s="10" t="s">
        <v>166</v>
      </c>
      <c r="D53" s="14" t="s">
        <v>167</v>
      </c>
      <c r="E53" s="11">
        <v>136.89999999999998</v>
      </c>
      <c r="F53" s="11">
        <v>41.06999999999999</v>
      </c>
      <c r="G53" s="12">
        <v>83.6</v>
      </c>
      <c r="H53" s="13">
        <v>33.44</v>
      </c>
      <c r="I53" s="13">
        <f t="shared" si="1"/>
        <v>74.50999999999999</v>
      </c>
      <c r="J53" s="12">
        <v>2</v>
      </c>
    </row>
    <row r="54" spans="1:10" ht="24" customHeight="1">
      <c r="A54" s="10" t="s">
        <v>170</v>
      </c>
      <c r="B54" s="10" t="s">
        <v>171</v>
      </c>
      <c r="C54" s="10" t="s">
        <v>166</v>
      </c>
      <c r="D54" s="14" t="s">
        <v>167</v>
      </c>
      <c r="E54" s="11">
        <v>134</v>
      </c>
      <c r="F54" s="11">
        <v>40.2</v>
      </c>
      <c r="G54" s="12">
        <v>83.4</v>
      </c>
      <c r="H54" s="13">
        <v>33.36</v>
      </c>
      <c r="I54" s="13">
        <f t="shared" si="1"/>
        <v>73.56</v>
      </c>
      <c r="J54" s="12">
        <v>3</v>
      </c>
    </row>
    <row r="55" spans="1:10" ht="24" customHeight="1">
      <c r="A55" s="10" t="s">
        <v>172</v>
      </c>
      <c r="B55" s="10" t="s">
        <v>173</v>
      </c>
      <c r="C55" s="10" t="s">
        <v>166</v>
      </c>
      <c r="D55" s="14" t="s">
        <v>167</v>
      </c>
      <c r="E55" s="11">
        <v>121.8</v>
      </c>
      <c r="F55" s="11">
        <v>36.54</v>
      </c>
      <c r="G55" s="12">
        <v>86.6</v>
      </c>
      <c r="H55" s="13">
        <v>34.64</v>
      </c>
      <c r="I55" s="13">
        <f t="shared" si="1"/>
        <v>71.18</v>
      </c>
      <c r="J55" s="12">
        <v>4</v>
      </c>
    </row>
    <row r="56" spans="1:10" ht="24" customHeight="1">
      <c r="A56" s="10" t="s">
        <v>174</v>
      </c>
      <c r="B56" s="10" t="s">
        <v>175</v>
      </c>
      <c r="C56" s="10" t="s">
        <v>166</v>
      </c>
      <c r="D56" s="14" t="s">
        <v>167</v>
      </c>
      <c r="E56" s="11">
        <v>127.69999999999999</v>
      </c>
      <c r="F56" s="11">
        <v>38.309999999999995</v>
      </c>
      <c r="G56" s="12">
        <v>80.8</v>
      </c>
      <c r="H56" s="13">
        <v>32.32</v>
      </c>
      <c r="I56" s="13">
        <f t="shared" si="1"/>
        <v>70.63</v>
      </c>
      <c r="J56" s="12">
        <v>5</v>
      </c>
    </row>
    <row r="57" spans="1:10" ht="24" customHeight="1">
      <c r="A57" s="10" t="s">
        <v>176</v>
      </c>
      <c r="B57" s="10" t="s">
        <v>177</v>
      </c>
      <c r="C57" s="10" t="s">
        <v>178</v>
      </c>
      <c r="D57" s="14" t="s">
        <v>167</v>
      </c>
      <c r="E57" s="11">
        <v>139.5</v>
      </c>
      <c r="F57" s="11">
        <v>41.849999999999994</v>
      </c>
      <c r="G57" s="12">
        <v>83.4</v>
      </c>
      <c r="H57" s="13">
        <v>33.36</v>
      </c>
      <c r="I57" s="13">
        <f t="shared" si="1"/>
        <v>75.21</v>
      </c>
      <c r="J57" s="12">
        <v>1</v>
      </c>
    </row>
    <row r="58" spans="1:10" ht="24" customHeight="1">
      <c r="A58" s="10" t="s">
        <v>179</v>
      </c>
      <c r="B58" s="10" t="s">
        <v>180</v>
      </c>
      <c r="C58" s="10" t="s">
        <v>181</v>
      </c>
      <c r="D58" s="14" t="s">
        <v>167</v>
      </c>
      <c r="E58" s="11">
        <v>105.5</v>
      </c>
      <c r="F58" s="11">
        <v>31.65</v>
      </c>
      <c r="G58" s="12">
        <v>81.2</v>
      </c>
      <c r="H58" s="13">
        <v>32.48</v>
      </c>
      <c r="I58" s="13">
        <f t="shared" si="1"/>
        <v>64.13</v>
      </c>
      <c r="J58" s="12">
        <v>1</v>
      </c>
    </row>
    <row r="59" spans="1:10" ht="24" customHeight="1">
      <c r="A59" s="10" t="s">
        <v>182</v>
      </c>
      <c r="B59" s="10" t="s">
        <v>183</v>
      </c>
      <c r="C59" s="10" t="s">
        <v>184</v>
      </c>
      <c r="D59" s="11" t="s">
        <v>185</v>
      </c>
      <c r="E59" s="11">
        <v>128.7</v>
      </c>
      <c r="F59" s="11">
        <v>38.61</v>
      </c>
      <c r="G59" s="12">
        <v>80.8</v>
      </c>
      <c r="H59" s="13">
        <v>32.32</v>
      </c>
      <c r="I59" s="13">
        <f t="shared" si="1"/>
        <v>70.93</v>
      </c>
      <c r="J59" s="12">
        <v>1</v>
      </c>
    </row>
    <row r="60" spans="1:10" ht="24" customHeight="1">
      <c r="A60" s="10" t="s">
        <v>186</v>
      </c>
      <c r="B60" s="10" t="s">
        <v>187</v>
      </c>
      <c r="C60" s="10" t="s">
        <v>188</v>
      </c>
      <c r="D60" s="11" t="s">
        <v>185</v>
      </c>
      <c r="E60" s="11">
        <v>129</v>
      </c>
      <c r="F60" s="11">
        <v>38.7</v>
      </c>
      <c r="G60" s="12">
        <v>79.4</v>
      </c>
      <c r="H60" s="13">
        <v>31.76</v>
      </c>
      <c r="I60" s="13">
        <f t="shared" si="1"/>
        <v>70.46000000000001</v>
      </c>
      <c r="J60" s="12">
        <v>1</v>
      </c>
    </row>
    <row r="61" spans="1:10" ht="24" customHeight="1">
      <c r="A61" s="10" t="s">
        <v>189</v>
      </c>
      <c r="B61" s="10" t="s">
        <v>190</v>
      </c>
      <c r="C61" s="10" t="s">
        <v>188</v>
      </c>
      <c r="D61" s="11" t="s">
        <v>185</v>
      </c>
      <c r="E61" s="11">
        <v>102</v>
      </c>
      <c r="F61" s="11">
        <v>30.599999999999998</v>
      </c>
      <c r="G61" s="12">
        <v>82.2</v>
      </c>
      <c r="H61" s="13">
        <v>32.88</v>
      </c>
      <c r="I61" s="13">
        <f t="shared" si="1"/>
        <v>63.480000000000004</v>
      </c>
      <c r="J61" s="12">
        <v>2</v>
      </c>
    </row>
    <row r="62" spans="1:10" ht="24" customHeight="1">
      <c r="A62" s="10" t="s">
        <v>191</v>
      </c>
      <c r="B62" s="10" t="s">
        <v>192</v>
      </c>
      <c r="C62" s="10" t="s">
        <v>193</v>
      </c>
      <c r="D62" s="11" t="s">
        <v>185</v>
      </c>
      <c r="E62" s="11">
        <v>127.3</v>
      </c>
      <c r="F62" s="11">
        <v>38.19</v>
      </c>
      <c r="G62" s="12">
        <v>78.2</v>
      </c>
      <c r="H62" s="13">
        <v>31.28</v>
      </c>
      <c r="I62" s="13">
        <f t="shared" si="1"/>
        <v>69.47</v>
      </c>
      <c r="J62" s="12">
        <v>1</v>
      </c>
    </row>
    <row r="63" spans="1:10" ht="24" customHeight="1">
      <c r="A63" s="10" t="s">
        <v>194</v>
      </c>
      <c r="B63" s="10" t="s">
        <v>195</v>
      </c>
      <c r="C63" s="10" t="s">
        <v>193</v>
      </c>
      <c r="D63" s="11" t="s">
        <v>185</v>
      </c>
      <c r="E63" s="11">
        <v>107.6</v>
      </c>
      <c r="F63" s="11">
        <v>32.279999999999994</v>
      </c>
      <c r="G63" s="12">
        <v>82.4</v>
      </c>
      <c r="H63" s="13">
        <v>32.96</v>
      </c>
      <c r="I63" s="13">
        <f t="shared" si="1"/>
        <v>65.24</v>
      </c>
      <c r="J63" s="12">
        <v>2</v>
      </c>
    </row>
    <row r="64" spans="1:10" ht="24" customHeight="1">
      <c r="A64" s="10" t="s">
        <v>196</v>
      </c>
      <c r="B64" s="10" t="s">
        <v>197</v>
      </c>
      <c r="C64" s="10" t="s">
        <v>198</v>
      </c>
      <c r="D64" s="11" t="s">
        <v>185</v>
      </c>
      <c r="E64" s="15">
        <v>112.19999999999999</v>
      </c>
      <c r="F64" s="15">
        <v>33.66</v>
      </c>
      <c r="G64" s="12">
        <v>82.4</v>
      </c>
      <c r="H64" s="13">
        <v>32.96</v>
      </c>
      <c r="I64" s="13">
        <f t="shared" si="1"/>
        <v>66.62</v>
      </c>
      <c r="J64" s="12">
        <v>1</v>
      </c>
    </row>
    <row r="65" spans="1:10" ht="24" customHeight="1">
      <c r="A65" s="10" t="s">
        <v>199</v>
      </c>
      <c r="B65" s="10" t="s">
        <v>200</v>
      </c>
      <c r="C65" s="10" t="s">
        <v>198</v>
      </c>
      <c r="D65" s="11" t="s">
        <v>185</v>
      </c>
      <c r="E65" s="11">
        <v>101.9</v>
      </c>
      <c r="F65" s="11">
        <v>30.57</v>
      </c>
      <c r="G65" s="12">
        <v>85.4</v>
      </c>
      <c r="H65" s="13">
        <v>34.16</v>
      </c>
      <c r="I65" s="13">
        <f t="shared" si="1"/>
        <v>64.72999999999999</v>
      </c>
      <c r="J65" s="12">
        <v>2</v>
      </c>
    </row>
    <row r="66" spans="1:10" ht="24" customHeight="1">
      <c r="A66" s="10" t="s">
        <v>201</v>
      </c>
      <c r="B66" s="10" t="s">
        <v>202</v>
      </c>
      <c r="C66" s="10" t="s">
        <v>198</v>
      </c>
      <c r="D66" s="11" t="s">
        <v>185</v>
      </c>
      <c r="E66" s="11">
        <v>105</v>
      </c>
      <c r="F66" s="11">
        <v>31.5</v>
      </c>
      <c r="G66" s="12">
        <v>82.4</v>
      </c>
      <c r="H66" s="13">
        <v>32.96</v>
      </c>
      <c r="I66" s="13">
        <f t="shared" si="1"/>
        <v>64.46000000000001</v>
      </c>
      <c r="J66" s="12">
        <v>3</v>
      </c>
    </row>
    <row r="67" spans="1:10" ht="24" customHeight="1">
      <c r="A67" s="10" t="s">
        <v>203</v>
      </c>
      <c r="B67" s="10" t="s">
        <v>204</v>
      </c>
      <c r="C67" s="10" t="s">
        <v>198</v>
      </c>
      <c r="D67" s="11" t="s">
        <v>185</v>
      </c>
      <c r="E67" s="11">
        <v>102.2</v>
      </c>
      <c r="F67" s="11">
        <v>30.659999999999997</v>
      </c>
      <c r="G67" s="12">
        <v>81.6</v>
      </c>
      <c r="H67" s="13">
        <v>32.64</v>
      </c>
      <c r="I67" s="13">
        <f t="shared" si="1"/>
        <v>63.3</v>
      </c>
      <c r="J67" s="12">
        <v>4</v>
      </c>
    </row>
    <row r="68" spans="1:10" ht="24" customHeight="1">
      <c r="A68" s="10" t="s">
        <v>205</v>
      </c>
      <c r="B68" s="10" t="s">
        <v>206</v>
      </c>
      <c r="C68" s="10" t="s">
        <v>198</v>
      </c>
      <c r="D68" s="11" t="s">
        <v>185</v>
      </c>
      <c r="E68" s="11">
        <v>95.4</v>
      </c>
      <c r="F68" s="11">
        <v>28.619999999999997</v>
      </c>
      <c r="G68" s="12">
        <v>86</v>
      </c>
      <c r="H68" s="13">
        <v>34.4</v>
      </c>
      <c r="I68" s="13">
        <f t="shared" si="1"/>
        <v>63.019999999999996</v>
      </c>
      <c r="J68" s="12">
        <v>5</v>
      </c>
    </row>
    <row r="69" spans="1:10" ht="24" customHeight="1">
      <c r="A69" s="10" t="s">
        <v>207</v>
      </c>
      <c r="B69" s="10" t="s">
        <v>208</v>
      </c>
      <c r="C69" s="10" t="s">
        <v>209</v>
      </c>
      <c r="D69" s="11" t="s">
        <v>185</v>
      </c>
      <c r="E69" s="11">
        <v>114.80000000000001</v>
      </c>
      <c r="F69" s="11">
        <v>34.44</v>
      </c>
      <c r="G69" s="12">
        <v>83.4</v>
      </c>
      <c r="H69" s="13">
        <v>33.36</v>
      </c>
      <c r="I69" s="13">
        <f t="shared" si="1"/>
        <v>67.8</v>
      </c>
      <c r="J69" s="12">
        <v>1</v>
      </c>
    </row>
    <row r="70" spans="1:10" ht="24" customHeight="1">
      <c r="A70" s="10" t="s">
        <v>210</v>
      </c>
      <c r="B70" s="10" t="s">
        <v>211</v>
      </c>
      <c r="C70" s="10" t="s">
        <v>209</v>
      </c>
      <c r="D70" s="11" t="s">
        <v>185</v>
      </c>
      <c r="E70" s="11">
        <v>97</v>
      </c>
      <c r="F70" s="11">
        <v>29.1</v>
      </c>
      <c r="G70" s="12">
        <v>79.4</v>
      </c>
      <c r="H70" s="13">
        <v>31.76</v>
      </c>
      <c r="I70" s="13">
        <f t="shared" si="1"/>
        <v>60.86</v>
      </c>
      <c r="J70" s="12">
        <v>2</v>
      </c>
    </row>
    <row r="71" spans="1:10" ht="24" customHeight="1">
      <c r="A71" s="10" t="s">
        <v>212</v>
      </c>
      <c r="B71" s="10" t="s">
        <v>213</v>
      </c>
      <c r="C71" s="10" t="s">
        <v>214</v>
      </c>
      <c r="D71" s="11" t="s">
        <v>185</v>
      </c>
      <c r="E71" s="11">
        <v>125.5</v>
      </c>
      <c r="F71" s="11">
        <v>37.65</v>
      </c>
      <c r="G71" s="12">
        <v>84.9</v>
      </c>
      <c r="H71" s="13">
        <v>33.96</v>
      </c>
      <c r="I71" s="13">
        <f t="shared" si="1"/>
        <v>71.61</v>
      </c>
      <c r="J71" s="12">
        <v>1</v>
      </c>
    </row>
    <row r="72" spans="1:10" ht="24" customHeight="1">
      <c r="A72" s="10" t="s">
        <v>215</v>
      </c>
      <c r="B72" s="10" t="s">
        <v>216</v>
      </c>
      <c r="C72" s="10" t="s">
        <v>214</v>
      </c>
      <c r="D72" s="11" t="s">
        <v>185</v>
      </c>
      <c r="E72" s="11">
        <v>119.6</v>
      </c>
      <c r="F72" s="11">
        <v>35.879999999999995</v>
      </c>
      <c r="G72" s="12">
        <v>87.2</v>
      </c>
      <c r="H72" s="13">
        <v>34.88</v>
      </c>
      <c r="I72" s="13">
        <f t="shared" si="1"/>
        <v>70.75999999999999</v>
      </c>
      <c r="J72" s="12">
        <v>2</v>
      </c>
    </row>
    <row r="73" spans="1:10" ht="24" customHeight="1">
      <c r="A73" s="10">
        <v>72104015820</v>
      </c>
      <c r="B73" s="10" t="s">
        <v>217</v>
      </c>
      <c r="C73" s="10" t="s">
        <v>214</v>
      </c>
      <c r="D73" s="11" t="s">
        <v>185</v>
      </c>
      <c r="E73" s="11">
        <v>118.4</v>
      </c>
      <c r="F73" s="11">
        <v>35.519999999999996</v>
      </c>
      <c r="G73" s="12">
        <v>85.4</v>
      </c>
      <c r="H73" s="13">
        <v>34.16</v>
      </c>
      <c r="I73" s="13">
        <f t="shared" si="1"/>
        <v>69.67999999999999</v>
      </c>
      <c r="J73" s="12">
        <v>3</v>
      </c>
    </row>
    <row r="74" spans="1:10" ht="24" customHeight="1">
      <c r="A74" s="10" t="s">
        <v>218</v>
      </c>
      <c r="B74" s="10" t="s">
        <v>219</v>
      </c>
      <c r="C74" s="10" t="s">
        <v>214</v>
      </c>
      <c r="D74" s="11" t="s">
        <v>185</v>
      </c>
      <c r="E74" s="11">
        <v>115.5</v>
      </c>
      <c r="F74" s="11">
        <v>34.65</v>
      </c>
      <c r="G74" s="12">
        <v>87.2</v>
      </c>
      <c r="H74" s="13">
        <v>34.88</v>
      </c>
      <c r="I74" s="13">
        <f t="shared" si="1"/>
        <v>69.53</v>
      </c>
      <c r="J74" s="12">
        <v>4</v>
      </c>
    </row>
    <row r="75" spans="1:10" ht="24" customHeight="1">
      <c r="A75" s="10" t="s">
        <v>220</v>
      </c>
      <c r="B75" s="10" t="s">
        <v>221</v>
      </c>
      <c r="C75" s="10" t="s">
        <v>222</v>
      </c>
      <c r="D75" s="11" t="s">
        <v>185</v>
      </c>
      <c r="E75" s="11">
        <v>128.60000000000002</v>
      </c>
      <c r="F75" s="11">
        <v>38.58</v>
      </c>
      <c r="G75" s="12">
        <v>80.8</v>
      </c>
      <c r="H75" s="13">
        <v>32.32</v>
      </c>
      <c r="I75" s="13">
        <f t="shared" si="1"/>
        <v>70.9</v>
      </c>
      <c r="J75" s="12">
        <v>1</v>
      </c>
    </row>
    <row r="76" spans="1:10" ht="24" customHeight="1">
      <c r="A76" s="10" t="s">
        <v>223</v>
      </c>
      <c r="B76" s="10" t="s">
        <v>224</v>
      </c>
      <c r="C76" s="10" t="s">
        <v>222</v>
      </c>
      <c r="D76" s="11" t="s">
        <v>185</v>
      </c>
      <c r="E76" s="11">
        <v>126.19999999999999</v>
      </c>
      <c r="F76" s="11">
        <v>37.86</v>
      </c>
      <c r="G76" s="12">
        <v>80.2</v>
      </c>
      <c r="H76" s="13">
        <v>32.08</v>
      </c>
      <c r="I76" s="13">
        <f t="shared" si="1"/>
        <v>69.94</v>
      </c>
      <c r="J76" s="12">
        <v>2</v>
      </c>
    </row>
    <row r="77" spans="1:10" ht="24" customHeight="1">
      <c r="A77" s="10" t="s">
        <v>225</v>
      </c>
      <c r="B77" s="10" t="s">
        <v>226</v>
      </c>
      <c r="C77" s="10" t="s">
        <v>222</v>
      </c>
      <c r="D77" s="11" t="s">
        <v>185</v>
      </c>
      <c r="E77" s="11">
        <v>110</v>
      </c>
      <c r="F77" s="11">
        <v>33</v>
      </c>
      <c r="G77" s="12">
        <v>81.8</v>
      </c>
      <c r="H77" s="13">
        <v>32.72</v>
      </c>
      <c r="I77" s="13">
        <f t="shared" si="1"/>
        <v>65.72</v>
      </c>
      <c r="J77" s="12">
        <v>3</v>
      </c>
    </row>
    <row r="78" spans="1:10" ht="24" customHeight="1">
      <c r="A78" s="10" t="s">
        <v>227</v>
      </c>
      <c r="B78" s="10" t="s">
        <v>228</v>
      </c>
      <c r="C78" s="10" t="s">
        <v>229</v>
      </c>
      <c r="D78" s="14" t="s">
        <v>230</v>
      </c>
      <c r="E78" s="11">
        <v>127.3</v>
      </c>
      <c r="F78" s="11">
        <v>38.19</v>
      </c>
      <c r="G78" s="12">
        <v>83</v>
      </c>
      <c r="H78" s="13">
        <v>33.2</v>
      </c>
      <c r="I78" s="13">
        <f t="shared" si="1"/>
        <v>71.39</v>
      </c>
      <c r="J78" s="12">
        <v>1</v>
      </c>
    </row>
  </sheetData>
  <mergeCells count="9">
    <mergeCell ref="A1:J1"/>
    <mergeCell ref="A2:A3"/>
    <mergeCell ref="B2:B3"/>
    <mergeCell ref="C2:C3"/>
    <mergeCell ref="D2:D3"/>
    <mergeCell ref="E2:F2"/>
    <mergeCell ref="G2:H2"/>
    <mergeCell ref="I2:I3"/>
    <mergeCell ref="J2:J3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2016-08-23T08:18:04Z</dcterms:created>
  <dcterms:modified xsi:type="dcterms:W3CDTF">2016-08-23T08:19:51Z</dcterms:modified>
  <cp:category/>
  <cp:version/>
  <cp:contentType/>
  <cp:contentStatus/>
</cp:coreProperties>
</file>