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2016年上半年公招公务员成绩排名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<sst xmlns="http://schemas.openxmlformats.org/spreadsheetml/2006/main" count="37" uniqueCount="33">
  <si>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姓名</t>
  </si>
  <si>
    <t>性别</t>
  </si>
  <si>
    <t>职位编码</t>
  </si>
  <si>
    <t>招录机关</t>
  </si>
  <si>
    <t>内设机构</t>
  </si>
  <si>
    <t>职位名称</t>
  </si>
  <si>
    <t>名额</t>
  </si>
  <si>
    <t>准考证号</t>
  </si>
  <si>
    <t>行政职业能力测验</t>
  </si>
  <si>
    <t>申论</t>
  </si>
  <si>
    <t>笔试折合成绩</t>
  </si>
  <si>
    <t>排名</t>
  </si>
  <si>
    <t>面试成绩</t>
  </si>
  <si>
    <t>面试折合成绩</t>
  </si>
  <si>
    <t>总成绩</t>
  </si>
  <si>
    <t>女</t>
  </si>
  <si>
    <t>宣汉县</t>
  </si>
  <si>
    <t>宣汉县乡镇机关</t>
  </si>
  <si>
    <t>26120003</t>
  </si>
  <si>
    <t>工作人员（二）</t>
  </si>
  <si>
    <t>唐柳</t>
  </si>
  <si>
    <t>6842312015015</t>
  </si>
  <si>
    <t>大竹县</t>
  </si>
  <si>
    <t>大竹县乡镇机关</t>
  </si>
  <si>
    <t>26120011</t>
  </si>
  <si>
    <t>工作人员（三）</t>
  </si>
  <si>
    <t>陈琼</t>
  </si>
  <si>
    <t>6842312032317</t>
  </si>
  <si>
    <t>26120020</t>
  </si>
  <si>
    <t>工作人员（十二）</t>
  </si>
  <si>
    <t>陈芝伶</t>
  </si>
  <si>
    <t>6842312042018</t>
  </si>
  <si>
    <t>达州市2016年上半年公招公务员怀孕补检考生名单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</si>
</sst>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name val="方正仿宋简体"/>
      <family val="4"/>
    </font>
    <font>
      <b/>
      <sz val="11"/>
      <name val="方正仿宋简体"/>
      <family val="4"/>
    </font>
    <font>
      <b/>
      <sz val="14"/>
      <name val="方正小标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1">
      <selection activeCell="R1" sqref="A1:R16384"/>
    </sheetView>
  </sheetViews>
  <sheetFormatPr defaultColWidth="9.140625" defaultRowHeight="12.75"/>
  <cols>
    <col min="1" max="1" width="8.8515625" style="6" customWidth="1"/>
    <col min="2" max="2" width="6.7109375" style="6" customWidth="1"/>
    <col min="3" max="3" width="10.7109375" style="1" customWidth="1"/>
    <col min="4" max="4" width="10.421875" style="6" customWidth="1"/>
    <col min="5" max="5" width="12.00390625" style="6" customWidth="1"/>
    <col min="6" max="6" width="9.140625" style="6" customWidth="1"/>
    <col min="7" max="7" width="7.28125" style="6" customWidth="1"/>
    <col min="8" max="8" width="16.28125" style="6" customWidth="1"/>
    <col min="9" max="11" width="9.140625" style="6" customWidth="1"/>
    <col min="12" max="12" width="12.57421875" style="7" customWidth="1"/>
    <col min="13" max="13" width="8.00390625" style="1" customWidth="1"/>
    <col min="14" max="14" width="8.28125" style="14" customWidth="1"/>
    <col min="15" max="15" width="6.8515625" style="6" customWidth="1"/>
    <col min="16" max="245" width="9.140625" style="1" bestFit="1" customWidth="1"/>
    <col min="246" max="16384" width="9.140625" style="1" customWidth="1"/>
  </cols>
  <sheetData>
    <row r="1" spans="1:15" ht="54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0" customFormat="1" ht="39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12</v>
      </c>
      <c r="M2" s="9" t="s">
        <v>13</v>
      </c>
      <c r="N2" s="11" t="s">
        <v>14</v>
      </c>
      <c r="O2" s="8" t="s">
        <v>11</v>
      </c>
    </row>
    <row r="3" spans="1:15" s="3" customFormat="1" ht="39.75" customHeight="1">
      <c r="A3" s="2" t="s">
        <v>20</v>
      </c>
      <c r="B3" s="2" t="s">
        <v>15</v>
      </c>
      <c r="C3" s="2" t="s">
        <v>18</v>
      </c>
      <c r="D3" s="2" t="s">
        <v>16</v>
      </c>
      <c r="E3" s="15" t="s">
        <v>17</v>
      </c>
      <c r="F3" s="2" t="s">
        <v>19</v>
      </c>
      <c r="G3" s="2">
        <v>6</v>
      </c>
      <c r="H3" s="2" t="s">
        <v>21</v>
      </c>
      <c r="I3" s="2">
        <v>68</v>
      </c>
      <c r="J3" s="2">
        <v>58.5</v>
      </c>
      <c r="K3" s="2">
        <v>44.28</v>
      </c>
      <c r="L3" s="2">
        <v>74.4</v>
      </c>
      <c r="M3" s="4">
        <f>L3*0.3</f>
        <v>22.32</v>
      </c>
      <c r="N3" s="12">
        <f>K3+M3</f>
        <v>66.6</v>
      </c>
      <c r="O3" s="2">
        <v>2</v>
      </c>
    </row>
    <row r="4" spans="1:15" s="3" customFormat="1" ht="39.75" customHeight="1">
      <c r="A4" s="2" t="s">
        <v>26</v>
      </c>
      <c r="B4" s="2" t="s">
        <v>15</v>
      </c>
      <c r="C4" s="2" t="s">
        <v>24</v>
      </c>
      <c r="D4" s="2" t="s">
        <v>22</v>
      </c>
      <c r="E4" s="15" t="s">
        <v>23</v>
      </c>
      <c r="F4" s="2" t="s">
        <v>25</v>
      </c>
      <c r="G4" s="2">
        <v>9</v>
      </c>
      <c r="H4" s="2" t="s">
        <v>27</v>
      </c>
      <c r="I4" s="2">
        <v>70</v>
      </c>
      <c r="J4" s="2">
        <v>60</v>
      </c>
      <c r="K4" s="2">
        <v>45.5</v>
      </c>
      <c r="L4" s="2">
        <v>75.3</v>
      </c>
      <c r="M4" s="5">
        <f>L4*0.3</f>
        <v>22.59</v>
      </c>
      <c r="N4" s="12">
        <f>K4+M4</f>
        <v>68.09</v>
      </c>
      <c r="O4" s="2">
        <v>9</v>
      </c>
    </row>
    <row r="5" spans="1:15" s="3" customFormat="1" ht="39.75" customHeight="1">
      <c r="A5" s="2" t="s">
        <v>30</v>
      </c>
      <c r="B5" s="2" t="s">
        <v>15</v>
      </c>
      <c r="C5" s="2" t="s">
        <v>28</v>
      </c>
      <c r="D5" s="2" t="s">
        <v>22</v>
      </c>
      <c r="E5" s="15" t="s">
        <v>23</v>
      </c>
      <c r="F5" s="2" t="s">
        <v>29</v>
      </c>
      <c r="G5" s="2">
        <v>8</v>
      </c>
      <c r="H5" s="2" t="s">
        <v>31</v>
      </c>
      <c r="I5" s="2">
        <v>67</v>
      </c>
      <c r="J5" s="2">
        <v>55.5</v>
      </c>
      <c r="K5" s="2">
        <v>42.88</v>
      </c>
      <c r="L5" s="2">
        <v>75.2</v>
      </c>
      <c r="M5" s="5">
        <f>L5*0.3</f>
        <v>22.56</v>
      </c>
      <c r="N5" s="12">
        <f>K5+M5</f>
        <v>65.44</v>
      </c>
      <c r="O5" s="2">
        <v>3</v>
      </c>
    </row>
    <row r="6" s="3" customFormat="1" ht="22.5" customHeight="1">
      <c r="N6" s="13"/>
    </row>
    <row r="7" s="3" customFormat="1" ht="22.5" customHeight="1">
      <c r="N7" s="13"/>
    </row>
    <row r="8" s="3" customFormat="1" ht="22.5" customHeight="1">
      <c r="N8" s="13"/>
    </row>
    <row r="9" s="3" customFormat="1" ht="22.5" customHeight="1">
      <c r="N9" s="13"/>
    </row>
    <row r="10" s="3" customFormat="1" ht="22.5" customHeight="1">
      <c r="N10" s="13"/>
    </row>
    <row r="11" s="3" customFormat="1" ht="22.5" customHeight="1">
      <c r="N11" s="13"/>
    </row>
    <row r="12" s="3" customFormat="1" ht="22.5" customHeight="1">
      <c r="N12" s="13"/>
    </row>
    <row r="13" s="3" customFormat="1" ht="22.5" customHeight="1">
      <c r="N13" s="13"/>
    </row>
    <row r="14" s="3" customFormat="1" ht="22.5" customHeight="1">
      <c r="N14" s="13"/>
    </row>
    <row r="15" s="3" customFormat="1" ht="22.5" customHeight="1">
      <c r="N15" s="13"/>
    </row>
    <row r="16" s="3" customFormat="1" ht="22.5" customHeight="1">
      <c r="N16" s="13"/>
    </row>
    <row r="17" s="3" customFormat="1" ht="22.5" customHeight="1">
      <c r="N17" s="13"/>
    </row>
    <row r="18" s="3" customFormat="1" ht="22.5" customHeight="1">
      <c r="N18" s="13"/>
    </row>
    <row r="19" s="3" customFormat="1" ht="22.5" customHeight="1">
      <c r="N19" s="13"/>
    </row>
    <row r="20" s="3" customFormat="1" ht="22.5" customHeight="1">
      <c r="N20" s="13"/>
    </row>
    <row r="21" s="3" customFormat="1" ht="22.5" customHeight="1">
      <c r="N21" s="13"/>
    </row>
    <row r="22" s="3" customFormat="1" ht="22.5" customHeight="1">
      <c r="N22" s="13"/>
    </row>
    <row r="23" s="3" customFormat="1" ht="22.5" customHeight="1">
      <c r="N23" s="13"/>
    </row>
    <row r="24" s="3" customFormat="1" ht="22.5" customHeight="1">
      <c r="N24" s="13"/>
    </row>
    <row r="25" s="3" customFormat="1" ht="22.5" customHeight="1">
      <c r="N25" s="13"/>
    </row>
    <row r="26" s="3" customFormat="1" ht="22.5" customHeight="1">
      <c r="N26" s="13"/>
    </row>
    <row r="27" s="3" customFormat="1" ht="22.5" customHeight="1">
      <c r="N27" s="13"/>
    </row>
    <row r="28" s="3" customFormat="1" ht="22.5" customHeight="1">
      <c r="N28" s="13"/>
    </row>
    <row r="29" s="3" customFormat="1" ht="22.5" customHeight="1">
      <c r="N29" s="13"/>
    </row>
    <row r="30" s="3" customFormat="1" ht="22.5" customHeight="1">
      <c r="N30" s="13"/>
    </row>
    <row r="31" s="3" customFormat="1" ht="22.5" customHeight="1">
      <c r="N31" s="13"/>
    </row>
    <row r="32" s="3" customFormat="1" ht="22.5" customHeight="1">
      <c r="N32" s="13"/>
    </row>
    <row r="33" s="3" customFormat="1" ht="22.5" customHeight="1">
      <c r="N33" s="13"/>
    </row>
    <row r="34" s="3" customFormat="1" ht="22.5" customHeight="1">
      <c r="N34" s="13"/>
    </row>
    <row r="35" s="3" customFormat="1" ht="22.5" customHeight="1">
      <c r="N35" s="13"/>
    </row>
    <row r="36" s="3" customFormat="1" ht="22.5" customHeight="1">
      <c r="N36" s="13"/>
    </row>
    <row r="37" s="3" customFormat="1" ht="22.5" customHeight="1">
      <c r="N37" s="13"/>
    </row>
    <row r="38" s="3" customFormat="1" ht="22.5" customHeight="1">
      <c r="N38" s="13"/>
    </row>
    <row r="39" s="3" customFormat="1" ht="22.5" customHeight="1">
      <c r="N39" s="13"/>
    </row>
    <row r="40" s="3" customFormat="1" ht="22.5" customHeight="1">
      <c r="N40" s="13"/>
    </row>
    <row r="41" s="3" customFormat="1" ht="22.5" customHeight="1">
      <c r="N41" s="13"/>
    </row>
    <row r="42" s="3" customFormat="1" ht="22.5" customHeight="1">
      <c r="N42" s="13"/>
    </row>
    <row r="43" s="3" customFormat="1" ht="22.5" customHeight="1">
      <c r="N43" s="13"/>
    </row>
    <row r="44" s="3" customFormat="1" ht="22.5" customHeight="1">
      <c r="N44" s="13"/>
    </row>
    <row r="45" s="3" customFormat="1" ht="22.5" customHeight="1">
      <c r="N45" s="13"/>
    </row>
    <row r="46" s="3" customFormat="1" ht="22.5" customHeight="1">
      <c r="N46" s="13"/>
    </row>
    <row r="47" s="3" customFormat="1" ht="22.5" customHeight="1">
      <c r="N47" s="13"/>
    </row>
    <row r="48" s="3" customFormat="1" ht="22.5" customHeight="1">
      <c r="N48" s="13"/>
    </row>
    <row r="49" s="3" customFormat="1" ht="22.5" customHeight="1">
      <c r="N49" s="13"/>
    </row>
    <row r="50" s="3" customFormat="1" ht="22.5" customHeight="1">
      <c r="N50" s="13"/>
    </row>
    <row r="51" s="3" customFormat="1" ht="22.5" customHeight="1">
      <c r="N51" s="13"/>
    </row>
    <row r="52" s="3" customFormat="1" ht="22.5" customHeight="1">
      <c r="N52" s="13"/>
    </row>
    <row r="53" s="3" customFormat="1" ht="22.5" customHeight="1">
      <c r="N53" s="13"/>
    </row>
    <row r="54" s="3" customFormat="1" ht="22.5" customHeight="1">
      <c r="N54" s="13"/>
    </row>
    <row r="55" s="3" customFormat="1" ht="22.5" customHeight="1">
      <c r="N55" s="13"/>
    </row>
    <row r="56" s="3" customFormat="1" ht="22.5" customHeight="1">
      <c r="N56" s="13"/>
    </row>
    <row r="57" s="3" customFormat="1" ht="22.5" customHeight="1">
      <c r="N57" s="13"/>
    </row>
    <row r="58" s="3" customFormat="1" ht="22.5" customHeight="1">
      <c r="N58" s="13"/>
    </row>
    <row r="59" s="3" customFormat="1" ht="22.5" customHeight="1">
      <c r="N59" s="13"/>
    </row>
    <row r="60" s="3" customFormat="1" ht="22.5" customHeight="1">
      <c r="N60" s="13"/>
    </row>
    <row r="61" s="3" customFormat="1" ht="22.5" customHeight="1">
      <c r="N61" s="13"/>
    </row>
    <row r="62" s="3" customFormat="1" ht="22.5" customHeight="1">
      <c r="N62" s="13"/>
    </row>
    <row r="63" s="3" customFormat="1" ht="22.5" customHeight="1">
      <c r="N63" s="13"/>
    </row>
    <row r="64" s="3" customFormat="1" ht="22.5" customHeight="1">
      <c r="N64" s="13"/>
    </row>
    <row r="65" s="3" customFormat="1" ht="22.5" customHeight="1">
      <c r="N65" s="13"/>
    </row>
    <row r="66" s="3" customFormat="1" ht="22.5" customHeight="1">
      <c r="N66" s="13"/>
    </row>
    <row r="67" s="3" customFormat="1" ht="22.5" customHeight="1">
      <c r="N67" s="13"/>
    </row>
    <row r="68" s="3" customFormat="1" ht="22.5" customHeight="1">
      <c r="N68" s="13"/>
    </row>
    <row r="69" s="3" customFormat="1" ht="22.5" customHeight="1">
      <c r="N69" s="13"/>
    </row>
    <row r="70" s="3" customFormat="1" ht="22.5" customHeight="1">
      <c r="N70" s="13"/>
    </row>
    <row r="71" s="3" customFormat="1" ht="22.5" customHeight="1">
      <c r="N71" s="13"/>
    </row>
    <row r="72" s="3" customFormat="1" ht="22.5" customHeight="1">
      <c r="N72" s="13"/>
    </row>
    <row r="73" s="3" customFormat="1" ht="22.5" customHeight="1">
      <c r="N73" s="13"/>
    </row>
    <row r="74" s="3" customFormat="1" ht="22.5" customHeight="1">
      <c r="N74" s="13"/>
    </row>
    <row r="75" s="3" customFormat="1" ht="22.5" customHeight="1">
      <c r="N75" s="13"/>
    </row>
    <row r="76" s="3" customFormat="1" ht="22.5" customHeight="1">
      <c r="N76" s="13"/>
    </row>
    <row r="77" s="3" customFormat="1" ht="22.5" customHeight="1">
      <c r="N77" s="13"/>
    </row>
    <row r="78" s="3" customFormat="1" ht="22.5" customHeight="1">
      <c r="N78" s="13"/>
    </row>
    <row r="79" s="3" customFormat="1" ht="22.5" customHeight="1">
      <c r="N79" s="13"/>
    </row>
    <row r="80" s="3" customFormat="1" ht="22.5" customHeight="1">
      <c r="N80" s="13"/>
    </row>
    <row r="81" s="3" customFormat="1" ht="22.5" customHeight="1">
      <c r="N81" s="13"/>
    </row>
    <row r="82" s="3" customFormat="1" ht="22.5" customHeight="1">
      <c r="N82" s="13"/>
    </row>
    <row r="83" s="3" customFormat="1" ht="22.5" customHeight="1">
      <c r="N83" s="13"/>
    </row>
    <row r="84" s="3" customFormat="1" ht="22.5" customHeight="1">
      <c r="N84" s="13"/>
    </row>
    <row r="85" s="3" customFormat="1" ht="22.5" customHeight="1">
      <c r="N85" s="13"/>
    </row>
    <row r="86" s="3" customFormat="1" ht="22.5" customHeight="1">
      <c r="N86" s="13"/>
    </row>
  </sheetData>
  <mergeCells count="1">
    <mergeCell ref="A1:O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2017-05-16T03:23:06Z</cp:lastPrinted>
  <dcterms:created xsi:type="dcterms:W3CDTF">2016-06-14T07:43:43Z</dcterms:created>
  <dcterms:modified xsi:type="dcterms:W3CDTF">2017-05-23T03:31:54Z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