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<sst xmlns="http://schemas.openxmlformats.org/spreadsheetml/2006/main" count="850" uniqueCount="265">
  <si>
    <t>序号</t>
  </si>
  <si>
    <t>主管部门</t>
  </si>
  <si>
    <t>招聘单位</t>
  </si>
  <si>
    <t>经费性质</t>
  </si>
  <si>
    <t>招聘岗位</t>
  </si>
  <si>
    <t>招聘名额　</t>
  </si>
  <si>
    <t>报考资格条件</t>
  </si>
  <si>
    <t>政策待遇</t>
  </si>
  <si>
    <t>备注</t>
  </si>
  <si>
    <t>学历要求</t>
  </si>
  <si>
    <t>专业要求</t>
  </si>
  <si>
    <t>年龄要求</t>
  </si>
  <si>
    <t>其他报考条件</t>
  </si>
  <si>
    <t>中共雅安市委</t>
  </si>
  <si>
    <t>市委党校</t>
  </si>
  <si>
    <t>全额</t>
  </si>
  <si>
    <t>专业技术</t>
  </si>
  <si>
    <t>研究生及以上学历、硕士及以上学位</t>
  </si>
  <si>
    <t>思想政治教育</t>
  </si>
  <si>
    <t>35周岁及以下</t>
  </si>
  <si>
    <t>中共党员；取得教师系列中级及以上专业技术职称者，学历可放宽到普通高等教育本科学历、学士学位</t>
  </si>
  <si>
    <t>参照市本级引才政策执行</t>
  </si>
  <si>
    <t>本科：科学社会主义、科学社会主义与国际共产主义运动；研究生：科学社会主义与国际共产主义运动</t>
  </si>
  <si>
    <t>本科：中国共产党历史、中国革命史与中国共产党党史；研究生：中共党史（含：党的学说与党的建设）</t>
  </si>
  <si>
    <t>雅安市卫生和计生委</t>
  </si>
  <si>
    <t>市人民医院</t>
  </si>
  <si>
    <t>差额</t>
  </si>
  <si>
    <t>普通高等教育硕士及以上学历、硕士及以上学位</t>
  </si>
  <si>
    <t>儿科学</t>
  </si>
  <si>
    <t>具有执业医师资格证，执业范围儿科</t>
  </si>
  <si>
    <t>耳鼻咽喉科学</t>
  </si>
  <si>
    <t>具有执业医师资格证、执业范围外科专业</t>
  </si>
  <si>
    <t>病理学与病理生理学</t>
  </si>
  <si>
    <t>具有执业医师资格证，且执业范围医学检验、病理专业；具有5年以上临床病理工作经验</t>
  </si>
  <si>
    <t>妇产科学</t>
  </si>
  <si>
    <t>具有执业医师资格证</t>
  </si>
  <si>
    <t>普通高等教育本科及以上学历、学士及以上学位</t>
  </si>
  <si>
    <t>急诊医学</t>
  </si>
  <si>
    <t>内科学</t>
  </si>
  <si>
    <t>神经内科方向；具有执业医师资格证</t>
  </si>
  <si>
    <t>内分泌方向；具有执业医师资格证</t>
  </si>
  <si>
    <t>口腔医学</t>
  </si>
  <si>
    <t>外科学</t>
  </si>
  <si>
    <t>泌尿外科方向；具有执业医师资格证</t>
  </si>
  <si>
    <t>市中医医院</t>
  </si>
  <si>
    <t>管理</t>
  </si>
  <si>
    <t>护理学</t>
  </si>
  <si>
    <t>市疾病预防控制中心</t>
  </si>
  <si>
    <t>雅安市人民政府</t>
  </si>
  <si>
    <t>雅安职业技术学院</t>
  </si>
  <si>
    <t>普通高等教育研究生及以上学历、硕士及以上学位</t>
  </si>
  <si>
    <t>食品科学、食品工程</t>
  </si>
  <si>
    <t>本科须为食品质量与安全、食品科学与工程专业</t>
  </si>
  <si>
    <t>食品专业教师</t>
  </si>
  <si>
    <t>美术学</t>
  </si>
  <si>
    <t>书法方向</t>
  </si>
  <si>
    <t>书法教师</t>
  </si>
  <si>
    <t>医学影像学教师</t>
  </si>
  <si>
    <t>护理学教师</t>
  </si>
  <si>
    <t>会计专业教师</t>
  </si>
  <si>
    <t>中共党员</t>
  </si>
  <si>
    <t>工会干事，可兼课</t>
  </si>
  <si>
    <t>中共党员，本科须为会计学、审计学、财务管理</t>
  </si>
  <si>
    <t>内审干事，可兼课</t>
  </si>
  <si>
    <t>宣传干事，可兼课</t>
  </si>
  <si>
    <t>普通高等教育研究生学历、硕士学位</t>
  </si>
  <si>
    <t>汉语言文字学、语言学及应用语言学</t>
  </si>
  <si>
    <t>中共党员，从事文秘</t>
  </si>
  <si>
    <t>文书撰写及管理，可兼课</t>
  </si>
  <si>
    <t>雅安职业技术学院附属医院</t>
  </si>
  <si>
    <t>45周岁及以下</t>
  </si>
  <si>
    <t>小计</t>
  </si>
  <si>
    <t>四川农业大学</t>
  </si>
  <si>
    <t>农学院</t>
  </si>
  <si>
    <t>教学科研</t>
  </si>
  <si>
    <t>具有博士学位</t>
  </si>
  <si>
    <t>药物化学、药剂学、中药学*</t>
  </si>
  <si>
    <t>年龄不超过35周岁</t>
  </si>
  <si>
    <t>应有2年以上留学经历</t>
  </si>
  <si>
    <r>
      <t>优秀人才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及以上</t>
    </r>
  </si>
  <si>
    <t>农学院——生态农业研究所</t>
  </si>
  <si>
    <t>专职科研</t>
  </si>
  <si>
    <t>农业昆虫与害虫防治</t>
  </si>
  <si>
    <t>动物科技学院</t>
  </si>
  <si>
    <t>草业科学</t>
  </si>
  <si>
    <t>应有2年以上留学经历，本科及研究生均为草学</t>
  </si>
  <si>
    <t>水产养殖</t>
  </si>
  <si>
    <t>应有2年以上留学经历，本科及研究生均为水产养殖</t>
  </si>
  <si>
    <t>动物科技学院——动物遗传育种研究所</t>
  </si>
  <si>
    <t>动物遗传育种与繁殖</t>
  </si>
  <si>
    <t>应有2年以上留学经历，本科为动物科学专业，硕士为动物遗传育种与繁殖</t>
  </si>
  <si>
    <t>动物医学院——预防兽医研究所</t>
  </si>
  <si>
    <t>预防兽医学、微生物学</t>
  </si>
  <si>
    <t>林学院</t>
  </si>
  <si>
    <t>林业工程*</t>
  </si>
  <si>
    <t>本科有家具设计与制造类专业背景优先</t>
  </si>
  <si>
    <r>
      <t>专任教师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及以上</t>
    </r>
  </si>
  <si>
    <t>林学院——生态林业研究所</t>
  </si>
  <si>
    <t>林学*、生态学、农业工程*、水利工程*</t>
  </si>
  <si>
    <t>园艺学院</t>
  </si>
  <si>
    <t>农业工程*、土木工程*、建筑学*</t>
  </si>
  <si>
    <t>具有农业设施设计背景优先</t>
  </si>
  <si>
    <t>茶学、作物遗传育种</t>
  </si>
  <si>
    <t>应有1年以上留学经历，本科为茶学专业，且具有茶学研究背景优先</t>
  </si>
  <si>
    <r>
      <t>学术骨干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及以上</t>
    </r>
  </si>
  <si>
    <t>园艺学院——果蔬研究所</t>
  </si>
  <si>
    <t>果树学</t>
  </si>
  <si>
    <t>应有2年以上留学经历，具有从事果树种质资源基因组学或生物信息学研究背景者优先</t>
  </si>
  <si>
    <t>应有1年以上留学经历，具有从事藤本果树相关研究背景者优先</t>
  </si>
  <si>
    <t>资源学院</t>
  </si>
  <si>
    <t>农业水土工程</t>
  </si>
  <si>
    <t>资源学院——资源与地理信息技术研究所</t>
  </si>
  <si>
    <r>
      <t>生物学*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环境科学与工程*</t>
    </r>
  </si>
  <si>
    <t>年龄不超过40周岁</t>
  </si>
  <si>
    <r>
      <t>拔尖人才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及以上</t>
    </r>
  </si>
  <si>
    <t>环境学院</t>
  </si>
  <si>
    <t>环境工程、市政工程</t>
  </si>
  <si>
    <t>中科院、985、211、国外高校毕业，须具备在企事业单位三年以上设计工作经历</t>
  </si>
  <si>
    <t>环境工程、环境科学</t>
  </si>
  <si>
    <t>应有3年以上留学经历，中科院、985、211、国外高校毕业</t>
  </si>
  <si>
    <t>环境学院——生态环境研究所</t>
  </si>
  <si>
    <t>经济学院</t>
  </si>
  <si>
    <t>金融学、管理科学与工程*</t>
  </si>
  <si>
    <t>应有1年以上留学经历</t>
  </si>
  <si>
    <t>数量经济学</t>
  </si>
  <si>
    <t>管理学院</t>
  </si>
  <si>
    <t>审计学、会计学</t>
  </si>
  <si>
    <t>管理学院——四川省农村发展研究中心</t>
  </si>
  <si>
    <t>技术经济及管理、管理科学与工程*、公共管理*</t>
  </si>
  <si>
    <t>应有1年以上留学经历，985、211高校或中科院毕业优先</t>
  </si>
  <si>
    <t>风景园林学院</t>
  </si>
  <si>
    <t>建筑设计及其理论、城市规划与设计</t>
  </si>
  <si>
    <t>若专业为城市规划与设计，则要求本科为建筑学专业</t>
  </si>
  <si>
    <t>水稻研究所</t>
  </si>
  <si>
    <t>作物栽培学与耕作学</t>
  </si>
  <si>
    <t>第一作者发表SCI收录论文代表作IF≥2.5</t>
  </si>
  <si>
    <t>理学院</t>
  </si>
  <si>
    <t>光学工程*、物理学*</t>
  </si>
  <si>
    <t>计算数学、概率论与数理统计、运筹学与控制论</t>
  </si>
  <si>
    <t>生命科学学院</t>
  </si>
  <si>
    <t>生物学*、生物工程*</t>
  </si>
  <si>
    <t>生物学*、轻工技术与工程*</t>
  </si>
  <si>
    <t>机电学院</t>
  </si>
  <si>
    <t>电子科学与技术*、农业电气化与自动化、控制科学与工程*、电气工程*、信息与通信工程*</t>
  </si>
  <si>
    <t>食品学院</t>
  </si>
  <si>
    <t>印刷与包装工程、印刷包装技术与设备、包装工程、印刷工程与包装工程</t>
  </si>
  <si>
    <t>食品学院——食品加工与安全研究所</t>
  </si>
  <si>
    <t>食品科学与工程</t>
  </si>
  <si>
    <t>信息工程学院</t>
  </si>
  <si>
    <t>电子科学与技术* 、控制科学与工程*、计算机科学与技术*、信息与通信工程*</t>
  </si>
  <si>
    <t>水利水电学院</t>
  </si>
  <si>
    <t>土木工程*、测绘科学与技术</t>
  </si>
  <si>
    <t>政治学院</t>
  </si>
  <si>
    <t>马克思主义理论*</t>
  </si>
  <si>
    <t>文法学院</t>
  </si>
  <si>
    <t>政治学*、公共管理*、马克思主义理论*</t>
  </si>
  <si>
    <t>企业管理</t>
  </si>
  <si>
    <t>艺术与体育学院</t>
  </si>
  <si>
    <t>体育学*</t>
  </si>
  <si>
    <t>党政办公室</t>
  </si>
  <si>
    <t>管理与服务</t>
  </si>
  <si>
    <t>中国语言文学、教育学、马克思主义理论</t>
  </si>
  <si>
    <t>中共党员，较好的文字写作能力和语言表达能力</t>
  </si>
  <si>
    <t>原则上为专任教师及以上</t>
  </si>
  <si>
    <t>宣传统战部</t>
  </si>
  <si>
    <t>政治学*、马克思主义理论*、文学**、哲学**</t>
  </si>
  <si>
    <t>校团委</t>
  </si>
  <si>
    <t>人文社科类</t>
  </si>
  <si>
    <t>有学生干部经历者优先</t>
  </si>
  <si>
    <t>教务处</t>
  </si>
  <si>
    <t>教育学**、管理学**</t>
  </si>
  <si>
    <t>具备良好的教育教学研究、写作、管理和计算机应用能力</t>
  </si>
  <si>
    <t>学生工作部</t>
  </si>
  <si>
    <t>中共党员，有校级学生干部经历者优先</t>
  </si>
  <si>
    <t>招生就业处</t>
  </si>
  <si>
    <t>人文社科类，管理学、计算机及其相关专业</t>
  </si>
  <si>
    <t>研究生院</t>
  </si>
  <si>
    <t>中共党员、曾经担任校级学生干部，或有学生管理工作经验优先；较好的文字功底和语言表达能力，熟悉办公软件</t>
  </si>
  <si>
    <t>科技处</t>
  </si>
  <si>
    <t>编辑出版学或农学、畜牧兽医等相关学科专业</t>
  </si>
  <si>
    <t>熟练掌握常用计算机办公软件；有编辑工作经验者优先。</t>
  </si>
  <si>
    <t>新农村发展研究院</t>
  </si>
  <si>
    <t>农学类、管理类</t>
  </si>
  <si>
    <t>有管理经验的优先</t>
  </si>
  <si>
    <t>人事处</t>
  </si>
  <si>
    <t>中共党员，有校级学生干部经历者优先；较好的文字功底和语言表达能力，熟悉办公软件</t>
  </si>
  <si>
    <t>财务处</t>
  </si>
  <si>
    <t>应用经济学*、工商管理*、农林经济管理*</t>
  </si>
  <si>
    <t>持有会计从业资格证书、计算机二级及以上者优先</t>
  </si>
  <si>
    <t>审计处</t>
  </si>
  <si>
    <t>会计学、工程管理*</t>
  </si>
  <si>
    <t>信息与教育技术中心</t>
  </si>
  <si>
    <t>计算机科学与技术*、软件工程*</t>
  </si>
  <si>
    <t>熟悉基于CPU和GPU异构计算的应用</t>
  </si>
  <si>
    <t>远程与继续教育学院</t>
  </si>
  <si>
    <r>
      <t>计算机科学与技术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或教育技术学相关专业</t>
    </r>
  </si>
  <si>
    <t>1.精通一门以上编程语言、熟悉数据库操作；2.熟悉网络技术安全管理、较强数据分析处理能力；3.熟悉非编系统及多媒体课件开发工具等软件；4.能独立完成课程的教学设计、课件制作</t>
  </si>
  <si>
    <t>建筑与城乡规划学院</t>
  </si>
  <si>
    <t>建筑学*</t>
  </si>
  <si>
    <t>本科为五年制建筑学</t>
  </si>
  <si>
    <t>管理科学与工程*（工学类）、环境科学与工程*（工学类）</t>
  </si>
  <si>
    <t>本科具有工程类专业背景</t>
  </si>
  <si>
    <t>土木工程学院</t>
  </si>
  <si>
    <t>市政工程</t>
  </si>
  <si>
    <t>本科为给排水科学与工程专业</t>
  </si>
  <si>
    <t>结构工程、工程力学</t>
  </si>
  <si>
    <t>本科为土木工程或工程力学专业</t>
  </si>
  <si>
    <t>旅游学院</t>
  </si>
  <si>
    <t>旅游管理、国际贸易学及相关</t>
  </si>
  <si>
    <t>商学院</t>
  </si>
  <si>
    <t>会计学、企业管理</t>
  </si>
  <si>
    <t>本科或硕士阶段为资产评估专业或方向优先</t>
  </si>
  <si>
    <t>马克思主义中国化研究、思想政治教育、马克思主义基本原理、马克思主义发展史、马克思主义哲学</t>
  </si>
  <si>
    <t>管理科学与工程*、企业管理、农林经济管理*</t>
  </si>
  <si>
    <t>总计</t>
  </si>
  <si>
    <t>1.引进博士提供住房一套（不小于120平方米），须在医院工作满10年后，住房产权才能归个人所有；每月发放人才津贴1000元，共计发放3年。2.引进硕士一次性发放安家补助3万元，每月发放人才津贴1000元，共计发放3年。3.引进学术技术带头人，待遇面谈。</t>
  </si>
  <si>
    <t>1.研究生学历年薪工资不低于5万元（年终目标考核除外），特别优秀研究生学历及博士学历人员，薪酬待遇采取面谈形式。2.研究生发放安家费3万元，博士发放安家费10万元。3.到院工作的免费提供3年宿舍（单间）使用权，医院提供专业进修、培训机会及个人发展平台。</t>
  </si>
  <si>
    <t>参照市本级引才政策执行。</t>
  </si>
  <si>
    <t>1. 杰出人才：特聘教授二级岗，担任博士生导师。提供50万元住房补助，年薪不低于25万元。配套400-500万元的科研启动费，提供所需的工作条件，视需要可配备3名助手。
2. 高端人才：特聘教授三级岗，担任博士生导师。提供40万元住房补助，年薪不低于20万元。配套200万元的科研启动费，提供良好的工作条件，视需要可配备2名助手。
3. 拔尖人才：特聘教授四级岗，担任博士或硕士生导师。提供30万元住房补助，年薪不低于18万元。配套50万元科研启动费，视需要可配备1名助手。
4. 优秀人才：特聘副教授一级岗，担任硕士生导师。提供20万元住房补助，年薪不低于16万元，配套25万元科研启动费。
5. 学术骨干：特聘副教授二级岗，可担任硕士生导师。提供10万元住房补助，年薪不低于14万元，配套15万元科研启动费。
6. 专任教师：特聘副教授三级岗，可担任硕士生导师。提供单间住房或按月发放500元住房补助，年薪不低于12万元，每年申请相应层次科研经费。</t>
  </si>
  <si>
    <t>应有1年以上留学经历，中科院、985高校毕业优先</t>
  </si>
  <si>
    <t>应有3年以上留学经历，第一作者发表SCI收录论文代表作IF≥8，中科院、985高校毕业优先</t>
  </si>
  <si>
    <r>
      <t>引进费5万，住房补贴每月</t>
    </r>
    <r>
      <rPr>
        <sz val="10"/>
        <color indexed="8"/>
        <rFont val="仿宋_GB2312"/>
        <family val="3"/>
      </rPr>
      <t>200</t>
    </r>
    <r>
      <rPr>
        <sz val="10"/>
        <color indexed="8"/>
        <rFont val="仿宋_GB2312"/>
        <family val="3"/>
      </rPr>
      <t>元，连续补贴三年。工资按国家统一规定的工资标准执行。</t>
    </r>
  </si>
  <si>
    <t>引进费1万，住房补贴每月200元，连续补贴三年。工资按国家统一规定的工资标准执行。</t>
  </si>
  <si>
    <t>研究生及以上学历、硕士及以上学位</t>
  </si>
  <si>
    <t>社会医学与卫生事业管理、行政管理、工商管理</t>
  </si>
  <si>
    <t>35周岁及以下</t>
  </si>
  <si>
    <t>中医学类</t>
  </si>
  <si>
    <t>具有执业医师资格</t>
  </si>
  <si>
    <t>针灸推拿学</t>
  </si>
  <si>
    <t>普通高等教育本科及以上学历</t>
  </si>
  <si>
    <t>本科：儿科学、临床医学（儿科方向）；      研究生：儿科学</t>
  </si>
  <si>
    <t>本科：临床医学 研究生：临床医学类</t>
  </si>
  <si>
    <t>30周岁及以下</t>
  </si>
  <si>
    <t>具有执业医师资格且在二甲以上医院从事本专业工作两年以上者，年龄可放宽至35周岁及以下；取得中级及以上专业技术资格者，学历可放宽至专科、年龄可放宽至40周岁及以下</t>
  </si>
  <si>
    <t>本科：康复治疗学；研究生：康复医学与理疗学</t>
  </si>
  <si>
    <t>具有执业医师资格且在二甲以上医院从事本专业工作两年以上者，年龄可放宽至35周岁及以下</t>
  </si>
  <si>
    <t>本科：中医学；研究生：中医学类</t>
  </si>
  <si>
    <t>具有执业医师资格且在二甲以上医院从事本专业工作两年以上者，年龄可放宽至35周岁及以下；取得副高级及以上专业技术资格者，年龄可放宽至50周岁及以下</t>
  </si>
  <si>
    <t>本科：医学影像学、医学影像技术；研究生：影像医学与核医学</t>
  </si>
  <si>
    <t>护理、护理学</t>
  </si>
  <si>
    <t>具有中级专业技术资格，且在二甲以上医院从事本专业工作五年以上者，学历可放宽至专科、年龄可放宽至35周岁及以下</t>
  </si>
  <si>
    <t>本科：口腔医学；           研究生：口腔医学类</t>
  </si>
  <si>
    <t>本科：医学影像学、医学影像技术、临床医学（超声诊断方向）；研究生：影像医学与核医学</t>
  </si>
  <si>
    <t>超声方向</t>
  </si>
  <si>
    <t>本科：中西医临床医学；研究生：中西医结合类</t>
  </si>
  <si>
    <t>研究生学历、硕士学位</t>
  </si>
  <si>
    <t>卫生检验学、病原生物学</t>
  </si>
  <si>
    <t>流行病与卫生统计学、劳动卫生与环境卫生学、营养与食品卫生学、社区医学与健康教育学</t>
  </si>
  <si>
    <t>影像医学与核医学</t>
  </si>
  <si>
    <t>皮肤病与性病学</t>
  </si>
  <si>
    <r>
      <t>影像</t>
    </r>
    <r>
      <rPr>
        <sz val="10"/>
        <rFont val="仿宋_GB2312"/>
        <family val="3"/>
      </rPr>
      <t>医学</t>
    </r>
    <r>
      <rPr>
        <sz val="10"/>
        <color indexed="8"/>
        <rFont val="仿宋_GB2312"/>
        <family val="3"/>
      </rPr>
      <t>与核医学</t>
    </r>
  </si>
  <si>
    <t>CT或MRI方向</t>
  </si>
  <si>
    <t>会计学</t>
  </si>
  <si>
    <t>本科为会计学、财务管理、税收学、审计学专业之一；具有会计从业资格证书</t>
  </si>
  <si>
    <t>行政管理、旅游管理、会计学、汉语言文字学</t>
  </si>
  <si>
    <t>会计学、审计、审计学</t>
  </si>
  <si>
    <t>新闻学、传播学</t>
  </si>
  <si>
    <t>岗位编码</t>
  </si>
  <si>
    <t>1.引进博士提供住房一套（不小于120平方米），须在医院工作满10年后，住房产权才能归个人所有；每月发放人才津贴1000元，共计发放3年。2.引进硕士一次性发放安家补助3万元，每月发放人才津贴1000元，共计发放3年。3.引进学术技术带头人，待遇面谈。</t>
  </si>
  <si>
    <t>1.研究生学历年薪工资不低于5万元（年终目标考核除外），特别优秀研究生学历及博士学历人员，薪酬待遇采取面谈形式。2.研究生发放安家费3万元，博士发放安家费10万元。3.到院工作的免费提供3年宿舍（单间）使用权，医院提供专业进修、培训机会及个人发展平台。</t>
  </si>
  <si>
    <t>1. 杰出人才：特聘教授二级岗，担任博士生导师。提供50万元住房补助，年薪不低于25万元。配套400-500万元的科研启动费，提供所需的工作条件，视需要可配备3名助手。
2. 高端人才：特聘教授三级岗，担任博士生导师。提供40万元住房补助，年薪不低于20万元。配套200万元的科研启动费，提供良好的工作条件，视需要可配备2名助手。
3. 拔尖人才：特聘教授四级岗，担任博士或硕士生导师。提供30万元住房补助，年薪不低于18万元。配套50万元科研启动费，视需要可配备1名助手。
4. 优秀人才：特聘副教授一级岗，担任硕士生导师。提供20万元住房补助，年薪不低于16万元，配套25万元科研启动费。
5. 学术骨干：特聘副教授二级岗，可担任硕士生导师。提供10万元住房补助，年薪不低于14万元，配套15万元科研启动费。
6. 专任教师：特聘副教授三级岗，可担任硕士生导师。提供单间住房或按月发放500元住房补助，年薪不低于12万元，每年申请相应层次科研经费。</t>
  </si>
  <si>
    <t>1. 杰出人才：特聘教授二级岗，担任博士生导师。提供50万元住房补助，年薪不低于25万元。配套400-500万元的科研启动费，提供所需的工作条件，视需要可配备3名助手。
2. 高端人才：特聘教授三级岗，担任博士生导师。提供40万元住房补助，年薪不低于20万元。配套200万元的科研启动费，提供良好的工作条件，视需要可配备2名助手。
3. 拔尖人才：特聘教授四级岗，担任博士或硕士生导师。提供30万元住房补助，年薪不低于18万元。配套50万元科研启动费，视需要可配备1名助手。
4. 优秀人才：特聘副教授一级岗，担任硕士生导师。提供20万元住房补助，年薪不低于16万元，配套25万元科研启动费。
5. 学术骨干：特聘副教授二级岗，可担任硕士生导师。提供10万元住房补助，年薪不低于14万元，配套15万元科研启动费。
6. 专任教师：特聘副教授三级岗，可担任硕士生导师。提供单间住房或按月发放500元住房补助，年薪不低于12万元，每年申请相应层次科研经费。</t>
  </si>
  <si>
    <t>雅安市2016年招才引智人员岗位需求表</t>
  </si>
  <si>
    <t>附件4</t>
  </si>
  <si>
    <t>专业技术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</si>
</sst>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2"/>
      <name val="仿宋_GB2312"/>
      <family val="3"/>
    </font>
    <font>
      <b/>
      <sz val="18"/>
      <name val="黑体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10"/>
      <color indexed="10"/>
      <name val="仿宋_GB2312"/>
      <family val="3"/>
    </font>
    <font>
      <sz val="10"/>
      <color indexed="12"/>
      <name val="仿宋_GB2312"/>
      <family val="3"/>
    </font>
    <font>
      <sz val="10"/>
      <color indexed="30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sz val="6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27" fillId="17" borderId="6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SheetLayoutView="75" zoomScalePageLayoutView="0" workbookViewId="0" topLeftCell="A15">
      <selection activeCell="I18" sqref="I18"/>
    </sheetView>
  </sheetViews>
  <sheetFormatPr defaultColWidth="9.00390625" defaultRowHeight="14.25"/>
  <cols>
    <col min="1" max="1" width="4.375" style="0" customWidth="1"/>
    <col min="3" max="3" width="10.625" style="0" customWidth="1"/>
    <col min="4" max="5" width="5.125" style="1" customWidth="1"/>
    <col min="6" max="6" width="9.125" style="1" customWidth="1"/>
    <col min="7" max="7" width="5.25390625" style="1" customWidth="1"/>
    <col min="8" max="8" width="11.375" style="0" customWidth="1"/>
    <col min="9" max="9" width="17.375" style="0" customWidth="1"/>
    <col min="10" max="10" width="7.875" style="0" customWidth="1"/>
    <col min="11" max="11" width="18.50390625" style="0" customWidth="1"/>
    <col min="12" max="12" width="18.50390625" style="32" customWidth="1"/>
    <col min="13" max="13" width="5.875" style="0" customWidth="1"/>
  </cols>
  <sheetData>
    <row r="1" spans="1:11" ht="14.25" customHeight="1">
      <c r="A1" s="46" t="s">
        <v>263</v>
      </c>
      <c r="B1" s="47"/>
      <c r="C1" s="2"/>
      <c r="D1" s="2"/>
      <c r="E1" s="3"/>
      <c r="F1" s="3"/>
      <c r="H1" s="1"/>
      <c r="I1" s="1"/>
      <c r="J1" s="1"/>
      <c r="K1" s="1"/>
    </row>
    <row r="2" spans="1:13" ht="39.75" customHeight="1">
      <c r="A2" s="48" t="s">
        <v>262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22" customFormat="1" ht="21.75" customHeight="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9" t="s">
        <v>257</v>
      </c>
      <c r="G3" s="44" t="s">
        <v>5</v>
      </c>
      <c r="H3" s="44" t="s">
        <v>6</v>
      </c>
      <c r="I3" s="44"/>
      <c r="J3" s="44"/>
      <c r="K3" s="44"/>
      <c r="L3" s="44" t="s">
        <v>7</v>
      </c>
      <c r="M3" s="50" t="s">
        <v>8</v>
      </c>
    </row>
    <row r="4" spans="1:14" s="22" customFormat="1" ht="21.75" customHeight="1">
      <c r="A4" s="44"/>
      <c r="B4" s="44"/>
      <c r="C4" s="44"/>
      <c r="D4" s="44"/>
      <c r="E4" s="44"/>
      <c r="F4" s="44"/>
      <c r="G4" s="44"/>
      <c r="H4" s="36" t="s">
        <v>9</v>
      </c>
      <c r="I4" s="36" t="s">
        <v>10</v>
      </c>
      <c r="J4" s="36" t="s">
        <v>11</v>
      </c>
      <c r="K4" s="36" t="s">
        <v>12</v>
      </c>
      <c r="L4" s="44"/>
      <c r="M4" s="50"/>
      <c r="N4" s="23"/>
    </row>
    <row r="5" spans="1:14" s="22" customFormat="1" ht="60.75" customHeight="1">
      <c r="A5" s="4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>
        <v>20160201</v>
      </c>
      <c r="G5" s="4">
        <v>1</v>
      </c>
      <c r="H5" s="5" t="s">
        <v>17</v>
      </c>
      <c r="I5" s="6" t="s">
        <v>18</v>
      </c>
      <c r="J5" s="6" t="s">
        <v>19</v>
      </c>
      <c r="K5" s="6" t="s">
        <v>20</v>
      </c>
      <c r="L5" s="55" t="s">
        <v>217</v>
      </c>
      <c r="M5" s="4"/>
      <c r="N5" s="24"/>
    </row>
    <row r="6" spans="1:14" s="22" customFormat="1" ht="60.75" customHeight="1">
      <c r="A6" s="4">
        <v>2</v>
      </c>
      <c r="B6" s="4" t="s">
        <v>13</v>
      </c>
      <c r="C6" s="4" t="s">
        <v>14</v>
      </c>
      <c r="D6" s="4" t="s">
        <v>15</v>
      </c>
      <c r="E6" s="4" t="s">
        <v>16</v>
      </c>
      <c r="F6" s="4">
        <v>20160202</v>
      </c>
      <c r="G6" s="4">
        <v>1</v>
      </c>
      <c r="H6" s="5" t="s">
        <v>17</v>
      </c>
      <c r="I6" s="6" t="s">
        <v>22</v>
      </c>
      <c r="J6" s="6" t="s">
        <v>19</v>
      </c>
      <c r="K6" s="6" t="s">
        <v>20</v>
      </c>
      <c r="L6" s="55"/>
      <c r="M6" s="4"/>
      <c r="N6" s="25"/>
    </row>
    <row r="7" spans="1:14" s="22" customFormat="1" ht="60.75" customHeight="1">
      <c r="A7" s="4">
        <v>3</v>
      </c>
      <c r="B7" s="4" t="s">
        <v>13</v>
      </c>
      <c r="C7" s="4" t="s">
        <v>14</v>
      </c>
      <c r="D7" s="4" t="s">
        <v>15</v>
      </c>
      <c r="E7" s="4" t="s">
        <v>16</v>
      </c>
      <c r="F7" s="4">
        <v>20160203</v>
      </c>
      <c r="G7" s="4">
        <v>1</v>
      </c>
      <c r="H7" s="5" t="s">
        <v>17</v>
      </c>
      <c r="I7" s="6" t="s">
        <v>23</v>
      </c>
      <c r="J7" s="6" t="s">
        <v>19</v>
      </c>
      <c r="K7" s="6" t="s">
        <v>20</v>
      </c>
      <c r="L7" s="55"/>
      <c r="M7" s="4"/>
      <c r="N7" s="25"/>
    </row>
    <row r="8" spans="1:13" s="26" customFormat="1" ht="57.75" customHeight="1">
      <c r="A8" s="4">
        <v>4</v>
      </c>
      <c r="B8" s="7" t="s">
        <v>24</v>
      </c>
      <c r="C8" s="8" t="s">
        <v>25</v>
      </c>
      <c r="D8" s="8" t="s">
        <v>26</v>
      </c>
      <c r="E8" s="8" t="s">
        <v>16</v>
      </c>
      <c r="F8" s="4">
        <v>20160204</v>
      </c>
      <c r="G8" s="8">
        <v>3</v>
      </c>
      <c r="H8" s="8" t="s">
        <v>27</v>
      </c>
      <c r="I8" s="8" t="s">
        <v>28</v>
      </c>
      <c r="J8" s="8" t="s">
        <v>19</v>
      </c>
      <c r="K8" s="8" t="s">
        <v>29</v>
      </c>
      <c r="L8" s="52" t="s">
        <v>215</v>
      </c>
      <c r="M8" s="8"/>
    </row>
    <row r="9" spans="1:13" s="26" customFormat="1" ht="52.5" customHeight="1">
      <c r="A9" s="4">
        <v>5</v>
      </c>
      <c r="B9" s="7" t="s">
        <v>24</v>
      </c>
      <c r="C9" s="8" t="s">
        <v>25</v>
      </c>
      <c r="D9" s="8" t="s">
        <v>26</v>
      </c>
      <c r="E9" s="8" t="s">
        <v>16</v>
      </c>
      <c r="F9" s="4">
        <v>20160205</v>
      </c>
      <c r="G9" s="8">
        <v>1</v>
      </c>
      <c r="H9" s="8" t="s">
        <v>27</v>
      </c>
      <c r="I9" s="8" t="s">
        <v>30</v>
      </c>
      <c r="J9" s="8" t="s">
        <v>19</v>
      </c>
      <c r="K9" s="8" t="s">
        <v>31</v>
      </c>
      <c r="L9" s="52"/>
      <c r="M9" s="8"/>
    </row>
    <row r="10" spans="1:13" s="26" customFormat="1" ht="52.5" customHeight="1">
      <c r="A10" s="4">
        <v>6</v>
      </c>
      <c r="B10" s="7" t="s">
        <v>24</v>
      </c>
      <c r="C10" s="8" t="s">
        <v>25</v>
      </c>
      <c r="D10" s="8" t="s">
        <v>26</v>
      </c>
      <c r="E10" s="8" t="s">
        <v>16</v>
      </c>
      <c r="F10" s="4">
        <v>20160206</v>
      </c>
      <c r="G10" s="8">
        <v>2</v>
      </c>
      <c r="H10" s="8" t="s">
        <v>27</v>
      </c>
      <c r="I10" s="9" t="s">
        <v>32</v>
      </c>
      <c r="J10" s="9" t="s">
        <v>19</v>
      </c>
      <c r="K10" s="9" t="s">
        <v>33</v>
      </c>
      <c r="L10" s="52"/>
      <c r="M10" s="8"/>
    </row>
    <row r="11" spans="1:13" s="26" customFormat="1" ht="52.5" customHeight="1">
      <c r="A11" s="4">
        <v>7</v>
      </c>
      <c r="B11" s="7" t="s">
        <v>24</v>
      </c>
      <c r="C11" s="8" t="s">
        <v>25</v>
      </c>
      <c r="D11" s="8" t="s">
        <v>26</v>
      </c>
      <c r="E11" s="8" t="s">
        <v>16</v>
      </c>
      <c r="F11" s="4">
        <v>20160207</v>
      </c>
      <c r="G11" s="8">
        <v>2</v>
      </c>
      <c r="H11" s="8" t="s">
        <v>27</v>
      </c>
      <c r="I11" s="9" t="s">
        <v>34</v>
      </c>
      <c r="J11" s="8" t="s">
        <v>19</v>
      </c>
      <c r="K11" s="8" t="s">
        <v>35</v>
      </c>
      <c r="L11" s="52"/>
      <c r="M11" s="8"/>
    </row>
    <row r="12" spans="1:13" s="26" customFormat="1" ht="52.5" customHeight="1">
      <c r="A12" s="4">
        <v>8</v>
      </c>
      <c r="B12" s="7" t="s">
        <v>24</v>
      </c>
      <c r="C12" s="8" t="s">
        <v>25</v>
      </c>
      <c r="D12" s="8" t="s">
        <v>26</v>
      </c>
      <c r="E12" s="8" t="s">
        <v>16</v>
      </c>
      <c r="F12" s="4">
        <v>20160208</v>
      </c>
      <c r="G12" s="8">
        <v>2</v>
      </c>
      <c r="H12" s="8" t="s">
        <v>36</v>
      </c>
      <c r="I12" s="9" t="s">
        <v>37</v>
      </c>
      <c r="J12" s="8" t="s">
        <v>19</v>
      </c>
      <c r="K12" s="8" t="s">
        <v>35</v>
      </c>
      <c r="L12" s="52" t="s">
        <v>258</v>
      </c>
      <c r="M12" s="8"/>
    </row>
    <row r="13" spans="1:13" s="26" customFormat="1" ht="52.5" customHeight="1">
      <c r="A13" s="4">
        <v>9</v>
      </c>
      <c r="B13" s="7" t="s">
        <v>24</v>
      </c>
      <c r="C13" s="8" t="s">
        <v>25</v>
      </c>
      <c r="D13" s="8" t="s">
        <v>26</v>
      </c>
      <c r="E13" s="8" t="s">
        <v>16</v>
      </c>
      <c r="F13" s="4">
        <v>20160209</v>
      </c>
      <c r="G13" s="8">
        <v>1</v>
      </c>
      <c r="H13" s="8" t="s">
        <v>27</v>
      </c>
      <c r="I13" s="9" t="s">
        <v>38</v>
      </c>
      <c r="J13" s="8" t="s">
        <v>19</v>
      </c>
      <c r="K13" s="8" t="s">
        <v>39</v>
      </c>
      <c r="L13" s="52"/>
      <c r="M13" s="8"/>
    </row>
    <row r="14" spans="1:13" s="26" customFormat="1" ht="50.25" customHeight="1">
      <c r="A14" s="4">
        <v>10</v>
      </c>
      <c r="B14" s="7" t="s">
        <v>24</v>
      </c>
      <c r="C14" s="8" t="s">
        <v>25</v>
      </c>
      <c r="D14" s="8" t="s">
        <v>26</v>
      </c>
      <c r="E14" s="8" t="s">
        <v>16</v>
      </c>
      <c r="F14" s="4">
        <v>20160210</v>
      </c>
      <c r="G14" s="8">
        <v>1</v>
      </c>
      <c r="H14" s="8" t="s">
        <v>27</v>
      </c>
      <c r="I14" s="9" t="s">
        <v>38</v>
      </c>
      <c r="J14" s="8" t="s">
        <v>19</v>
      </c>
      <c r="K14" s="8" t="s">
        <v>40</v>
      </c>
      <c r="L14" s="52"/>
      <c r="M14" s="8"/>
    </row>
    <row r="15" spans="1:13" s="26" customFormat="1" ht="50.25" customHeight="1">
      <c r="A15" s="4">
        <v>11</v>
      </c>
      <c r="B15" s="7" t="s">
        <v>24</v>
      </c>
      <c r="C15" s="8" t="s">
        <v>25</v>
      </c>
      <c r="D15" s="8" t="s">
        <v>26</v>
      </c>
      <c r="E15" s="8" t="s">
        <v>16</v>
      </c>
      <c r="F15" s="4">
        <v>20160211</v>
      </c>
      <c r="G15" s="8">
        <v>1</v>
      </c>
      <c r="H15" s="8" t="s">
        <v>27</v>
      </c>
      <c r="I15" s="9" t="s">
        <v>41</v>
      </c>
      <c r="J15" s="8" t="s">
        <v>19</v>
      </c>
      <c r="K15" s="8" t="s">
        <v>35</v>
      </c>
      <c r="L15" s="52"/>
      <c r="M15" s="8"/>
    </row>
    <row r="16" spans="1:13" s="26" customFormat="1" ht="50.25" customHeight="1">
      <c r="A16" s="4">
        <v>12</v>
      </c>
      <c r="B16" s="7" t="s">
        <v>24</v>
      </c>
      <c r="C16" s="8" t="s">
        <v>25</v>
      </c>
      <c r="D16" s="8" t="s">
        <v>26</v>
      </c>
      <c r="E16" s="8" t="s">
        <v>16</v>
      </c>
      <c r="F16" s="4">
        <v>20160212</v>
      </c>
      <c r="G16" s="8">
        <v>2</v>
      </c>
      <c r="H16" s="8" t="s">
        <v>27</v>
      </c>
      <c r="I16" s="9" t="s">
        <v>42</v>
      </c>
      <c r="J16" s="8" t="s">
        <v>19</v>
      </c>
      <c r="K16" s="8" t="s">
        <v>43</v>
      </c>
      <c r="L16" s="52"/>
      <c r="M16" s="8"/>
    </row>
    <row r="17" spans="1:13" s="27" customFormat="1" ht="39.75" customHeight="1">
      <c r="A17" s="4">
        <v>13</v>
      </c>
      <c r="B17" s="7" t="s">
        <v>24</v>
      </c>
      <c r="C17" s="4" t="s">
        <v>44</v>
      </c>
      <c r="D17" s="4" t="s">
        <v>26</v>
      </c>
      <c r="E17" s="4" t="s">
        <v>45</v>
      </c>
      <c r="F17" s="4">
        <v>20160213</v>
      </c>
      <c r="G17" s="4">
        <v>2</v>
      </c>
      <c r="H17" s="4" t="s">
        <v>223</v>
      </c>
      <c r="I17" s="4" t="s">
        <v>224</v>
      </c>
      <c r="J17" s="4" t="s">
        <v>225</v>
      </c>
      <c r="K17" s="4"/>
      <c r="L17" s="43" t="s">
        <v>216</v>
      </c>
      <c r="M17" s="4"/>
    </row>
    <row r="18" spans="1:13" s="27" customFormat="1" ht="36" customHeight="1">
      <c r="A18" s="4">
        <v>14</v>
      </c>
      <c r="B18" s="7" t="s">
        <v>24</v>
      </c>
      <c r="C18" s="4" t="s">
        <v>44</v>
      </c>
      <c r="D18" s="4" t="s">
        <v>26</v>
      </c>
      <c r="E18" s="4" t="s">
        <v>264</v>
      </c>
      <c r="F18" s="4">
        <v>20160214</v>
      </c>
      <c r="G18" s="4">
        <v>1</v>
      </c>
      <c r="H18" s="4" t="s">
        <v>223</v>
      </c>
      <c r="I18" s="4" t="s">
        <v>226</v>
      </c>
      <c r="J18" s="4" t="s">
        <v>225</v>
      </c>
      <c r="K18" s="4" t="s">
        <v>227</v>
      </c>
      <c r="L18" s="43"/>
      <c r="M18" s="4"/>
    </row>
    <row r="19" spans="1:13" s="27" customFormat="1" ht="36" customHeight="1">
      <c r="A19" s="4">
        <v>15</v>
      </c>
      <c r="B19" s="7" t="s">
        <v>24</v>
      </c>
      <c r="C19" s="4" t="s">
        <v>44</v>
      </c>
      <c r="D19" s="4" t="s">
        <v>26</v>
      </c>
      <c r="E19" s="8" t="s">
        <v>16</v>
      </c>
      <c r="F19" s="4">
        <v>20160215</v>
      </c>
      <c r="G19" s="4">
        <v>1</v>
      </c>
      <c r="H19" s="4" t="s">
        <v>223</v>
      </c>
      <c r="I19" s="4" t="s">
        <v>228</v>
      </c>
      <c r="J19" s="4" t="s">
        <v>225</v>
      </c>
      <c r="K19" s="4" t="s">
        <v>227</v>
      </c>
      <c r="L19" s="43"/>
      <c r="M19" s="4"/>
    </row>
    <row r="20" spans="1:13" s="27" customFormat="1" ht="36">
      <c r="A20" s="4">
        <v>16</v>
      </c>
      <c r="B20" s="7" t="s">
        <v>24</v>
      </c>
      <c r="C20" s="4" t="s">
        <v>44</v>
      </c>
      <c r="D20" s="4" t="s">
        <v>26</v>
      </c>
      <c r="E20" s="8" t="s">
        <v>16</v>
      </c>
      <c r="F20" s="4">
        <v>20160216</v>
      </c>
      <c r="G20" s="4">
        <v>1</v>
      </c>
      <c r="H20" s="4" t="s">
        <v>229</v>
      </c>
      <c r="I20" s="4" t="s">
        <v>230</v>
      </c>
      <c r="J20" s="4" t="s">
        <v>225</v>
      </c>
      <c r="K20" s="4"/>
      <c r="L20" s="43"/>
      <c r="M20" s="4"/>
    </row>
    <row r="21" spans="1:13" s="27" customFormat="1" ht="100.5" customHeight="1">
      <c r="A21" s="4">
        <v>17</v>
      </c>
      <c r="B21" s="7" t="s">
        <v>24</v>
      </c>
      <c r="C21" s="4" t="s">
        <v>44</v>
      </c>
      <c r="D21" s="4" t="s">
        <v>26</v>
      </c>
      <c r="E21" s="8" t="s">
        <v>16</v>
      </c>
      <c r="F21" s="4">
        <v>20160217</v>
      </c>
      <c r="G21" s="4">
        <v>4</v>
      </c>
      <c r="H21" s="4" t="s">
        <v>229</v>
      </c>
      <c r="I21" s="4" t="s">
        <v>231</v>
      </c>
      <c r="J21" s="4" t="s">
        <v>232</v>
      </c>
      <c r="K21" s="4" t="s">
        <v>233</v>
      </c>
      <c r="L21" s="43" t="s">
        <v>216</v>
      </c>
      <c r="M21" s="4"/>
    </row>
    <row r="22" spans="1:13" s="27" customFormat="1" ht="60" customHeight="1">
      <c r="A22" s="4">
        <v>18</v>
      </c>
      <c r="B22" s="7" t="s">
        <v>24</v>
      </c>
      <c r="C22" s="4" t="s">
        <v>44</v>
      </c>
      <c r="D22" s="4" t="s">
        <v>26</v>
      </c>
      <c r="E22" s="8" t="s">
        <v>16</v>
      </c>
      <c r="F22" s="4">
        <v>20160218</v>
      </c>
      <c r="G22" s="4">
        <v>5</v>
      </c>
      <c r="H22" s="4" t="s">
        <v>229</v>
      </c>
      <c r="I22" s="37" t="s">
        <v>234</v>
      </c>
      <c r="J22" s="4" t="s">
        <v>232</v>
      </c>
      <c r="K22" s="4" t="s">
        <v>235</v>
      </c>
      <c r="L22" s="43"/>
      <c r="M22" s="4"/>
    </row>
    <row r="23" spans="1:13" s="27" customFormat="1" ht="73.5" customHeight="1">
      <c r="A23" s="4">
        <v>19</v>
      </c>
      <c r="B23" s="7" t="s">
        <v>24</v>
      </c>
      <c r="C23" s="4" t="s">
        <v>44</v>
      </c>
      <c r="D23" s="4" t="s">
        <v>26</v>
      </c>
      <c r="E23" s="8" t="s">
        <v>16</v>
      </c>
      <c r="F23" s="4">
        <v>20160219</v>
      </c>
      <c r="G23" s="4">
        <v>1</v>
      </c>
      <c r="H23" s="4" t="s">
        <v>229</v>
      </c>
      <c r="I23" s="37" t="s">
        <v>236</v>
      </c>
      <c r="J23" s="4" t="s">
        <v>232</v>
      </c>
      <c r="K23" s="43" t="s">
        <v>237</v>
      </c>
      <c r="L23" s="43"/>
      <c r="M23" s="4"/>
    </row>
    <row r="24" spans="1:13" s="27" customFormat="1" ht="68.25" customHeight="1">
      <c r="A24" s="4">
        <v>20</v>
      </c>
      <c r="B24" s="7" t="s">
        <v>24</v>
      </c>
      <c r="C24" s="4" t="s">
        <v>44</v>
      </c>
      <c r="D24" s="4" t="s">
        <v>26</v>
      </c>
      <c r="E24" s="8" t="s">
        <v>16</v>
      </c>
      <c r="F24" s="4">
        <v>20160220</v>
      </c>
      <c r="G24" s="4">
        <v>2</v>
      </c>
      <c r="H24" s="4" t="s">
        <v>229</v>
      </c>
      <c r="I24" s="37" t="s">
        <v>244</v>
      </c>
      <c r="J24" s="4" t="s">
        <v>232</v>
      </c>
      <c r="K24" s="43"/>
      <c r="L24" s="43"/>
      <c r="M24" s="4"/>
    </row>
    <row r="25" spans="1:13" s="27" customFormat="1" ht="59.25" customHeight="1">
      <c r="A25" s="4">
        <v>21</v>
      </c>
      <c r="B25" s="7" t="s">
        <v>24</v>
      </c>
      <c r="C25" s="4" t="s">
        <v>44</v>
      </c>
      <c r="D25" s="4" t="s">
        <v>26</v>
      </c>
      <c r="E25" s="8" t="s">
        <v>16</v>
      </c>
      <c r="F25" s="4">
        <v>20160221</v>
      </c>
      <c r="G25" s="4">
        <v>1</v>
      </c>
      <c r="H25" s="4" t="s">
        <v>229</v>
      </c>
      <c r="I25" s="37" t="s">
        <v>238</v>
      </c>
      <c r="J25" s="4" t="s">
        <v>232</v>
      </c>
      <c r="K25" s="4" t="s">
        <v>235</v>
      </c>
      <c r="L25" s="43"/>
      <c r="M25" s="4"/>
    </row>
    <row r="26" spans="1:13" s="27" customFormat="1" ht="72.75" customHeight="1">
      <c r="A26" s="4">
        <v>22</v>
      </c>
      <c r="B26" s="7" t="s">
        <v>24</v>
      </c>
      <c r="C26" s="4" t="s">
        <v>44</v>
      </c>
      <c r="D26" s="4" t="s">
        <v>26</v>
      </c>
      <c r="E26" s="8" t="s">
        <v>16</v>
      </c>
      <c r="F26" s="4">
        <v>20160222</v>
      </c>
      <c r="G26" s="4">
        <v>2</v>
      </c>
      <c r="H26" s="4" t="s">
        <v>229</v>
      </c>
      <c r="I26" s="37" t="s">
        <v>239</v>
      </c>
      <c r="J26" s="4" t="s">
        <v>232</v>
      </c>
      <c r="K26" s="4" t="s">
        <v>240</v>
      </c>
      <c r="L26" s="43"/>
      <c r="M26" s="4"/>
    </row>
    <row r="27" spans="1:13" s="27" customFormat="1" ht="36">
      <c r="A27" s="4">
        <v>23</v>
      </c>
      <c r="B27" s="7" t="s">
        <v>24</v>
      </c>
      <c r="C27" s="4" t="s">
        <v>44</v>
      </c>
      <c r="D27" s="4" t="s">
        <v>26</v>
      </c>
      <c r="E27" s="8" t="s">
        <v>16</v>
      </c>
      <c r="F27" s="4">
        <v>20160223</v>
      </c>
      <c r="G27" s="4">
        <v>1</v>
      </c>
      <c r="H27" s="4" t="s">
        <v>229</v>
      </c>
      <c r="I27" s="4" t="s">
        <v>241</v>
      </c>
      <c r="J27" s="4" t="s">
        <v>225</v>
      </c>
      <c r="K27" s="4"/>
      <c r="L27" s="43" t="s">
        <v>259</v>
      </c>
      <c r="M27" s="4"/>
    </row>
    <row r="28" spans="1:13" s="27" customFormat="1" ht="57" customHeight="1">
      <c r="A28" s="4">
        <v>24</v>
      </c>
      <c r="B28" s="7" t="s">
        <v>24</v>
      </c>
      <c r="C28" s="4" t="s">
        <v>44</v>
      </c>
      <c r="D28" s="4" t="s">
        <v>26</v>
      </c>
      <c r="E28" s="8" t="s">
        <v>16</v>
      </c>
      <c r="F28" s="4">
        <v>20160224</v>
      </c>
      <c r="G28" s="4">
        <v>1</v>
      </c>
      <c r="H28" s="4" t="s">
        <v>229</v>
      </c>
      <c r="I28" s="4" t="s">
        <v>228</v>
      </c>
      <c r="J28" s="4" t="s">
        <v>232</v>
      </c>
      <c r="K28" s="4" t="s">
        <v>235</v>
      </c>
      <c r="L28" s="43"/>
      <c r="M28" s="4"/>
    </row>
    <row r="29" spans="1:13" s="27" customFormat="1" ht="60">
      <c r="A29" s="4">
        <v>25</v>
      </c>
      <c r="B29" s="7" t="s">
        <v>24</v>
      </c>
      <c r="C29" s="4" t="s">
        <v>44</v>
      </c>
      <c r="D29" s="4" t="s">
        <v>26</v>
      </c>
      <c r="E29" s="8" t="s">
        <v>16</v>
      </c>
      <c r="F29" s="4">
        <v>20160225</v>
      </c>
      <c r="G29" s="4">
        <v>1</v>
      </c>
      <c r="H29" s="4" t="s">
        <v>229</v>
      </c>
      <c r="I29" s="37" t="s">
        <v>242</v>
      </c>
      <c r="J29" s="4" t="s">
        <v>232</v>
      </c>
      <c r="K29" s="4" t="s">
        <v>243</v>
      </c>
      <c r="L29" s="43"/>
      <c r="M29" s="4"/>
    </row>
    <row r="30" spans="1:13" s="28" customFormat="1" ht="45.75" customHeight="1">
      <c r="A30" s="4">
        <v>26</v>
      </c>
      <c r="B30" s="7" t="s">
        <v>24</v>
      </c>
      <c r="C30" s="7" t="s">
        <v>47</v>
      </c>
      <c r="D30" s="4" t="s">
        <v>15</v>
      </c>
      <c r="E30" s="8" t="s">
        <v>16</v>
      </c>
      <c r="F30" s="4">
        <v>20160226</v>
      </c>
      <c r="G30" s="4">
        <v>1</v>
      </c>
      <c r="H30" s="4" t="s">
        <v>245</v>
      </c>
      <c r="I30" s="4" t="s">
        <v>246</v>
      </c>
      <c r="J30" s="10" t="s">
        <v>19</v>
      </c>
      <c r="K30" s="10"/>
      <c r="L30" s="53" t="s">
        <v>21</v>
      </c>
      <c r="M30" s="10"/>
    </row>
    <row r="31" spans="1:13" s="28" customFormat="1" ht="63.75" customHeight="1">
      <c r="A31" s="4">
        <v>27</v>
      </c>
      <c r="B31" s="7" t="s">
        <v>24</v>
      </c>
      <c r="C31" s="7" t="s">
        <v>47</v>
      </c>
      <c r="D31" s="4" t="s">
        <v>15</v>
      </c>
      <c r="E31" s="8" t="s">
        <v>16</v>
      </c>
      <c r="F31" s="4">
        <v>20160227</v>
      </c>
      <c r="G31" s="4">
        <v>1</v>
      </c>
      <c r="H31" s="4" t="s">
        <v>245</v>
      </c>
      <c r="I31" s="4" t="s">
        <v>247</v>
      </c>
      <c r="J31" s="10" t="s">
        <v>19</v>
      </c>
      <c r="K31" s="10"/>
      <c r="L31" s="53"/>
      <c r="M31" s="10"/>
    </row>
    <row r="32" spans="1:13" s="28" customFormat="1" ht="37.5" customHeight="1">
      <c r="A32" s="4">
        <v>28</v>
      </c>
      <c r="B32" s="7" t="s">
        <v>24</v>
      </c>
      <c r="C32" s="7" t="s">
        <v>47</v>
      </c>
      <c r="D32" s="4" t="s">
        <v>15</v>
      </c>
      <c r="E32" s="8" t="s">
        <v>16</v>
      </c>
      <c r="F32" s="4">
        <v>20160228</v>
      </c>
      <c r="G32" s="4">
        <v>1</v>
      </c>
      <c r="H32" s="4" t="s">
        <v>245</v>
      </c>
      <c r="I32" s="4" t="s">
        <v>248</v>
      </c>
      <c r="J32" s="10" t="s">
        <v>19</v>
      </c>
      <c r="K32" s="10"/>
      <c r="L32" s="53"/>
      <c r="M32" s="10"/>
    </row>
    <row r="33" spans="1:14" s="22" customFormat="1" ht="48">
      <c r="A33" s="4">
        <v>29</v>
      </c>
      <c r="B33" s="11" t="s">
        <v>49</v>
      </c>
      <c r="C33" s="11" t="s">
        <v>69</v>
      </c>
      <c r="D33" s="11" t="s">
        <v>26</v>
      </c>
      <c r="E33" s="8" t="s">
        <v>16</v>
      </c>
      <c r="F33" s="4">
        <v>20160229</v>
      </c>
      <c r="G33" s="11">
        <v>2</v>
      </c>
      <c r="H33" s="38" t="s">
        <v>50</v>
      </c>
      <c r="I33" s="40" t="s">
        <v>249</v>
      </c>
      <c r="J33" s="13" t="s">
        <v>70</v>
      </c>
      <c r="K33" s="13"/>
      <c r="L33" s="54" t="s">
        <v>221</v>
      </c>
      <c r="M33" s="13"/>
      <c r="N33" s="18"/>
    </row>
    <row r="34" spans="1:13" s="22" customFormat="1" ht="48">
      <c r="A34" s="4">
        <v>30</v>
      </c>
      <c r="B34" s="11" t="s">
        <v>48</v>
      </c>
      <c r="C34" s="11" t="s">
        <v>49</v>
      </c>
      <c r="D34" s="11" t="s">
        <v>15</v>
      </c>
      <c r="E34" s="8" t="s">
        <v>16</v>
      </c>
      <c r="F34" s="4">
        <v>20160230</v>
      </c>
      <c r="G34" s="11">
        <v>1</v>
      </c>
      <c r="H34" s="37" t="s">
        <v>50</v>
      </c>
      <c r="I34" s="37" t="s">
        <v>250</v>
      </c>
      <c r="J34" s="37" t="s">
        <v>19</v>
      </c>
      <c r="K34" s="37" t="s">
        <v>251</v>
      </c>
      <c r="L34" s="54"/>
      <c r="M34" s="11" t="s">
        <v>57</v>
      </c>
    </row>
    <row r="35" spans="1:13" s="22" customFormat="1" ht="45.75" customHeight="1">
      <c r="A35" s="4">
        <v>31</v>
      </c>
      <c r="B35" s="11" t="s">
        <v>48</v>
      </c>
      <c r="C35" s="11" t="s">
        <v>49</v>
      </c>
      <c r="D35" s="11" t="s">
        <v>15</v>
      </c>
      <c r="E35" s="8" t="s">
        <v>16</v>
      </c>
      <c r="F35" s="4">
        <v>20160231</v>
      </c>
      <c r="G35" s="11">
        <v>1</v>
      </c>
      <c r="H35" s="11" t="s">
        <v>50</v>
      </c>
      <c r="I35" s="11" t="s">
        <v>46</v>
      </c>
      <c r="J35" s="11" t="s">
        <v>19</v>
      </c>
      <c r="K35" s="11"/>
      <c r="L35" s="54"/>
      <c r="M35" s="11" t="s">
        <v>58</v>
      </c>
    </row>
    <row r="36" spans="1:13" s="22" customFormat="1" ht="48">
      <c r="A36" s="4">
        <v>32</v>
      </c>
      <c r="B36" s="11" t="s">
        <v>48</v>
      </c>
      <c r="C36" s="11" t="s">
        <v>49</v>
      </c>
      <c r="D36" s="11" t="s">
        <v>15</v>
      </c>
      <c r="E36" s="8" t="s">
        <v>16</v>
      </c>
      <c r="F36" s="4">
        <v>20160232</v>
      </c>
      <c r="G36" s="11">
        <v>2</v>
      </c>
      <c r="H36" s="37" t="s">
        <v>50</v>
      </c>
      <c r="I36" s="37" t="s">
        <v>252</v>
      </c>
      <c r="J36" s="37" t="s">
        <v>19</v>
      </c>
      <c r="K36" s="37" t="s">
        <v>253</v>
      </c>
      <c r="L36" s="54" t="s">
        <v>222</v>
      </c>
      <c r="M36" s="11" t="s">
        <v>59</v>
      </c>
    </row>
    <row r="37" spans="1:14" s="22" customFormat="1" ht="48">
      <c r="A37" s="4">
        <v>33</v>
      </c>
      <c r="B37" s="11" t="s">
        <v>48</v>
      </c>
      <c r="C37" s="11" t="s">
        <v>49</v>
      </c>
      <c r="D37" s="11" t="s">
        <v>15</v>
      </c>
      <c r="E37" s="8" t="s">
        <v>16</v>
      </c>
      <c r="F37" s="4">
        <v>20160233</v>
      </c>
      <c r="G37" s="9">
        <v>1</v>
      </c>
      <c r="H37" s="38" t="s">
        <v>50</v>
      </c>
      <c r="I37" s="38" t="s">
        <v>254</v>
      </c>
      <c r="J37" s="38" t="s">
        <v>19</v>
      </c>
      <c r="K37" s="39" t="s">
        <v>60</v>
      </c>
      <c r="L37" s="54"/>
      <c r="M37" s="12" t="s">
        <v>61</v>
      </c>
      <c r="N37" s="14"/>
    </row>
    <row r="38" spans="1:14" s="22" customFormat="1" ht="48">
      <c r="A38" s="4">
        <v>34</v>
      </c>
      <c r="B38" s="11" t="s">
        <v>48</v>
      </c>
      <c r="C38" s="11" t="s">
        <v>49</v>
      </c>
      <c r="D38" s="11" t="s">
        <v>15</v>
      </c>
      <c r="E38" s="8" t="s">
        <v>16</v>
      </c>
      <c r="F38" s="4">
        <v>20160234</v>
      </c>
      <c r="G38" s="11">
        <v>1</v>
      </c>
      <c r="H38" s="38" t="s">
        <v>50</v>
      </c>
      <c r="I38" s="40" t="s">
        <v>255</v>
      </c>
      <c r="J38" s="40" t="s">
        <v>19</v>
      </c>
      <c r="K38" s="40" t="s">
        <v>62</v>
      </c>
      <c r="L38" s="54"/>
      <c r="M38" s="13" t="s">
        <v>63</v>
      </c>
      <c r="N38" s="14"/>
    </row>
    <row r="39" spans="1:14" s="22" customFormat="1" ht="48" customHeight="1">
      <c r="A39" s="4">
        <v>35</v>
      </c>
      <c r="B39" s="11" t="s">
        <v>48</v>
      </c>
      <c r="C39" s="11" t="s">
        <v>49</v>
      </c>
      <c r="D39" s="11" t="s">
        <v>15</v>
      </c>
      <c r="E39" s="8" t="s">
        <v>16</v>
      </c>
      <c r="F39" s="4">
        <v>20160235</v>
      </c>
      <c r="G39" s="11">
        <v>1</v>
      </c>
      <c r="H39" s="38" t="s">
        <v>50</v>
      </c>
      <c r="I39" s="40" t="s">
        <v>256</v>
      </c>
      <c r="J39" s="40" t="s">
        <v>19</v>
      </c>
      <c r="K39" s="37" t="s">
        <v>60</v>
      </c>
      <c r="L39" s="54"/>
      <c r="M39" s="13" t="s">
        <v>64</v>
      </c>
      <c r="N39" s="14"/>
    </row>
    <row r="40" spans="1:14" s="22" customFormat="1" ht="48">
      <c r="A40" s="4">
        <v>36</v>
      </c>
      <c r="B40" s="11" t="s">
        <v>48</v>
      </c>
      <c r="C40" s="11" t="s">
        <v>49</v>
      </c>
      <c r="D40" s="11" t="s">
        <v>15</v>
      </c>
      <c r="E40" s="8" t="s">
        <v>16</v>
      </c>
      <c r="F40" s="4">
        <v>20160236</v>
      </c>
      <c r="G40" s="11">
        <v>1</v>
      </c>
      <c r="H40" s="12" t="s">
        <v>65</v>
      </c>
      <c r="I40" s="13" t="s">
        <v>66</v>
      </c>
      <c r="J40" s="13" t="s">
        <v>19</v>
      </c>
      <c r="K40" s="13" t="s">
        <v>67</v>
      </c>
      <c r="L40" s="54"/>
      <c r="M40" s="13" t="s">
        <v>68</v>
      </c>
      <c r="N40" s="18"/>
    </row>
    <row r="41" spans="1:13" s="22" customFormat="1" ht="48">
      <c r="A41" s="4">
        <v>37</v>
      </c>
      <c r="B41" s="11" t="s">
        <v>48</v>
      </c>
      <c r="C41" s="11" t="s">
        <v>49</v>
      </c>
      <c r="D41" s="11" t="s">
        <v>15</v>
      </c>
      <c r="E41" s="8" t="s">
        <v>16</v>
      </c>
      <c r="F41" s="4">
        <v>20160237</v>
      </c>
      <c r="G41" s="11">
        <v>1</v>
      </c>
      <c r="H41" s="11" t="s">
        <v>50</v>
      </c>
      <c r="I41" s="11" t="s">
        <v>51</v>
      </c>
      <c r="J41" s="11" t="s">
        <v>19</v>
      </c>
      <c r="K41" s="11" t="s">
        <v>52</v>
      </c>
      <c r="L41" s="54"/>
      <c r="M41" s="11" t="s">
        <v>53</v>
      </c>
    </row>
    <row r="42" spans="1:13" s="22" customFormat="1" ht="48" customHeight="1">
      <c r="A42" s="4">
        <v>38</v>
      </c>
      <c r="B42" s="11" t="s">
        <v>48</v>
      </c>
      <c r="C42" s="11" t="s">
        <v>49</v>
      </c>
      <c r="D42" s="11" t="s">
        <v>15</v>
      </c>
      <c r="E42" s="8" t="s">
        <v>16</v>
      </c>
      <c r="F42" s="4">
        <v>20160238</v>
      </c>
      <c r="G42" s="11">
        <v>1</v>
      </c>
      <c r="H42" s="11" t="s">
        <v>50</v>
      </c>
      <c r="I42" s="11" t="s">
        <v>54</v>
      </c>
      <c r="J42" s="11" t="s">
        <v>19</v>
      </c>
      <c r="K42" s="11" t="s">
        <v>55</v>
      </c>
      <c r="L42" s="54"/>
      <c r="M42" s="11" t="s">
        <v>56</v>
      </c>
    </row>
    <row r="43" spans="1:14" s="22" customFormat="1" ht="14.25">
      <c r="A43" s="43" t="s">
        <v>71</v>
      </c>
      <c r="B43" s="43"/>
      <c r="C43" s="11"/>
      <c r="D43" s="11"/>
      <c r="E43" s="8"/>
      <c r="F43" s="8"/>
      <c r="G43" s="11">
        <f>SUM(G5:G42)</f>
        <v>56</v>
      </c>
      <c r="H43" s="12"/>
      <c r="I43" s="13"/>
      <c r="J43" s="13"/>
      <c r="K43" s="13"/>
      <c r="L43" s="33"/>
      <c r="M43" s="13"/>
      <c r="N43" s="18"/>
    </row>
    <row r="44" spans="1:14" s="22" customFormat="1" ht="36" customHeight="1">
      <c r="A44" s="4">
        <v>39</v>
      </c>
      <c r="B44" s="20" t="s">
        <v>72</v>
      </c>
      <c r="C44" s="15" t="s">
        <v>73</v>
      </c>
      <c r="D44" s="15" t="s">
        <v>15</v>
      </c>
      <c r="E44" s="16" t="s">
        <v>74</v>
      </c>
      <c r="F44" s="16">
        <v>20160301</v>
      </c>
      <c r="G44" s="16">
        <v>1</v>
      </c>
      <c r="H44" s="17" t="s">
        <v>75</v>
      </c>
      <c r="I44" s="21" t="s">
        <v>76</v>
      </c>
      <c r="J44" s="17" t="s">
        <v>77</v>
      </c>
      <c r="K44" s="17" t="s">
        <v>78</v>
      </c>
      <c r="L44" s="41" t="s">
        <v>218</v>
      </c>
      <c r="M44" s="16" t="s">
        <v>79</v>
      </c>
      <c r="N44" s="29"/>
    </row>
    <row r="45" spans="1:14" s="22" customFormat="1" ht="36" customHeight="1">
      <c r="A45" s="4">
        <v>40</v>
      </c>
      <c r="B45" s="20" t="s">
        <v>72</v>
      </c>
      <c r="C45" s="15" t="s">
        <v>80</v>
      </c>
      <c r="D45" s="15" t="s">
        <v>15</v>
      </c>
      <c r="E45" s="16" t="s">
        <v>81</v>
      </c>
      <c r="F45" s="16">
        <v>20160302</v>
      </c>
      <c r="G45" s="16">
        <v>1</v>
      </c>
      <c r="H45" s="17" t="s">
        <v>75</v>
      </c>
      <c r="I45" s="21" t="s">
        <v>82</v>
      </c>
      <c r="J45" s="17" t="s">
        <v>77</v>
      </c>
      <c r="K45" s="17" t="s">
        <v>78</v>
      </c>
      <c r="L45" s="41"/>
      <c r="M45" s="16" t="s">
        <v>79</v>
      </c>
      <c r="N45" s="29"/>
    </row>
    <row r="46" spans="1:14" s="22" customFormat="1" ht="36">
      <c r="A46" s="4">
        <v>41</v>
      </c>
      <c r="B46" s="20" t="s">
        <v>72</v>
      </c>
      <c r="C46" s="45" t="s">
        <v>83</v>
      </c>
      <c r="D46" s="15" t="s">
        <v>15</v>
      </c>
      <c r="E46" s="16" t="s">
        <v>74</v>
      </c>
      <c r="F46" s="16">
        <v>20160303</v>
      </c>
      <c r="G46" s="16">
        <v>1</v>
      </c>
      <c r="H46" s="17" t="s">
        <v>75</v>
      </c>
      <c r="I46" s="21" t="s">
        <v>84</v>
      </c>
      <c r="J46" s="17" t="s">
        <v>77</v>
      </c>
      <c r="K46" s="21" t="s">
        <v>85</v>
      </c>
      <c r="L46" s="41"/>
      <c r="M46" s="16" t="s">
        <v>79</v>
      </c>
      <c r="N46" s="29"/>
    </row>
    <row r="47" spans="1:14" s="22" customFormat="1" ht="36">
      <c r="A47" s="4">
        <v>42</v>
      </c>
      <c r="B47" s="20" t="s">
        <v>72</v>
      </c>
      <c r="C47" s="45"/>
      <c r="D47" s="15" t="s">
        <v>15</v>
      </c>
      <c r="E47" s="16" t="s">
        <v>74</v>
      </c>
      <c r="F47" s="16">
        <v>20160304</v>
      </c>
      <c r="G47" s="16">
        <v>1</v>
      </c>
      <c r="H47" s="17" t="s">
        <v>75</v>
      </c>
      <c r="I47" s="21" t="s">
        <v>86</v>
      </c>
      <c r="J47" s="17" t="s">
        <v>77</v>
      </c>
      <c r="K47" s="21" t="s">
        <v>87</v>
      </c>
      <c r="L47" s="41"/>
      <c r="M47" s="16" t="s">
        <v>79</v>
      </c>
      <c r="N47" s="29"/>
    </row>
    <row r="48" spans="1:14" s="22" customFormat="1" ht="48" customHeight="1">
      <c r="A48" s="4">
        <v>43</v>
      </c>
      <c r="B48" s="20" t="s">
        <v>72</v>
      </c>
      <c r="C48" s="15" t="s">
        <v>88</v>
      </c>
      <c r="D48" s="15" t="s">
        <v>15</v>
      </c>
      <c r="E48" s="16" t="s">
        <v>81</v>
      </c>
      <c r="F48" s="16">
        <v>20160305</v>
      </c>
      <c r="G48" s="16">
        <v>1</v>
      </c>
      <c r="H48" s="17" t="s">
        <v>75</v>
      </c>
      <c r="I48" s="21" t="s">
        <v>89</v>
      </c>
      <c r="J48" s="17" t="s">
        <v>77</v>
      </c>
      <c r="K48" s="21" t="s">
        <v>90</v>
      </c>
      <c r="L48" s="41"/>
      <c r="M48" s="16" t="s">
        <v>79</v>
      </c>
      <c r="N48" s="29"/>
    </row>
    <row r="49" spans="1:14" s="22" customFormat="1" ht="36" customHeight="1">
      <c r="A49" s="4">
        <v>44</v>
      </c>
      <c r="B49" s="20" t="s">
        <v>72</v>
      </c>
      <c r="C49" s="15" t="s">
        <v>91</v>
      </c>
      <c r="D49" s="15" t="s">
        <v>15</v>
      </c>
      <c r="E49" s="16" t="s">
        <v>81</v>
      </c>
      <c r="F49" s="16">
        <v>20160306</v>
      </c>
      <c r="G49" s="16">
        <v>1</v>
      </c>
      <c r="H49" s="17" t="s">
        <v>75</v>
      </c>
      <c r="I49" s="21" t="s">
        <v>92</v>
      </c>
      <c r="J49" s="17" t="s">
        <v>77</v>
      </c>
      <c r="K49" s="21" t="s">
        <v>78</v>
      </c>
      <c r="L49" s="41"/>
      <c r="M49" s="16" t="s">
        <v>79</v>
      </c>
      <c r="N49" s="29"/>
    </row>
    <row r="50" spans="1:14" s="22" customFormat="1" ht="36">
      <c r="A50" s="4">
        <v>45</v>
      </c>
      <c r="B50" s="20" t="s">
        <v>72</v>
      </c>
      <c r="C50" s="15" t="s">
        <v>93</v>
      </c>
      <c r="D50" s="15" t="s">
        <v>15</v>
      </c>
      <c r="E50" s="16" t="s">
        <v>74</v>
      </c>
      <c r="F50" s="16">
        <v>20160307</v>
      </c>
      <c r="G50" s="16">
        <v>1</v>
      </c>
      <c r="H50" s="17" t="s">
        <v>75</v>
      </c>
      <c r="I50" s="21" t="s">
        <v>94</v>
      </c>
      <c r="J50" s="17" t="s">
        <v>77</v>
      </c>
      <c r="K50" s="21" t="s">
        <v>95</v>
      </c>
      <c r="L50" s="41"/>
      <c r="M50" s="16" t="s">
        <v>96</v>
      </c>
      <c r="N50" s="29"/>
    </row>
    <row r="51" spans="1:14" s="22" customFormat="1" ht="36" customHeight="1">
      <c r="A51" s="4">
        <v>46</v>
      </c>
      <c r="B51" s="20" t="s">
        <v>72</v>
      </c>
      <c r="C51" s="15" t="s">
        <v>97</v>
      </c>
      <c r="D51" s="15" t="s">
        <v>15</v>
      </c>
      <c r="E51" s="16" t="s">
        <v>81</v>
      </c>
      <c r="F51" s="16">
        <v>20160308</v>
      </c>
      <c r="G51" s="16">
        <v>1</v>
      </c>
      <c r="H51" s="17" t="s">
        <v>75</v>
      </c>
      <c r="I51" s="21" t="s">
        <v>98</v>
      </c>
      <c r="J51" s="17" t="s">
        <v>77</v>
      </c>
      <c r="K51" s="21" t="s">
        <v>78</v>
      </c>
      <c r="L51" s="41"/>
      <c r="M51" s="16" t="s">
        <v>79</v>
      </c>
      <c r="N51" s="29"/>
    </row>
    <row r="52" spans="1:14" s="22" customFormat="1" ht="27.75" customHeight="1">
      <c r="A52" s="4">
        <v>47</v>
      </c>
      <c r="B52" s="20" t="s">
        <v>72</v>
      </c>
      <c r="C52" s="45" t="s">
        <v>99</v>
      </c>
      <c r="D52" s="15" t="s">
        <v>15</v>
      </c>
      <c r="E52" s="16" t="s">
        <v>74</v>
      </c>
      <c r="F52" s="16">
        <v>20160309</v>
      </c>
      <c r="G52" s="16">
        <v>1</v>
      </c>
      <c r="H52" s="17" t="s">
        <v>75</v>
      </c>
      <c r="I52" s="21" t="s">
        <v>100</v>
      </c>
      <c r="J52" s="17" t="s">
        <v>77</v>
      </c>
      <c r="K52" s="21" t="s">
        <v>101</v>
      </c>
      <c r="L52" s="41"/>
      <c r="M52" s="16" t="s">
        <v>96</v>
      </c>
      <c r="N52" s="29"/>
    </row>
    <row r="53" spans="1:14" s="22" customFormat="1" ht="48" customHeight="1">
      <c r="A53" s="4">
        <v>48</v>
      </c>
      <c r="B53" s="20" t="s">
        <v>72</v>
      </c>
      <c r="C53" s="45"/>
      <c r="D53" s="15" t="s">
        <v>15</v>
      </c>
      <c r="E53" s="16" t="s">
        <v>74</v>
      </c>
      <c r="F53" s="16">
        <v>20160310</v>
      </c>
      <c r="G53" s="16">
        <v>1</v>
      </c>
      <c r="H53" s="17" t="s">
        <v>75</v>
      </c>
      <c r="I53" s="21" t="s">
        <v>102</v>
      </c>
      <c r="J53" s="17" t="s">
        <v>77</v>
      </c>
      <c r="K53" s="21" t="s">
        <v>103</v>
      </c>
      <c r="L53" s="41"/>
      <c r="M53" s="16" t="s">
        <v>104</v>
      </c>
      <c r="N53" s="30"/>
    </row>
    <row r="54" spans="1:14" s="22" customFormat="1" ht="48">
      <c r="A54" s="4">
        <v>49</v>
      </c>
      <c r="B54" s="20" t="s">
        <v>72</v>
      </c>
      <c r="C54" s="45" t="s">
        <v>105</v>
      </c>
      <c r="D54" s="15" t="s">
        <v>15</v>
      </c>
      <c r="E54" s="16" t="s">
        <v>81</v>
      </c>
      <c r="F54" s="16">
        <v>20160311</v>
      </c>
      <c r="G54" s="16">
        <v>1</v>
      </c>
      <c r="H54" s="17" t="s">
        <v>75</v>
      </c>
      <c r="I54" s="21" t="s">
        <v>106</v>
      </c>
      <c r="J54" s="17" t="s">
        <v>77</v>
      </c>
      <c r="K54" s="21" t="s">
        <v>107</v>
      </c>
      <c r="L54" s="41"/>
      <c r="M54" s="16" t="s">
        <v>79</v>
      </c>
      <c r="N54" s="29"/>
    </row>
    <row r="55" spans="1:14" s="22" customFormat="1" ht="36" customHeight="1">
      <c r="A55" s="4">
        <v>50</v>
      </c>
      <c r="B55" s="20" t="s">
        <v>72</v>
      </c>
      <c r="C55" s="45"/>
      <c r="D55" s="15" t="s">
        <v>15</v>
      </c>
      <c r="E55" s="16" t="s">
        <v>81</v>
      </c>
      <c r="F55" s="16">
        <v>20160312</v>
      </c>
      <c r="G55" s="16">
        <v>1</v>
      </c>
      <c r="H55" s="17" t="s">
        <v>75</v>
      </c>
      <c r="I55" s="21" t="s">
        <v>106</v>
      </c>
      <c r="J55" s="17" t="s">
        <v>77</v>
      </c>
      <c r="K55" s="21" t="s">
        <v>108</v>
      </c>
      <c r="L55" s="41"/>
      <c r="M55" s="16" t="s">
        <v>104</v>
      </c>
      <c r="N55" s="29"/>
    </row>
    <row r="56" spans="1:14" s="22" customFormat="1" ht="36">
      <c r="A56" s="4">
        <v>51</v>
      </c>
      <c r="B56" s="20" t="s">
        <v>72</v>
      </c>
      <c r="C56" s="15" t="s">
        <v>109</v>
      </c>
      <c r="D56" s="15" t="s">
        <v>15</v>
      </c>
      <c r="E56" s="16" t="s">
        <v>74</v>
      </c>
      <c r="F56" s="16">
        <v>20160313</v>
      </c>
      <c r="G56" s="16">
        <v>1</v>
      </c>
      <c r="H56" s="17" t="s">
        <v>75</v>
      </c>
      <c r="I56" s="15" t="s">
        <v>110</v>
      </c>
      <c r="J56" s="17" t="s">
        <v>77</v>
      </c>
      <c r="K56" s="21" t="s">
        <v>219</v>
      </c>
      <c r="L56" s="41" t="s">
        <v>260</v>
      </c>
      <c r="M56" s="16" t="s">
        <v>104</v>
      </c>
      <c r="N56" s="29"/>
    </row>
    <row r="57" spans="1:14" s="22" customFormat="1" ht="60">
      <c r="A57" s="4">
        <v>52</v>
      </c>
      <c r="B57" s="20" t="s">
        <v>72</v>
      </c>
      <c r="C57" s="15" t="s">
        <v>111</v>
      </c>
      <c r="D57" s="15" t="s">
        <v>15</v>
      </c>
      <c r="E57" s="16" t="s">
        <v>81</v>
      </c>
      <c r="F57" s="16">
        <v>20160314</v>
      </c>
      <c r="G57" s="16">
        <v>1</v>
      </c>
      <c r="H57" s="17" t="s">
        <v>75</v>
      </c>
      <c r="I57" s="21" t="s">
        <v>112</v>
      </c>
      <c r="J57" s="17" t="s">
        <v>113</v>
      </c>
      <c r="K57" s="21" t="s">
        <v>220</v>
      </c>
      <c r="L57" s="41"/>
      <c r="M57" s="16" t="s">
        <v>114</v>
      </c>
      <c r="N57" s="29"/>
    </row>
    <row r="58" spans="1:14" s="22" customFormat="1" ht="48" customHeight="1">
      <c r="A58" s="4">
        <v>53</v>
      </c>
      <c r="B58" s="20" t="s">
        <v>72</v>
      </c>
      <c r="C58" s="21" t="s">
        <v>115</v>
      </c>
      <c r="D58" s="15" t="s">
        <v>15</v>
      </c>
      <c r="E58" s="16" t="s">
        <v>74</v>
      </c>
      <c r="F58" s="16">
        <v>20160315</v>
      </c>
      <c r="G58" s="16">
        <v>1</v>
      </c>
      <c r="H58" s="17" t="s">
        <v>75</v>
      </c>
      <c r="I58" s="21" t="s">
        <v>116</v>
      </c>
      <c r="J58" s="17" t="s">
        <v>77</v>
      </c>
      <c r="K58" s="21" t="s">
        <v>117</v>
      </c>
      <c r="L58" s="41"/>
      <c r="M58" s="16" t="s">
        <v>96</v>
      </c>
      <c r="N58" s="29"/>
    </row>
    <row r="59" spans="1:14" s="22" customFormat="1" ht="36">
      <c r="A59" s="4">
        <v>54</v>
      </c>
      <c r="B59" s="20" t="s">
        <v>72</v>
      </c>
      <c r="C59" s="21" t="s">
        <v>115</v>
      </c>
      <c r="D59" s="15" t="s">
        <v>15</v>
      </c>
      <c r="E59" s="16" t="s">
        <v>74</v>
      </c>
      <c r="F59" s="16">
        <v>20160316</v>
      </c>
      <c r="G59" s="16">
        <v>1</v>
      </c>
      <c r="H59" s="17" t="s">
        <v>75</v>
      </c>
      <c r="I59" s="21" t="s">
        <v>118</v>
      </c>
      <c r="J59" s="17" t="s">
        <v>113</v>
      </c>
      <c r="K59" s="21" t="s">
        <v>119</v>
      </c>
      <c r="L59" s="41"/>
      <c r="M59" s="16" t="s">
        <v>114</v>
      </c>
      <c r="N59" s="29"/>
    </row>
    <row r="60" spans="1:14" s="22" customFormat="1" ht="36">
      <c r="A60" s="4">
        <v>55</v>
      </c>
      <c r="B60" s="20" t="s">
        <v>72</v>
      </c>
      <c r="C60" s="15" t="s">
        <v>120</v>
      </c>
      <c r="D60" s="15" t="s">
        <v>15</v>
      </c>
      <c r="E60" s="16" t="s">
        <v>81</v>
      </c>
      <c r="F60" s="16">
        <v>20160317</v>
      </c>
      <c r="G60" s="16">
        <v>1</v>
      </c>
      <c r="H60" s="17" t="s">
        <v>75</v>
      </c>
      <c r="I60" s="21" t="s">
        <v>118</v>
      </c>
      <c r="J60" s="17" t="s">
        <v>113</v>
      </c>
      <c r="K60" s="21" t="s">
        <v>119</v>
      </c>
      <c r="L60" s="41"/>
      <c r="M60" s="16" t="s">
        <v>114</v>
      </c>
      <c r="N60" s="29"/>
    </row>
    <row r="61" spans="1:14" s="22" customFormat="1" ht="36">
      <c r="A61" s="4">
        <v>56</v>
      </c>
      <c r="B61" s="20" t="s">
        <v>72</v>
      </c>
      <c r="C61" s="45" t="s">
        <v>121</v>
      </c>
      <c r="D61" s="15" t="s">
        <v>15</v>
      </c>
      <c r="E61" s="16" t="s">
        <v>74</v>
      </c>
      <c r="F61" s="16">
        <v>20160318</v>
      </c>
      <c r="G61" s="16">
        <v>1</v>
      </c>
      <c r="H61" s="17" t="s">
        <v>75</v>
      </c>
      <c r="I61" s="21" t="s">
        <v>122</v>
      </c>
      <c r="J61" s="17" t="s">
        <v>77</v>
      </c>
      <c r="K61" s="21" t="s">
        <v>123</v>
      </c>
      <c r="L61" s="41"/>
      <c r="M61" s="16" t="s">
        <v>104</v>
      </c>
      <c r="N61" s="29"/>
    </row>
    <row r="62" spans="1:14" s="22" customFormat="1" ht="36">
      <c r="A62" s="4">
        <v>57</v>
      </c>
      <c r="B62" s="20" t="s">
        <v>72</v>
      </c>
      <c r="C62" s="45"/>
      <c r="D62" s="15" t="s">
        <v>15</v>
      </c>
      <c r="E62" s="16" t="s">
        <v>74</v>
      </c>
      <c r="F62" s="16">
        <v>20160319</v>
      </c>
      <c r="G62" s="16">
        <v>1</v>
      </c>
      <c r="H62" s="17" t="s">
        <v>75</v>
      </c>
      <c r="I62" s="21" t="s">
        <v>124</v>
      </c>
      <c r="J62" s="17" t="s">
        <v>77</v>
      </c>
      <c r="K62" s="21" t="s">
        <v>123</v>
      </c>
      <c r="L62" s="41"/>
      <c r="M62" s="16" t="s">
        <v>104</v>
      </c>
      <c r="N62" s="29"/>
    </row>
    <row r="63" spans="1:14" s="22" customFormat="1" ht="36">
      <c r="A63" s="4">
        <v>58</v>
      </c>
      <c r="B63" s="20" t="s">
        <v>72</v>
      </c>
      <c r="C63" s="15" t="s">
        <v>125</v>
      </c>
      <c r="D63" s="15" t="s">
        <v>15</v>
      </c>
      <c r="E63" s="16" t="s">
        <v>74</v>
      </c>
      <c r="F63" s="16">
        <v>20160320</v>
      </c>
      <c r="G63" s="16">
        <v>1</v>
      </c>
      <c r="H63" s="17" t="s">
        <v>75</v>
      </c>
      <c r="I63" s="21" t="s">
        <v>126</v>
      </c>
      <c r="J63" s="17" t="s">
        <v>77</v>
      </c>
      <c r="K63" s="21"/>
      <c r="L63" s="41"/>
      <c r="M63" s="16" t="s">
        <v>96</v>
      </c>
      <c r="N63" s="29"/>
    </row>
    <row r="64" spans="1:14" s="22" customFormat="1" ht="48">
      <c r="A64" s="4">
        <v>59</v>
      </c>
      <c r="B64" s="20" t="s">
        <v>72</v>
      </c>
      <c r="C64" s="15" t="s">
        <v>127</v>
      </c>
      <c r="D64" s="15" t="s">
        <v>15</v>
      </c>
      <c r="E64" s="16" t="s">
        <v>81</v>
      </c>
      <c r="F64" s="16">
        <v>20160321</v>
      </c>
      <c r="G64" s="16">
        <v>1</v>
      </c>
      <c r="H64" s="17" t="s">
        <v>75</v>
      </c>
      <c r="I64" s="21" t="s">
        <v>128</v>
      </c>
      <c r="J64" s="17" t="s">
        <v>77</v>
      </c>
      <c r="K64" s="21" t="s">
        <v>129</v>
      </c>
      <c r="L64" s="41"/>
      <c r="M64" s="16" t="s">
        <v>104</v>
      </c>
      <c r="N64" s="29"/>
    </row>
    <row r="65" spans="1:14" s="22" customFormat="1" ht="36">
      <c r="A65" s="4">
        <v>60</v>
      </c>
      <c r="B65" s="20" t="s">
        <v>72</v>
      </c>
      <c r="C65" s="15" t="s">
        <v>130</v>
      </c>
      <c r="D65" s="15" t="s">
        <v>15</v>
      </c>
      <c r="E65" s="16" t="s">
        <v>74</v>
      </c>
      <c r="F65" s="16">
        <v>20160322</v>
      </c>
      <c r="G65" s="16">
        <v>1</v>
      </c>
      <c r="H65" s="17" t="s">
        <v>75</v>
      </c>
      <c r="I65" s="21" t="s">
        <v>131</v>
      </c>
      <c r="J65" s="17" t="s">
        <v>77</v>
      </c>
      <c r="K65" s="21" t="s">
        <v>132</v>
      </c>
      <c r="L65" s="41"/>
      <c r="M65" s="16" t="s">
        <v>96</v>
      </c>
      <c r="N65" s="29"/>
    </row>
    <row r="66" spans="1:14" s="22" customFormat="1" ht="36">
      <c r="A66" s="4">
        <v>61</v>
      </c>
      <c r="B66" s="20" t="s">
        <v>72</v>
      </c>
      <c r="C66" s="15" t="s">
        <v>133</v>
      </c>
      <c r="D66" s="15" t="s">
        <v>15</v>
      </c>
      <c r="E66" s="16" t="s">
        <v>81</v>
      </c>
      <c r="F66" s="16">
        <v>20160323</v>
      </c>
      <c r="G66" s="16">
        <v>1</v>
      </c>
      <c r="H66" s="17" t="s">
        <v>75</v>
      </c>
      <c r="I66" s="21" t="s">
        <v>134</v>
      </c>
      <c r="J66" s="17" t="s">
        <v>77</v>
      </c>
      <c r="K66" s="21" t="s">
        <v>135</v>
      </c>
      <c r="L66" s="41"/>
      <c r="M66" s="16" t="s">
        <v>96</v>
      </c>
      <c r="N66" s="29"/>
    </row>
    <row r="67" spans="1:14" s="22" customFormat="1" ht="36" customHeight="1">
      <c r="A67" s="4">
        <v>62</v>
      </c>
      <c r="B67" s="20" t="s">
        <v>72</v>
      </c>
      <c r="C67" s="45" t="s">
        <v>136</v>
      </c>
      <c r="D67" s="15" t="s">
        <v>15</v>
      </c>
      <c r="E67" s="16" t="s">
        <v>74</v>
      </c>
      <c r="F67" s="16">
        <v>20160324</v>
      </c>
      <c r="G67" s="16">
        <v>1</v>
      </c>
      <c r="H67" s="17" t="s">
        <v>75</v>
      </c>
      <c r="I67" s="21" t="s">
        <v>137</v>
      </c>
      <c r="J67" s="17" t="s">
        <v>77</v>
      </c>
      <c r="K67" s="21"/>
      <c r="L67" s="41" t="s">
        <v>218</v>
      </c>
      <c r="M67" s="16" t="s">
        <v>96</v>
      </c>
      <c r="N67" s="29"/>
    </row>
    <row r="68" spans="1:14" s="22" customFormat="1" ht="36">
      <c r="A68" s="4">
        <v>63</v>
      </c>
      <c r="B68" s="20" t="s">
        <v>72</v>
      </c>
      <c r="C68" s="45"/>
      <c r="D68" s="15" t="s">
        <v>15</v>
      </c>
      <c r="E68" s="16" t="s">
        <v>74</v>
      </c>
      <c r="F68" s="16">
        <v>20160325</v>
      </c>
      <c r="G68" s="16">
        <v>1</v>
      </c>
      <c r="H68" s="17" t="s">
        <v>75</v>
      </c>
      <c r="I68" s="21" t="s">
        <v>138</v>
      </c>
      <c r="J68" s="17" t="s">
        <v>77</v>
      </c>
      <c r="K68" s="21"/>
      <c r="L68" s="41"/>
      <c r="M68" s="16" t="s">
        <v>96</v>
      </c>
      <c r="N68" s="29"/>
    </row>
    <row r="69" spans="1:14" s="22" customFormat="1" ht="36">
      <c r="A69" s="4">
        <v>64</v>
      </c>
      <c r="B69" s="20" t="s">
        <v>72</v>
      </c>
      <c r="C69" s="45" t="s">
        <v>139</v>
      </c>
      <c r="D69" s="15" t="s">
        <v>15</v>
      </c>
      <c r="E69" s="16" t="s">
        <v>74</v>
      </c>
      <c r="F69" s="16">
        <v>20160326</v>
      </c>
      <c r="G69" s="16">
        <v>1</v>
      </c>
      <c r="H69" s="17" t="s">
        <v>75</v>
      </c>
      <c r="I69" s="21" t="s">
        <v>140</v>
      </c>
      <c r="J69" s="17" t="s">
        <v>77</v>
      </c>
      <c r="K69" s="21" t="s">
        <v>123</v>
      </c>
      <c r="L69" s="41"/>
      <c r="M69" s="16" t="s">
        <v>104</v>
      </c>
      <c r="N69" s="29"/>
    </row>
    <row r="70" spans="1:14" s="22" customFormat="1" ht="36">
      <c r="A70" s="4">
        <v>65</v>
      </c>
      <c r="B70" s="20" t="s">
        <v>72</v>
      </c>
      <c r="C70" s="45"/>
      <c r="D70" s="15" t="s">
        <v>15</v>
      </c>
      <c r="E70" s="16" t="s">
        <v>74</v>
      </c>
      <c r="F70" s="16">
        <v>20160327</v>
      </c>
      <c r="G70" s="16">
        <v>1</v>
      </c>
      <c r="H70" s="17" t="s">
        <v>75</v>
      </c>
      <c r="I70" s="21" t="s">
        <v>141</v>
      </c>
      <c r="J70" s="17" t="s">
        <v>77</v>
      </c>
      <c r="K70" s="21" t="s">
        <v>123</v>
      </c>
      <c r="L70" s="41"/>
      <c r="M70" s="16" t="s">
        <v>104</v>
      </c>
      <c r="N70" s="29"/>
    </row>
    <row r="71" spans="1:14" s="22" customFormat="1" ht="60">
      <c r="A71" s="4">
        <v>66</v>
      </c>
      <c r="B71" s="20" t="s">
        <v>72</v>
      </c>
      <c r="C71" s="15" t="s">
        <v>142</v>
      </c>
      <c r="D71" s="15" t="s">
        <v>15</v>
      </c>
      <c r="E71" s="16" t="s">
        <v>74</v>
      </c>
      <c r="F71" s="16">
        <v>20160328</v>
      </c>
      <c r="G71" s="16">
        <v>2</v>
      </c>
      <c r="H71" s="17" t="s">
        <v>75</v>
      </c>
      <c r="I71" s="21" t="s">
        <v>143</v>
      </c>
      <c r="J71" s="17" t="s">
        <v>77</v>
      </c>
      <c r="K71" s="21"/>
      <c r="L71" s="41"/>
      <c r="M71" s="16" t="s">
        <v>96</v>
      </c>
      <c r="N71" s="29"/>
    </row>
    <row r="72" spans="1:14" s="22" customFormat="1" ht="48">
      <c r="A72" s="4">
        <v>67</v>
      </c>
      <c r="B72" s="20" t="s">
        <v>72</v>
      </c>
      <c r="C72" s="15" t="s">
        <v>144</v>
      </c>
      <c r="D72" s="15" t="s">
        <v>15</v>
      </c>
      <c r="E72" s="16" t="s">
        <v>74</v>
      </c>
      <c r="F72" s="16">
        <v>20160329</v>
      </c>
      <c r="G72" s="16">
        <v>1</v>
      </c>
      <c r="H72" s="17" t="s">
        <v>75</v>
      </c>
      <c r="I72" s="21" t="s">
        <v>145</v>
      </c>
      <c r="J72" s="17" t="s">
        <v>77</v>
      </c>
      <c r="K72" s="21"/>
      <c r="L72" s="41"/>
      <c r="M72" s="16" t="s">
        <v>96</v>
      </c>
      <c r="N72" s="29"/>
    </row>
    <row r="73" spans="1:14" s="22" customFormat="1" ht="36">
      <c r="A73" s="4">
        <v>68</v>
      </c>
      <c r="B73" s="20" t="s">
        <v>72</v>
      </c>
      <c r="C73" s="45" t="s">
        <v>146</v>
      </c>
      <c r="D73" s="15" t="s">
        <v>15</v>
      </c>
      <c r="E73" s="16" t="s">
        <v>81</v>
      </c>
      <c r="F73" s="16">
        <v>20160330</v>
      </c>
      <c r="G73" s="16">
        <v>1</v>
      </c>
      <c r="H73" s="17" t="s">
        <v>75</v>
      </c>
      <c r="I73" s="21" t="s">
        <v>147</v>
      </c>
      <c r="J73" s="17" t="s">
        <v>77</v>
      </c>
      <c r="K73" s="21" t="s">
        <v>78</v>
      </c>
      <c r="L73" s="41"/>
      <c r="M73" s="16" t="s">
        <v>79</v>
      </c>
      <c r="N73" s="29"/>
    </row>
    <row r="74" spans="1:14" s="22" customFormat="1" ht="36">
      <c r="A74" s="4">
        <v>69</v>
      </c>
      <c r="B74" s="20" t="s">
        <v>72</v>
      </c>
      <c r="C74" s="45"/>
      <c r="D74" s="15" t="s">
        <v>15</v>
      </c>
      <c r="E74" s="16" t="s">
        <v>81</v>
      </c>
      <c r="F74" s="16">
        <v>20160331</v>
      </c>
      <c r="G74" s="16">
        <v>1</v>
      </c>
      <c r="H74" s="17" t="s">
        <v>75</v>
      </c>
      <c r="I74" s="21" t="s">
        <v>147</v>
      </c>
      <c r="J74" s="17" t="s">
        <v>77</v>
      </c>
      <c r="K74" s="21" t="s">
        <v>78</v>
      </c>
      <c r="L74" s="41"/>
      <c r="M74" s="16" t="s">
        <v>79</v>
      </c>
      <c r="N74" s="29"/>
    </row>
    <row r="75" spans="1:14" s="22" customFormat="1" ht="48">
      <c r="A75" s="4">
        <v>70</v>
      </c>
      <c r="B75" s="20" t="s">
        <v>72</v>
      </c>
      <c r="C75" s="15" t="s">
        <v>148</v>
      </c>
      <c r="D75" s="15" t="s">
        <v>15</v>
      </c>
      <c r="E75" s="16" t="s">
        <v>74</v>
      </c>
      <c r="F75" s="16">
        <v>20160332</v>
      </c>
      <c r="G75" s="16">
        <v>1</v>
      </c>
      <c r="H75" s="17" t="s">
        <v>75</v>
      </c>
      <c r="I75" s="21" t="s">
        <v>149</v>
      </c>
      <c r="J75" s="17" t="s">
        <v>77</v>
      </c>
      <c r="K75" s="21"/>
      <c r="L75" s="41"/>
      <c r="M75" s="16" t="s">
        <v>96</v>
      </c>
      <c r="N75" s="29"/>
    </row>
    <row r="76" spans="1:14" s="22" customFormat="1" ht="36">
      <c r="A76" s="4">
        <v>71</v>
      </c>
      <c r="B76" s="20" t="s">
        <v>72</v>
      </c>
      <c r="C76" s="15" t="s">
        <v>150</v>
      </c>
      <c r="D76" s="15" t="s">
        <v>15</v>
      </c>
      <c r="E76" s="16" t="s">
        <v>74</v>
      </c>
      <c r="F76" s="16">
        <v>20160333</v>
      </c>
      <c r="G76" s="16">
        <v>1</v>
      </c>
      <c r="H76" s="17" t="s">
        <v>75</v>
      </c>
      <c r="I76" s="21" t="s">
        <v>151</v>
      </c>
      <c r="J76" s="17" t="s">
        <v>77</v>
      </c>
      <c r="K76" s="21"/>
      <c r="L76" s="41"/>
      <c r="M76" s="16" t="s">
        <v>96</v>
      </c>
      <c r="N76" s="29"/>
    </row>
    <row r="77" spans="1:14" s="22" customFormat="1" ht="36">
      <c r="A77" s="4">
        <v>72</v>
      </c>
      <c r="B77" s="20" t="s">
        <v>72</v>
      </c>
      <c r="C77" s="21" t="s">
        <v>152</v>
      </c>
      <c r="D77" s="15" t="s">
        <v>15</v>
      </c>
      <c r="E77" s="16" t="s">
        <v>74</v>
      </c>
      <c r="F77" s="16">
        <v>20160334</v>
      </c>
      <c r="G77" s="16">
        <v>1</v>
      </c>
      <c r="H77" s="17" t="s">
        <v>75</v>
      </c>
      <c r="I77" s="21" t="s">
        <v>153</v>
      </c>
      <c r="J77" s="17" t="s">
        <v>77</v>
      </c>
      <c r="K77" s="21"/>
      <c r="L77" s="41"/>
      <c r="M77" s="16" t="s">
        <v>96</v>
      </c>
      <c r="N77" s="29"/>
    </row>
    <row r="78" spans="1:14" s="22" customFormat="1" ht="36" customHeight="1">
      <c r="A78" s="4">
        <v>73</v>
      </c>
      <c r="B78" s="20" t="s">
        <v>72</v>
      </c>
      <c r="C78" s="21" t="s">
        <v>152</v>
      </c>
      <c r="D78" s="15" t="s">
        <v>15</v>
      </c>
      <c r="E78" s="16" t="s">
        <v>74</v>
      </c>
      <c r="F78" s="16">
        <v>20160335</v>
      </c>
      <c r="G78" s="16">
        <v>1</v>
      </c>
      <c r="H78" s="17" t="s">
        <v>75</v>
      </c>
      <c r="I78" s="21" t="s">
        <v>153</v>
      </c>
      <c r="J78" s="17" t="s">
        <v>77</v>
      </c>
      <c r="K78" s="21"/>
      <c r="L78" s="41" t="s">
        <v>218</v>
      </c>
      <c r="M78" s="16" t="s">
        <v>96</v>
      </c>
      <c r="N78" s="29"/>
    </row>
    <row r="79" spans="1:14" s="22" customFormat="1" ht="36">
      <c r="A79" s="4">
        <v>74</v>
      </c>
      <c r="B79" s="20" t="s">
        <v>72</v>
      </c>
      <c r="C79" s="45" t="s">
        <v>154</v>
      </c>
      <c r="D79" s="15" t="s">
        <v>15</v>
      </c>
      <c r="E79" s="16" t="s">
        <v>74</v>
      </c>
      <c r="F79" s="16">
        <v>20160336</v>
      </c>
      <c r="G79" s="16">
        <v>1</v>
      </c>
      <c r="H79" s="17" t="s">
        <v>75</v>
      </c>
      <c r="I79" s="21" t="s">
        <v>155</v>
      </c>
      <c r="J79" s="17" t="s">
        <v>77</v>
      </c>
      <c r="K79" s="21"/>
      <c r="L79" s="41"/>
      <c r="M79" s="16" t="s">
        <v>96</v>
      </c>
      <c r="N79" s="29"/>
    </row>
    <row r="80" spans="1:14" s="22" customFormat="1" ht="36">
      <c r="A80" s="4">
        <v>75</v>
      </c>
      <c r="B80" s="20" t="s">
        <v>72</v>
      </c>
      <c r="C80" s="45"/>
      <c r="D80" s="15" t="s">
        <v>15</v>
      </c>
      <c r="E80" s="16" t="s">
        <v>74</v>
      </c>
      <c r="F80" s="16">
        <v>20160337</v>
      </c>
      <c r="G80" s="16">
        <v>1</v>
      </c>
      <c r="H80" s="17" t="s">
        <v>75</v>
      </c>
      <c r="I80" s="21" t="s">
        <v>156</v>
      </c>
      <c r="J80" s="17" t="s">
        <v>77</v>
      </c>
      <c r="K80" s="21"/>
      <c r="L80" s="41"/>
      <c r="M80" s="16" t="s">
        <v>96</v>
      </c>
      <c r="N80" s="29"/>
    </row>
    <row r="81" spans="1:14" s="22" customFormat="1" ht="36">
      <c r="A81" s="4">
        <v>76</v>
      </c>
      <c r="B81" s="20" t="s">
        <v>72</v>
      </c>
      <c r="C81" s="15" t="s">
        <v>157</v>
      </c>
      <c r="D81" s="15" t="s">
        <v>15</v>
      </c>
      <c r="E81" s="16" t="s">
        <v>74</v>
      </c>
      <c r="F81" s="16">
        <v>20160338</v>
      </c>
      <c r="G81" s="16">
        <v>1</v>
      </c>
      <c r="H81" s="17" t="s">
        <v>75</v>
      </c>
      <c r="I81" s="21" t="s">
        <v>158</v>
      </c>
      <c r="J81" s="17" t="s">
        <v>77</v>
      </c>
      <c r="K81" s="21"/>
      <c r="L81" s="41"/>
      <c r="M81" s="16" t="s">
        <v>96</v>
      </c>
      <c r="N81" s="29"/>
    </row>
    <row r="82" spans="1:14" s="22" customFormat="1" ht="48">
      <c r="A82" s="4">
        <v>77</v>
      </c>
      <c r="B82" s="20" t="s">
        <v>72</v>
      </c>
      <c r="C82" s="15" t="s">
        <v>159</v>
      </c>
      <c r="D82" s="15" t="s">
        <v>15</v>
      </c>
      <c r="E82" s="16" t="s">
        <v>160</v>
      </c>
      <c r="F82" s="16">
        <v>20160339</v>
      </c>
      <c r="G82" s="16">
        <v>1</v>
      </c>
      <c r="H82" s="17" t="s">
        <v>75</v>
      </c>
      <c r="I82" s="21" t="s">
        <v>161</v>
      </c>
      <c r="J82" s="17" t="s">
        <v>77</v>
      </c>
      <c r="K82" s="21" t="s">
        <v>162</v>
      </c>
      <c r="L82" s="41"/>
      <c r="M82" s="16" t="s">
        <v>163</v>
      </c>
      <c r="N82" s="29"/>
    </row>
    <row r="83" spans="1:14" s="22" customFormat="1" ht="48">
      <c r="A83" s="4">
        <v>78</v>
      </c>
      <c r="B83" s="20" t="s">
        <v>72</v>
      </c>
      <c r="C83" s="15" t="s">
        <v>164</v>
      </c>
      <c r="D83" s="15" t="s">
        <v>15</v>
      </c>
      <c r="E83" s="16" t="s">
        <v>160</v>
      </c>
      <c r="F83" s="16">
        <v>20160340</v>
      </c>
      <c r="G83" s="16">
        <v>1</v>
      </c>
      <c r="H83" s="17" t="s">
        <v>75</v>
      </c>
      <c r="I83" s="21" t="s">
        <v>165</v>
      </c>
      <c r="J83" s="17" t="s">
        <v>77</v>
      </c>
      <c r="K83" s="21" t="s">
        <v>60</v>
      </c>
      <c r="L83" s="41"/>
      <c r="M83" s="16" t="s">
        <v>163</v>
      </c>
      <c r="N83" s="29"/>
    </row>
    <row r="84" spans="1:14" s="22" customFormat="1" ht="48">
      <c r="A84" s="4">
        <v>79</v>
      </c>
      <c r="B84" s="20" t="s">
        <v>72</v>
      </c>
      <c r="C84" s="15" t="s">
        <v>166</v>
      </c>
      <c r="D84" s="15" t="s">
        <v>15</v>
      </c>
      <c r="E84" s="16" t="s">
        <v>160</v>
      </c>
      <c r="F84" s="16">
        <v>20160341</v>
      </c>
      <c r="G84" s="16">
        <v>1</v>
      </c>
      <c r="H84" s="17" t="s">
        <v>75</v>
      </c>
      <c r="I84" s="21" t="s">
        <v>167</v>
      </c>
      <c r="J84" s="17" t="s">
        <v>77</v>
      </c>
      <c r="K84" s="21" t="s">
        <v>168</v>
      </c>
      <c r="L84" s="41"/>
      <c r="M84" s="16" t="s">
        <v>163</v>
      </c>
      <c r="N84" s="29"/>
    </row>
    <row r="85" spans="1:14" s="22" customFormat="1" ht="48">
      <c r="A85" s="4">
        <v>80</v>
      </c>
      <c r="B85" s="20" t="s">
        <v>72</v>
      </c>
      <c r="C85" s="15" t="s">
        <v>169</v>
      </c>
      <c r="D85" s="15" t="s">
        <v>15</v>
      </c>
      <c r="E85" s="16" t="s">
        <v>160</v>
      </c>
      <c r="F85" s="16">
        <v>20160342</v>
      </c>
      <c r="G85" s="16">
        <v>1</v>
      </c>
      <c r="H85" s="17" t="s">
        <v>75</v>
      </c>
      <c r="I85" s="21" t="s">
        <v>170</v>
      </c>
      <c r="J85" s="17" t="s">
        <v>77</v>
      </c>
      <c r="K85" s="21" t="s">
        <v>171</v>
      </c>
      <c r="L85" s="41"/>
      <c r="M85" s="16" t="s">
        <v>163</v>
      </c>
      <c r="N85" s="29"/>
    </row>
    <row r="86" spans="1:14" s="22" customFormat="1" ht="48">
      <c r="A86" s="4">
        <v>81</v>
      </c>
      <c r="B86" s="20" t="s">
        <v>72</v>
      </c>
      <c r="C86" s="15" t="s">
        <v>172</v>
      </c>
      <c r="D86" s="15" t="s">
        <v>15</v>
      </c>
      <c r="E86" s="16" t="s">
        <v>160</v>
      </c>
      <c r="F86" s="16">
        <v>20160343</v>
      </c>
      <c r="G86" s="16">
        <v>2</v>
      </c>
      <c r="H86" s="17" t="s">
        <v>75</v>
      </c>
      <c r="I86" s="21" t="s">
        <v>167</v>
      </c>
      <c r="J86" s="17" t="s">
        <v>77</v>
      </c>
      <c r="K86" s="21" t="s">
        <v>173</v>
      </c>
      <c r="L86" s="41"/>
      <c r="M86" s="16" t="s">
        <v>163</v>
      </c>
      <c r="N86" s="29"/>
    </row>
    <row r="87" spans="1:14" s="22" customFormat="1" ht="48">
      <c r="A87" s="4">
        <v>82</v>
      </c>
      <c r="B87" s="20" t="s">
        <v>72</v>
      </c>
      <c r="C87" s="15" t="s">
        <v>174</v>
      </c>
      <c r="D87" s="15" t="s">
        <v>15</v>
      </c>
      <c r="E87" s="16" t="s">
        <v>160</v>
      </c>
      <c r="F87" s="16">
        <v>20160344</v>
      </c>
      <c r="G87" s="16">
        <v>1</v>
      </c>
      <c r="H87" s="17" t="s">
        <v>75</v>
      </c>
      <c r="I87" s="21" t="s">
        <v>175</v>
      </c>
      <c r="J87" s="17" t="s">
        <v>77</v>
      </c>
      <c r="K87" s="21" t="s">
        <v>173</v>
      </c>
      <c r="L87" s="41"/>
      <c r="M87" s="16" t="s">
        <v>163</v>
      </c>
      <c r="N87" s="29"/>
    </row>
    <row r="88" spans="1:14" s="22" customFormat="1" ht="60" customHeight="1">
      <c r="A88" s="4">
        <v>83</v>
      </c>
      <c r="B88" s="20" t="s">
        <v>72</v>
      </c>
      <c r="C88" s="15" t="s">
        <v>176</v>
      </c>
      <c r="D88" s="15" t="s">
        <v>15</v>
      </c>
      <c r="E88" s="16" t="s">
        <v>160</v>
      </c>
      <c r="F88" s="16">
        <v>20160345</v>
      </c>
      <c r="G88" s="16">
        <v>1</v>
      </c>
      <c r="H88" s="17" t="s">
        <v>75</v>
      </c>
      <c r="I88" s="21" t="s">
        <v>167</v>
      </c>
      <c r="J88" s="17" t="s">
        <v>77</v>
      </c>
      <c r="K88" s="21" t="s">
        <v>177</v>
      </c>
      <c r="L88" s="41" t="s">
        <v>218</v>
      </c>
      <c r="M88" s="16" t="s">
        <v>163</v>
      </c>
      <c r="N88" s="29"/>
    </row>
    <row r="89" spans="1:14" s="22" customFormat="1" ht="48">
      <c r="A89" s="4">
        <v>84</v>
      </c>
      <c r="B89" s="20" t="s">
        <v>72</v>
      </c>
      <c r="C89" s="15" t="s">
        <v>178</v>
      </c>
      <c r="D89" s="15" t="s">
        <v>15</v>
      </c>
      <c r="E89" s="16" t="s">
        <v>160</v>
      </c>
      <c r="F89" s="16">
        <v>20160346</v>
      </c>
      <c r="G89" s="16">
        <v>1</v>
      </c>
      <c r="H89" s="17" t="s">
        <v>75</v>
      </c>
      <c r="I89" s="21" t="s">
        <v>179</v>
      </c>
      <c r="J89" s="17" t="s">
        <v>77</v>
      </c>
      <c r="K89" s="21" t="s">
        <v>180</v>
      </c>
      <c r="L89" s="41"/>
      <c r="M89" s="16" t="s">
        <v>163</v>
      </c>
      <c r="N89" s="29"/>
    </row>
    <row r="90" spans="1:14" s="22" customFormat="1" ht="48">
      <c r="A90" s="4">
        <v>85</v>
      </c>
      <c r="B90" s="20" t="s">
        <v>72</v>
      </c>
      <c r="C90" s="15" t="s">
        <v>181</v>
      </c>
      <c r="D90" s="15" t="s">
        <v>15</v>
      </c>
      <c r="E90" s="16" t="s">
        <v>160</v>
      </c>
      <c r="F90" s="16">
        <v>20160347</v>
      </c>
      <c r="G90" s="16">
        <v>1</v>
      </c>
      <c r="H90" s="17" t="s">
        <v>75</v>
      </c>
      <c r="I90" s="21" t="s">
        <v>182</v>
      </c>
      <c r="J90" s="17" t="s">
        <v>77</v>
      </c>
      <c r="K90" s="21" t="s">
        <v>183</v>
      </c>
      <c r="L90" s="41"/>
      <c r="M90" s="16" t="s">
        <v>163</v>
      </c>
      <c r="N90" s="29"/>
    </row>
    <row r="91" spans="1:14" s="22" customFormat="1" ht="48">
      <c r="A91" s="4">
        <v>86</v>
      </c>
      <c r="B91" s="20" t="s">
        <v>72</v>
      </c>
      <c r="C91" s="15" t="s">
        <v>184</v>
      </c>
      <c r="D91" s="15" t="s">
        <v>15</v>
      </c>
      <c r="E91" s="16" t="s">
        <v>160</v>
      </c>
      <c r="F91" s="16">
        <v>20160348</v>
      </c>
      <c r="G91" s="16">
        <v>1</v>
      </c>
      <c r="H91" s="17" t="s">
        <v>75</v>
      </c>
      <c r="I91" s="21" t="s">
        <v>175</v>
      </c>
      <c r="J91" s="17" t="s">
        <v>77</v>
      </c>
      <c r="K91" s="21" t="s">
        <v>185</v>
      </c>
      <c r="L91" s="41"/>
      <c r="M91" s="16" t="s">
        <v>163</v>
      </c>
      <c r="N91" s="29"/>
    </row>
    <row r="92" spans="1:14" s="22" customFormat="1" ht="48">
      <c r="A92" s="4">
        <v>87</v>
      </c>
      <c r="B92" s="20" t="s">
        <v>72</v>
      </c>
      <c r="C92" s="15" t="s">
        <v>186</v>
      </c>
      <c r="D92" s="15" t="s">
        <v>15</v>
      </c>
      <c r="E92" s="16" t="s">
        <v>160</v>
      </c>
      <c r="F92" s="16">
        <v>20160349</v>
      </c>
      <c r="G92" s="16">
        <v>2</v>
      </c>
      <c r="H92" s="17" t="s">
        <v>75</v>
      </c>
      <c r="I92" s="21" t="s">
        <v>187</v>
      </c>
      <c r="J92" s="17" t="s">
        <v>77</v>
      </c>
      <c r="K92" s="21" t="s">
        <v>188</v>
      </c>
      <c r="L92" s="41"/>
      <c r="M92" s="16" t="s">
        <v>163</v>
      </c>
      <c r="N92" s="29"/>
    </row>
    <row r="93" spans="1:14" s="22" customFormat="1" ht="48">
      <c r="A93" s="4">
        <v>88</v>
      </c>
      <c r="B93" s="20" t="s">
        <v>72</v>
      </c>
      <c r="C93" s="15" t="s">
        <v>189</v>
      </c>
      <c r="D93" s="15" t="s">
        <v>15</v>
      </c>
      <c r="E93" s="16" t="s">
        <v>160</v>
      </c>
      <c r="F93" s="16">
        <v>20160350</v>
      </c>
      <c r="G93" s="16">
        <v>1</v>
      </c>
      <c r="H93" s="17" t="s">
        <v>75</v>
      </c>
      <c r="I93" s="21" t="s">
        <v>190</v>
      </c>
      <c r="J93" s="17" t="s">
        <v>77</v>
      </c>
      <c r="K93" s="21"/>
      <c r="L93" s="41"/>
      <c r="M93" s="16" t="s">
        <v>163</v>
      </c>
      <c r="N93" s="29"/>
    </row>
    <row r="94" spans="1:14" s="22" customFormat="1" ht="48">
      <c r="A94" s="4">
        <v>89</v>
      </c>
      <c r="B94" s="20" t="s">
        <v>72</v>
      </c>
      <c r="C94" s="15" t="s">
        <v>191</v>
      </c>
      <c r="D94" s="15" t="s">
        <v>15</v>
      </c>
      <c r="E94" s="16" t="s">
        <v>160</v>
      </c>
      <c r="F94" s="16">
        <v>20160351</v>
      </c>
      <c r="G94" s="16">
        <v>1</v>
      </c>
      <c r="H94" s="17" t="s">
        <v>75</v>
      </c>
      <c r="I94" s="21" t="s">
        <v>192</v>
      </c>
      <c r="J94" s="17" t="s">
        <v>77</v>
      </c>
      <c r="K94" s="21" t="s">
        <v>193</v>
      </c>
      <c r="L94" s="41"/>
      <c r="M94" s="16" t="s">
        <v>163</v>
      </c>
      <c r="N94" s="29"/>
    </row>
    <row r="95" spans="1:14" s="22" customFormat="1" ht="108">
      <c r="A95" s="4">
        <v>90</v>
      </c>
      <c r="B95" s="20" t="s">
        <v>72</v>
      </c>
      <c r="C95" s="15" t="s">
        <v>194</v>
      </c>
      <c r="D95" s="15" t="s">
        <v>15</v>
      </c>
      <c r="E95" s="16" t="s">
        <v>160</v>
      </c>
      <c r="F95" s="16">
        <v>20160352</v>
      </c>
      <c r="G95" s="16">
        <v>1</v>
      </c>
      <c r="H95" s="17" t="s">
        <v>75</v>
      </c>
      <c r="I95" s="21" t="s">
        <v>195</v>
      </c>
      <c r="J95" s="17" t="s">
        <v>77</v>
      </c>
      <c r="K95" s="21" t="s">
        <v>196</v>
      </c>
      <c r="L95" s="41"/>
      <c r="M95" s="16" t="s">
        <v>163</v>
      </c>
      <c r="N95" s="29"/>
    </row>
    <row r="96" spans="1:14" s="22" customFormat="1" ht="36">
      <c r="A96" s="4">
        <v>91</v>
      </c>
      <c r="B96" s="20" t="s">
        <v>72</v>
      </c>
      <c r="C96" s="45" t="s">
        <v>197</v>
      </c>
      <c r="D96" s="15" t="s">
        <v>15</v>
      </c>
      <c r="E96" s="16" t="s">
        <v>74</v>
      </c>
      <c r="F96" s="16">
        <v>20160353</v>
      </c>
      <c r="G96" s="16">
        <v>1</v>
      </c>
      <c r="H96" s="17" t="s">
        <v>75</v>
      </c>
      <c r="I96" s="21" t="s">
        <v>198</v>
      </c>
      <c r="J96" s="17" t="s">
        <v>77</v>
      </c>
      <c r="K96" s="21" t="s">
        <v>199</v>
      </c>
      <c r="L96" s="42" t="s">
        <v>261</v>
      </c>
      <c r="M96" s="16" t="s">
        <v>96</v>
      </c>
      <c r="N96" s="29"/>
    </row>
    <row r="97" spans="1:14" s="22" customFormat="1" ht="36">
      <c r="A97" s="4">
        <v>92</v>
      </c>
      <c r="B97" s="20" t="s">
        <v>72</v>
      </c>
      <c r="C97" s="45"/>
      <c r="D97" s="15" t="s">
        <v>15</v>
      </c>
      <c r="E97" s="16" t="s">
        <v>74</v>
      </c>
      <c r="F97" s="16">
        <v>20160354</v>
      </c>
      <c r="G97" s="16">
        <v>1</v>
      </c>
      <c r="H97" s="17" t="s">
        <v>75</v>
      </c>
      <c r="I97" s="21" t="s">
        <v>200</v>
      </c>
      <c r="J97" s="17" t="s">
        <v>77</v>
      </c>
      <c r="K97" s="21" t="s">
        <v>201</v>
      </c>
      <c r="L97" s="42"/>
      <c r="M97" s="16" t="s">
        <v>96</v>
      </c>
      <c r="N97" s="29"/>
    </row>
    <row r="98" spans="1:14" s="22" customFormat="1" ht="36">
      <c r="A98" s="4">
        <v>93</v>
      </c>
      <c r="B98" s="20" t="s">
        <v>72</v>
      </c>
      <c r="C98" s="45" t="s">
        <v>202</v>
      </c>
      <c r="D98" s="15" t="s">
        <v>15</v>
      </c>
      <c r="E98" s="16" t="s">
        <v>74</v>
      </c>
      <c r="F98" s="16">
        <v>20160355</v>
      </c>
      <c r="G98" s="16">
        <v>1</v>
      </c>
      <c r="H98" s="17" t="s">
        <v>75</v>
      </c>
      <c r="I98" s="21" t="s">
        <v>203</v>
      </c>
      <c r="J98" s="17" t="s">
        <v>77</v>
      </c>
      <c r="K98" s="21" t="s">
        <v>204</v>
      </c>
      <c r="L98" s="42"/>
      <c r="M98" s="16" t="s">
        <v>96</v>
      </c>
      <c r="N98" s="29"/>
    </row>
    <row r="99" spans="1:14" s="22" customFormat="1" ht="36">
      <c r="A99" s="4">
        <v>94</v>
      </c>
      <c r="B99" s="20" t="s">
        <v>72</v>
      </c>
      <c r="C99" s="45"/>
      <c r="D99" s="15" t="s">
        <v>15</v>
      </c>
      <c r="E99" s="16" t="s">
        <v>74</v>
      </c>
      <c r="F99" s="16">
        <v>20160356</v>
      </c>
      <c r="G99" s="16">
        <v>1</v>
      </c>
      <c r="H99" s="17" t="s">
        <v>75</v>
      </c>
      <c r="I99" s="21" t="s">
        <v>205</v>
      </c>
      <c r="J99" s="17" t="s">
        <v>77</v>
      </c>
      <c r="K99" s="21" t="s">
        <v>206</v>
      </c>
      <c r="L99" s="42"/>
      <c r="M99" s="16" t="s">
        <v>96</v>
      </c>
      <c r="N99" s="29"/>
    </row>
    <row r="100" spans="1:14" s="22" customFormat="1" ht="36">
      <c r="A100" s="4">
        <v>95</v>
      </c>
      <c r="B100" s="20" t="s">
        <v>72</v>
      </c>
      <c r="C100" s="15" t="s">
        <v>207</v>
      </c>
      <c r="D100" s="15" t="s">
        <v>15</v>
      </c>
      <c r="E100" s="16" t="s">
        <v>74</v>
      </c>
      <c r="F100" s="16">
        <v>20160357</v>
      </c>
      <c r="G100" s="16">
        <v>1</v>
      </c>
      <c r="H100" s="17" t="s">
        <v>75</v>
      </c>
      <c r="I100" s="21" t="s">
        <v>208</v>
      </c>
      <c r="J100" s="17" t="s">
        <v>77</v>
      </c>
      <c r="K100" s="21"/>
      <c r="L100" s="42"/>
      <c r="M100" s="16" t="s">
        <v>96</v>
      </c>
      <c r="N100" s="29"/>
    </row>
    <row r="101" spans="1:14" s="22" customFormat="1" ht="36">
      <c r="A101" s="4">
        <v>96</v>
      </c>
      <c r="B101" s="20" t="s">
        <v>72</v>
      </c>
      <c r="C101" s="45" t="s">
        <v>209</v>
      </c>
      <c r="D101" s="15" t="s">
        <v>15</v>
      </c>
      <c r="E101" s="16" t="s">
        <v>74</v>
      </c>
      <c r="F101" s="16">
        <v>20160358</v>
      </c>
      <c r="G101" s="16">
        <v>1</v>
      </c>
      <c r="H101" s="17" t="s">
        <v>75</v>
      </c>
      <c r="I101" s="21" t="s">
        <v>210</v>
      </c>
      <c r="J101" s="17" t="s">
        <v>77</v>
      </c>
      <c r="K101" s="21" t="s">
        <v>211</v>
      </c>
      <c r="L101" s="42"/>
      <c r="M101" s="16" t="s">
        <v>96</v>
      </c>
      <c r="N101" s="29"/>
    </row>
    <row r="102" spans="1:14" s="22" customFormat="1" ht="60">
      <c r="A102" s="4">
        <v>97</v>
      </c>
      <c r="B102" s="20" t="s">
        <v>72</v>
      </c>
      <c r="C102" s="45"/>
      <c r="D102" s="15" t="s">
        <v>15</v>
      </c>
      <c r="E102" s="16" t="s">
        <v>74</v>
      </c>
      <c r="F102" s="16">
        <v>20160359</v>
      </c>
      <c r="G102" s="16">
        <v>1</v>
      </c>
      <c r="H102" s="17" t="s">
        <v>75</v>
      </c>
      <c r="I102" s="21" t="s">
        <v>212</v>
      </c>
      <c r="J102" s="17" t="s">
        <v>77</v>
      </c>
      <c r="K102" s="21"/>
      <c r="L102" s="42"/>
      <c r="M102" s="16" t="s">
        <v>96</v>
      </c>
      <c r="N102" s="29"/>
    </row>
    <row r="103" spans="1:14" s="22" customFormat="1" ht="36">
      <c r="A103" s="4">
        <v>98</v>
      </c>
      <c r="B103" s="20" t="s">
        <v>72</v>
      </c>
      <c r="C103" s="45"/>
      <c r="D103" s="15" t="s">
        <v>15</v>
      </c>
      <c r="E103" s="16" t="s">
        <v>74</v>
      </c>
      <c r="F103" s="16">
        <v>20160360</v>
      </c>
      <c r="G103" s="16">
        <v>1</v>
      </c>
      <c r="H103" s="17" t="s">
        <v>75</v>
      </c>
      <c r="I103" s="21" t="s">
        <v>213</v>
      </c>
      <c r="J103" s="17" t="s">
        <v>77</v>
      </c>
      <c r="K103" s="21"/>
      <c r="L103" s="42"/>
      <c r="M103" s="16" t="s">
        <v>96</v>
      </c>
      <c r="N103" s="29"/>
    </row>
    <row r="104" spans="1:13" s="22" customFormat="1" ht="14.25">
      <c r="A104" s="51" t="s">
        <v>71</v>
      </c>
      <c r="B104" s="51"/>
      <c r="C104" s="19"/>
      <c r="D104" s="31"/>
      <c r="E104" s="31"/>
      <c r="F104" s="31"/>
      <c r="G104" s="31">
        <f>SUM(G44:G103)</f>
        <v>63</v>
      </c>
      <c r="H104" s="19"/>
      <c r="I104" s="19"/>
      <c r="J104" s="19"/>
      <c r="K104" s="19"/>
      <c r="L104" s="34"/>
      <c r="M104" s="19"/>
    </row>
    <row r="105" spans="1:13" s="22" customFormat="1" ht="14.25">
      <c r="A105" s="51" t="s">
        <v>214</v>
      </c>
      <c r="B105" s="51"/>
      <c r="C105" s="19"/>
      <c r="D105" s="31"/>
      <c r="E105" s="31"/>
      <c r="F105" s="31"/>
      <c r="G105" s="31">
        <v>119</v>
      </c>
      <c r="H105" s="19"/>
      <c r="I105" s="19"/>
      <c r="J105" s="19"/>
      <c r="K105" s="19"/>
      <c r="L105" s="34"/>
      <c r="M105" s="19"/>
    </row>
    <row r="106" spans="4:12" s="22" customFormat="1" ht="14.25">
      <c r="D106" s="3"/>
      <c r="E106" s="3"/>
      <c r="F106" s="3"/>
      <c r="G106" s="3"/>
      <c r="L106" s="35"/>
    </row>
    <row r="107" spans="4:12" s="22" customFormat="1" ht="14.25">
      <c r="D107" s="3"/>
      <c r="E107" s="3"/>
      <c r="F107" s="3"/>
      <c r="G107" s="3"/>
      <c r="L107" s="35"/>
    </row>
    <row r="108" spans="4:12" s="22" customFormat="1" ht="14.25">
      <c r="D108" s="3"/>
      <c r="E108" s="3"/>
      <c r="F108" s="3"/>
      <c r="G108" s="3"/>
      <c r="L108" s="35"/>
    </row>
    <row r="109" spans="4:12" s="22" customFormat="1" ht="14.25">
      <c r="D109" s="3"/>
      <c r="E109" s="3"/>
      <c r="F109" s="3"/>
      <c r="G109" s="3"/>
      <c r="L109" s="35"/>
    </row>
    <row r="110" spans="4:12" s="22" customFormat="1" ht="14.25">
      <c r="D110" s="3"/>
      <c r="E110" s="3"/>
      <c r="F110" s="3"/>
      <c r="G110" s="3"/>
      <c r="L110" s="35"/>
    </row>
    <row r="111" spans="4:12" s="22" customFormat="1" ht="14.25">
      <c r="D111" s="3"/>
      <c r="E111" s="3"/>
      <c r="F111" s="3"/>
      <c r="G111" s="3"/>
      <c r="L111" s="35"/>
    </row>
    <row r="112" spans="4:12" s="22" customFormat="1" ht="14.25">
      <c r="D112" s="3"/>
      <c r="E112" s="3"/>
      <c r="F112" s="3"/>
      <c r="G112" s="3"/>
      <c r="L112" s="35"/>
    </row>
    <row r="113" spans="4:12" s="22" customFormat="1" ht="14.25">
      <c r="D113" s="3"/>
      <c r="E113" s="3"/>
      <c r="F113" s="3"/>
      <c r="G113" s="3"/>
      <c r="L113" s="35"/>
    </row>
    <row r="114" spans="4:12" s="22" customFormat="1" ht="14.25">
      <c r="D114" s="3"/>
      <c r="E114" s="3"/>
      <c r="F114" s="3"/>
      <c r="G114" s="3"/>
      <c r="L114" s="35"/>
    </row>
    <row r="115" spans="4:12" s="22" customFormat="1" ht="14.25">
      <c r="D115" s="3"/>
      <c r="E115" s="3"/>
      <c r="F115" s="3"/>
      <c r="G115" s="3"/>
      <c r="L115" s="35"/>
    </row>
    <row r="116" spans="4:12" s="22" customFormat="1" ht="14.25">
      <c r="D116" s="3"/>
      <c r="E116" s="3"/>
      <c r="F116" s="3"/>
      <c r="G116" s="3"/>
      <c r="L116" s="35"/>
    </row>
    <row r="117" spans="4:12" s="22" customFormat="1" ht="14.25">
      <c r="D117" s="3"/>
      <c r="E117" s="3"/>
      <c r="F117" s="3"/>
      <c r="G117" s="3"/>
      <c r="L117" s="35"/>
    </row>
    <row r="118" spans="4:12" s="22" customFormat="1" ht="14.25">
      <c r="D118" s="3"/>
      <c r="E118" s="3"/>
      <c r="F118" s="3"/>
      <c r="G118" s="3"/>
      <c r="L118" s="35"/>
    </row>
    <row r="119" spans="4:12" s="22" customFormat="1" ht="14.25">
      <c r="D119" s="3"/>
      <c r="E119" s="3"/>
      <c r="F119" s="3"/>
      <c r="G119" s="3"/>
      <c r="L119" s="35"/>
    </row>
    <row r="120" spans="4:12" s="22" customFormat="1" ht="14.25">
      <c r="D120" s="3"/>
      <c r="E120" s="3"/>
      <c r="F120" s="3"/>
      <c r="G120" s="3"/>
      <c r="L120" s="35"/>
    </row>
    <row r="121" spans="4:12" s="22" customFormat="1" ht="14.25">
      <c r="D121" s="3"/>
      <c r="E121" s="3"/>
      <c r="F121" s="3"/>
      <c r="G121" s="3"/>
      <c r="L121" s="35"/>
    </row>
    <row r="122" spans="4:12" s="22" customFormat="1" ht="14.25">
      <c r="D122" s="3"/>
      <c r="E122" s="3"/>
      <c r="F122" s="3"/>
      <c r="G122" s="3"/>
      <c r="L122" s="35"/>
    </row>
    <row r="123" spans="4:12" s="22" customFormat="1" ht="14.25">
      <c r="D123" s="3"/>
      <c r="E123" s="3"/>
      <c r="F123" s="3"/>
      <c r="G123" s="3"/>
      <c r="L123" s="35"/>
    </row>
    <row r="124" spans="4:12" s="22" customFormat="1" ht="14.25">
      <c r="D124" s="3"/>
      <c r="E124" s="3"/>
      <c r="F124" s="3"/>
      <c r="G124" s="3"/>
      <c r="L124" s="35"/>
    </row>
    <row r="125" spans="4:12" s="22" customFormat="1" ht="14.25">
      <c r="D125" s="3"/>
      <c r="E125" s="3"/>
      <c r="F125" s="3"/>
      <c r="G125" s="3"/>
      <c r="L125" s="35"/>
    </row>
    <row r="126" spans="4:12" s="22" customFormat="1" ht="14.25">
      <c r="D126" s="3"/>
      <c r="E126" s="3"/>
      <c r="F126" s="3"/>
      <c r="G126" s="3"/>
      <c r="L126" s="35"/>
    </row>
    <row r="127" spans="4:12" s="22" customFormat="1" ht="14.25">
      <c r="D127" s="3"/>
      <c r="E127" s="3"/>
      <c r="F127" s="3"/>
      <c r="G127" s="3"/>
      <c r="L127" s="35"/>
    </row>
    <row r="128" spans="4:12" s="22" customFormat="1" ht="14.25">
      <c r="D128" s="3"/>
      <c r="E128" s="3"/>
      <c r="F128" s="3"/>
      <c r="G128" s="3"/>
      <c r="L128" s="35"/>
    </row>
    <row r="129" spans="4:12" s="22" customFormat="1" ht="14.25">
      <c r="D129" s="3"/>
      <c r="E129" s="3"/>
      <c r="F129" s="3"/>
      <c r="G129" s="3"/>
      <c r="L129" s="35"/>
    </row>
    <row r="130" spans="4:12" s="22" customFormat="1" ht="14.25">
      <c r="D130" s="3"/>
      <c r="E130" s="3"/>
      <c r="F130" s="3"/>
      <c r="G130" s="3"/>
      <c r="L130" s="35"/>
    </row>
    <row r="131" spans="4:12" s="22" customFormat="1" ht="14.25">
      <c r="D131" s="3"/>
      <c r="E131" s="3"/>
      <c r="F131" s="3"/>
      <c r="G131" s="3"/>
      <c r="L131" s="35"/>
    </row>
    <row r="132" spans="4:12" s="22" customFormat="1" ht="14.25">
      <c r="D132" s="3"/>
      <c r="E132" s="3"/>
      <c r="F132" s="3"/>
      <c r="G132" s="3"/>
      <c r="L132" s="35"/>
    </row>
    <row r="133" spans="4:12" s="22" customFormat="1" ht="14.25">
      <c r="D133" s="3"/>
      <c r="E133" s="3"/>
      <c r="F133" s="3"/>
      <c r="G133" s="3"/>
      <c r="L133" s="35"/>
    </row>
    <row r="134" spans="4:12" s="22" customFormat="1" ht="14.25">
      <c r="D134" s="3"/>
      <c r="E134" s="3"/>
      <c r="F134" s="3"/>
      <c r="G134" s="3"/>
      <c r="L134" s="35"/>
    </row>
    <row r="135" spans="4:12" s="22" customFormat="1" ht="14.25">
      <c r="D135" s="3"/>
      <c r="E135" s="3"/>
      <c r="F135" s="3"/>
      <c r="G135" s="3"/>
      <c r="L135" s="35"/>
    </row>
    <row r="136" spans="4:12" s="22" customFormat="1" ht="14.25">
      <c r="D136" s="3"/>
      <c r="E136" s="3"/>
      <c r="F136" s="3"/>
      <c r="G136" s="3"/>
      <c r="L136" s="35"/>
    </row>
    <row r="137" spans="4:12" s="22" customFormat="1" ht="14.25">
      <c r="D137" s="3"/>
      <c r="E137" s="3"/>
      <c r="F137" s="3"/>
      <c r="G137" s="3"/>
      <c r="L137" s="35"/>
    </row>
    <row r="138" spans="4:12" s="22" customFormat="1" ht="14.25">
      <c r="D138" s="3"/>
      <c r="E138" s="3"/>
      <c r="F138" s="3"/>
      <c r="G138" s="3"/>
      <c r="L138" s="35"/>
    </row>
    <row r="139" spans="4:12" s="22" customFormat="1" ht="14.25">
      <c r="D139" s="3"/>
      <c r="E139" s="3"/>
      <c r="F139" s="3"/>
      <c r="G139" s="3"/>
      <c r="L139" s="35"/>
    </row>
    <row r="140" spans="4:12" s="22" customFormat="1" ht="14.25">
      <c r="D140" s="3"/>
      <c r="E140" s="3"/>
      <c r="F140" s="3"/>
      <c r="G140" s="3"/>
      <c r="L140" s="35"/>
    </row>
    <row r="141" spans="4:12" s="22" customFormat="1" ht="14.25">
      <c r="D141" s="3"/>
      <c r="E141" s="3"/>
      <c r="F141" s="3"/>
      <c r="G141" s="3"/>
      <c r="L141" s="35"/>
    </row>
    <row r="142" spans="4:12" s="22" customFormat="1" ht="14.25">
      <c r="D142" s="3"/>
      <c r="E142" s="3"/>
      <c r="F142" s="3"/>
      <c r="G142" s="3"/>
      <c r="L142" s="35"/>
    </row>
    <row r="143" spans="4:12" s="22" customFormat="1" ht="14.25">
      <c r="D143" s="3"/>
      <c r="E143" s="3"/>
      <c r="F143" s="3"/>
      <c r="G143" s="3"/>
      <c r="L143" s="35"/>
    </row>
    <row r="144" spans="4:12" s="22" customFormat="1" ht="14.25">
      <c r="D144" s="3"/>
      <c r="E144" s="3"/>
      <c r="F144" s="3"/>
      <c r="G144" s="3"/>
      <c r="L144" s="35"/>
    </row>
    <row r="145" spans="4:12" s="22" customFormat="1" ht="14.25">
      <c r="D145" s="3"/>
      <c r="E145" s="3"/>
      <c r="F145" s="3"/>
      <c r="G145" s="3"/>
      <c r="L145" s="35"/>
    </row>
    <row r="146" spans="4:12" s="22" customFormat="1" ht="14.25">
      <c r="D146" s="3"/>
      <c r="E146" s="3"/>
      <c r="F146" s="3"/>
      <c r="G146" s="3"/>
      <c r="L146" s="35"/>
    </row>
    <row r="147" spans="4:12" s="22" customFormat="1" ht="14.25">
      <c r="D147" s="3"/>
      <c r="E147" s="3"/>
      <c r="F147" s="3"/>
      <c r="G147" s="3"/>
      <c r="L147" s="35"/>
    </row>
    <row r="148" spans="4:12" s="22" customFormat="1" ht="14.25">
      <c r="D148" s="3"/>
      <c r="E148" s="3"/>
      <c r="F148" s="3"/>
      <c r="G148" s="3"/>
      <c r="L148" s="35"/>
    </row>
    <row r="149" spans="4:12" s="22" customFormat="1" ht="14.25">
      <c r="D149" s="3"/>
      <c r="E149" s="3"/>
      <c r="F149" s="3"/>
      <c r="G149" s="3"/>
      <c r="L149" s="35"/>
    </row>
    <row r="150" spans="4:12" s="22" customFormat="1" ht="14.25">
      <c r="D150" s="3"/>
      <c r="E150" s="3"/>
      <c r="F150" s="3"/>
      <c r="G150" s="3"/>
      <c r="L150" s="35"/>
    </row>
  </sheetData>
  <sheetProtection/>
  <mergeCells count="42">
    <mergeCell ref="L3:L4"/>
    <mergeCell ref="L8:L11"/>
    <mergeCell ref="C54:C55"/>
    <mergeCell ref="L56:L66"/>
    <mergeCell ref="K23:K24"/>
    <mergeCell ref="C46:C47"/>
    <mergeCell ref="C52:C53"/>
    <mergeCell ref="L5:L7"/>
    <mergeCell ref="L33:L35"/>
    <mergeCell ref="C61:C62"/>
    <mergeCell ref="L12:L16"/>
    <mergeCell ref="L21:L26"/>
    <mergeCell ref="L27:L29"/>
    <mergeCell ref="L30:L32"/>
    <mergeCell ref="L36:L42"/>
    <mergeCell ref="L44:L55"/>
    <mergeCell ref="A104:B104"/>
    <mergeCell ref="A105:B105"/>
    <mergeCell ref="C79:C80"/>
    <mergeCell ref="C96:C97"/>
    <mergeCell ref="C98:C99"/>
    <mergeCell ref="C101:C103"/>
    <mergeCell ref="C69:C70"/>
    <mergeCell ref="C73:C74"/>
    <mergeCell ref="L17:L20"/>
    <mergeCell ref="A1:B1"/>
    <mergeCell ref="A2:M2"/>
    <mergeCell ref="H3:K3"/>
    <mergeCell ref="G3:G4"/>
    <mergeCell ref="F3:F4"/>
    <mergeCell ref="M3:M4"/>
    <mergeCell ref="C67:C68"/>
    <mergeCell ref="L67:L77"/>
    <mergeCell ref="L78:L87"/>
    <mergeCell ref="L88:L95"/>
    <mergeCell ref="L96:L103"/>
    <mergeCell ref="A43:B43"/>
    <mergeCell ref="C3:C4"/>
    <mergeCell ref="D3:D4"/>
    <mergeCell ref="E3:E4"/>
    <mergeCell ref="A3:A4"/>
    <mergeCell ref="B3:B4"/>
  </mergeCells>
  <printOptions horizontalCentered="1"/>
  <pageMargins left="0.7086614173228347" right="0.7086614173228347" top="0.6299212598425197" bottom="0.5118110236220472" header="0.5118110236220472" footer="0.5118110236220472"/>
  <pageSetup horizontalDpi="600" verticalDpi="600" orientation="landscape" paperSize="9" scale="96" r:id="rId1"/>
  <headerFooter alignWithMargins="0">
    <oddFooter>&amp;C第 &amp;P 页，共 &amp;N 页</oddFooter>
  </headerFooter>
  <rowBreaks count="3" manualBreakCount="3">
    <brk id="20" max="11" man="1"/>
    <brk id="26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Administrator</cp:lastModifiedBy>
  <cp:lastPrinted>2016-04-01T09:07:30Z</cp:lastPrinted>
  <dcterms:created xsi:type="dcterms:W3CDTF">2016-03-28T07:06:35Z</dcterms:created>
  <dcterms:modified xsi:type="dcterms:W3CDTF">2016-04-05T07:39:52Z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