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<sst xmlns="http://schemas.openxmlformats.org/spreadsheetml/2006/main" count="341" uniqueCount="164">
  <si>
    <t>附件1：</t>
  </si>
  <si>
    <t xml:space="preserve">       2016年上半年内江市威远县面向社会公开考聘教育事业单位工作人员岗位一览表</t>
  </si>
  <si>
    <t>序号</t>
  </si>
  <si>
    <t>主管   部门</t>
  </si>
  <si>
    <t>考聘单位</t>
  </si>
  <si>
    <t>经费形式</t>
  </si>
  <si>
    <t>考聘单位代码</t>
  </si>
  <si>
    <t>考聘     岗位</t>
  </si>
  <si>
    <t>考聘岗位类别</t>
  </si>
  <si>
    <t>考聘岗位代码</t>
  </si>
  <si>
    <t>考聘名额</t>
  </si>
  <si>
    <t>公共科目笔试内容</t>
  </si>
  <si>
    <t>专业科目  笔 试</t>
  </si>
  <si>
    <t>报   考   条   件</t>
  </si>
  <si>
    <t>咨询电话(招考单位及主管部门)</t>
  </si>
  <si>
    <t>备注</t>
  </si>
  <si>
    <t>笔试内容</t>
  </si>
  <si>
    <t>专业科目笔试准考证领取地点</t>
  </si>
  <si>
    <t>专业对应的学历要求</t>
  </si>
  <si>
    <t>学位   要求</t>
  </si>
  <si>
    <t>专业要求</t>
  </si>
  <si>
    <t>职称或职    （执）业资格</t>
  </si>
  <si>
    <t>年龄</t>
  </si>
  <si>
    <t>其他条件</t>
  </si>
  <si>
    <t>威远县教育局</t>
  </si>
  <si>
    <t xml:space="preserve">内江广播电视大学威远分校1名    威远中学校1名 
四川省威远县竞力学校2名      </t>
  </si>
  <si>
    <t>全额拨款</t>
  </si>
  <si>
    <t>高中语文教师</t>
  </si>
  <si>
    <t>专业技  术岗位</t>
  </si>
  <si>
    <t>《教育公共基础知识》</t>
  </si>
  <si>
    <t>全日制普通高等教育本科及以上</t>
  </si>
  <si>
    <t>汉语言、汉语言文学、教育学（语文方向） 专业</t>
  </si>
  <si>
    <t>高中及以上语文学科教师资格证</t>
  </si>
  <si>
    <t>35周岁及以下</t>
  </si>
  <si>
    <t>0832-8241629、0832-8222295</t>
  </si>
  <si>
    <t>2016年应届毕业生需出具就读学校开出的能按时取得岗位要求的相关证书的证明材料</t>
  </si>
  <si>
    <t>威远中学校2名
威远县龙会中学1名
四川省威远县竞力学校1名</t>
  </si>
  <si>
    <t>高中数学教师</t>
  </si>
  <si>
    <t>数学与应用数学、教育学（数学方向）专业</t>
  </si>
  <si>
    <t>高中及以上数学学科教师资格证</t>
  </si>
  <si>
    <t>威远县龙会中学</t>
  </si>
  <si>
    <t>高中物理教师</t>
  </si>
  <si>
    <t>物理学、教育学（物理方向）专业</t>
  </si>
  <si>
    <t>高中及以上物理学科教师资格证</t>
  </si>
  <si>
    <t>内江广播电视大学威远分校</t>
  </si>
  <si>
    <t>高中信息技术教师</t>
  </si>
  <si>
    <t>计算机科学与技术、教育学（信息技术方向）、教育技术学专业</t>
  </si>
  <si>
    <t>高中及以上信息技术学科教师资格证</t>
  </si>
  <si>
    <t>四川省威远县竞力学校</t>
  </si>
  <si>
    <t>高中化学教师</t>
  </si>
  <si>
    <t>化学、教育学（化学方向）专业</t>
  </si>
  <si>
    <t>高中及以上化学学科教师资格证</t>
  </si>
  <si>
    <t>高中英语教师</t>
  </si>
  <si>
    <t>英语、英语教育、教育学（英语方向）专业</t>
  </si>
  <si>
    <t>高中及以上英语学科教师资格证</t>
  </si>
  <si>
    <t>四川省威远县严陵中学</t>
  </si>
  <si>
    <t>初中语文教师</t>
  </si>
  <si>
    <t>汉语言、汉语言文学、教育学（语文方向）专业</t>
  </si>
  <si>
    <t>初中及以上教师资格证</t>
  </si>
  <si>
    <t>初中英语教师</t>
  </si>
  <si>
    <t xml:space="preserve">四川省威远县严陵中学2名       威远县第一初级中学2名
</t>
  </si>
  <si>
    <t>初中数学教师</t>
  </si>
  <si>
    <t>威远县第一初级中学</t>
  </si>
  <si>
    <t>初中化学教师</t>
  </si>
  <si>
    <t xml:space="preserve">四川省威远县竞力学校1名
威远县龙会镇民政初级中学校1名
威远县连界镇初级中学校1名
威远县越溪镇中心学校1名       威远县碗厂镇中心学校1名
威远县小河镇中心学校2名      
威远县两河镇中心学校1名        </t>
  </si>
  <si>
    <t>全日制普通高等教育专科及以上</t>
  </si>
  <si>
    <t>专科：语文教育专业；                     本科：汉语言、汉语言文学、教育学（语文方向）专业。</t>
  </si>
  <si>
    <t xml:space="preserve">威远县观英滩镇石坪小学校1名  
威远县连界镇初级中学校1名
威远县小河镇中心学校3名     </t>
  </si>
  <si>
    <t>专科：数学教育专业；                  本科：数学与应用数学、教育学（数学方向）专业。</t>
  </si>
  <si>
    <t>威远县龙会镇民政初级中学校1名
威远县观英滩镇石坪小学校1名
威远县连界镇初级中学校1名</t>
  </si>
  <si>
    <t>专科：英语、英语教育专业；         
本科：英语、英语教育、教育学（英语方向）专业。</t>
  </si>
  <si>
    <t>威远县东联镇中心学校1名
威远县连界镇初级中学校1名
威远县越溪镇中心学校1名
威远县小河镇中心学校1名</t>
  </si>
  <si>
    <t>初中物理教师</t>
  </si>
  <si>
    <t>专科：物理教育专业；           本科：物理学、教育学（物理方向）专业。</t>
  </si>
  <si>
    <t>威远县连界镇初级中学校1名
威远县小河镇中心学校1名</t>
  </si>
  <si>
    <t>专科：化学教育专业；           本科：化学、教育学（化学方向）专业。</t>
  </si>
  <si>
    <t>威远县连界镇初级中学校</t>
  </si>
  <si>
    <t>初中历史教师</t>
  </si>
  <si>
    <t>专科：历史教育专业。
本科：历史学、教育学（历史方向）专业。</t>
  </si>
  <si>
    <t>威远县严陵镇中心学校1名
威远县向义镇中心学校1名      威远县东联镇小学校1名         威远县靖和镇小学校2名          威远县越溪镇小学校2名
威远县小河镇中心学校2名
威远县小河镇复立小学校2名</t>
  </si>
  <si>
    <t>小学语文教师一组</t>
  </si>
  <si>
    <t>不限</t>
  </si>
  <si>
    <t>小学及以上教师资格证</t>
  </si>
  <si>
    <t>威远县实验小学1名
威远县镇西镇中心学校2名
威远县镇西镇永兴小学校1名
威远县连界镇中心学校1名
威远县连界镇保卫小学校1名
威远县连界镇荣胜小学校1名
威远县连界镇云连小学校1名
威远县越溪镇永建小学校4名</t>
  </si>
  <si>
    <t>小学语文教师二组</t>
  </si>
  <si>
    <t xml:space="preserve">四川省威远县竞力学校2名
威远县严陵镇河东街小学校1名
威远县新店镇中心学校1名
威远县新店镇民望小学校1名
威远县龙会镇中心校2名
威远县龙会镇民政小学校2名
威远县新场镇中心学校1名
威远县新场镇永高小学校1名       威远县两河镇小学校1名    </t>
  </si>
  <si>
    <t>小学语文教师三组</t>
  </si>
  <si>
    <t>威远县特殊教育学校1名 
威远县严陵镇白塔小学校1名 
威远县高石镇中心学校1名
威远县高石镇农建小学校1名 
威远县观英滩镇中心学校3名
威远县越溪镇玉林小学校3名    威远县碗厂镇中心学校1名</t>
  </si>
  <si>
    <t>小学语文教师四组</t>
  </si>
  <si>
    <t xml:space="preserve">威远县严陵镇中心学校1名     
威远县新店镇中心学校1名
威远县新店镇民望小学校1名
威远县东联镇小学校1名          威远县高石镇中心学校1名
威远县高石镇农建小学校1名
威远县观英滩镇中心学校3名
威远县碗厂镇中心学校1名        威远县两河镇小学校1名
</t>
  </si>
  <si>
    <t>小学数学教师一组</t>
  </si>
  <si>
    <t>威远县严陵镇河北街小学校1名
威远县向义镇中心学校1名
威远县龙会镇中心校2名
威远县龙会镇民政小学校2名
威远县新场镇中心学校2名
威远县新场镇永高小学校1名     威远县小河镇复立小学校1名</t>
  </si>
  <si>
    <t>小学数学教师二组</t>
  </si>
  <si>
    <t>威远县实验小学1名 
威远县靖和镇小学校3名          威远县镇西镇中心学校2名
威远县镇西镇永兴小学校1名
威远县连界镇中心学校1名
威远县连界镇云连小学校1名        威远县越溪镇小学校1名
威远县越溪镇玉林小学校1名</t>
  </si>
  <si>
    <t>小学数学教师三组</t>
  </si>
  <si>
    <t>威远县龙会镇中心学校1名        威远县高石镇中心学校1名          威远县靖和镇小学校1名         威远县镇西镇中心学校1名
威远县庆卫镇中心学校1名       威远县新场镇中心学校1名        威远县小河镇中心学校1名</t>
  </si>
  <si>
    <t>小学英语教师</t>
  </si>
  <si>
    <t>威远县特殊教育学校</t>
  </si>
  <si>
    <t>特殊教育教师</t>
  </si>
  <si>
    <t>专科：特殊教育专业；               本科：特殊教育专业。</t>
  </si>
  <si>
    <t>威远县新场镇中心学校</t>
  </si>
  <si>
    <t>小学计算机教师</t>
  </si>
  <si>
    <t>专科：现代教育技术、计算机应用技术、计算机网络技术、计算机多媒体技术、计算机信息管理专业；           
本科：计算机科学与技术、网络工程、教育技术学专业。</t>
  </si>
  <si>
    <t xml:space="preserve">威远县第一幼儿园3名          威远县第二幼儿园3名         </t>
  </si>
  <si>
    <t>幼儿教师</t>
  </si>
  <si>
    <t>专科：学前教育专业；            本科：学前教育专业。</t>
  </si>
  <si>
    <t>幼儿园及以上教师资格证</t>
  </si>
  <si>
    <t>30周岁及以下</t>
  </si>
  <si>
    <t>威远县新店镇中心学校1名
威远县向义镇中心学校1名        威远县龙会镇民政小学校1名       威远县靖和镇小学校1名          威远县镇西镇中心学校1名
威远县连界镇中心学校2名
威远县连界镇保卫小学校1名        威远县越溪镇小学校1名
威远县碗厂镇中心学校1名</t>
  </si>
  <si>
    <t>大专及以上</t>
  </si>
  <si>
    <t>80501</t>
  </si>
  <si>
    <t>80502</t>
  </si>
  <si>
    <t>80503</t>
  </si>
  <si>
    <t>80504</t>
  </si>
  <si>
    <t>80505</t>
  </si>
  <si>
    <t>80506</t>
  </si>
  <si>
    <t>80507</t>
  </si>
  <si>
    <t>80508</t>
  </si>
  <si>
    <t>80509</t>
  </si>
  <si>
    <t>80510</t>
  </si>
  <si>
    <t>80511</t>
  </si>
  <si>
    <t>80512</t>
  </si>
  <si>
    <t>80513</t>
  </si>
  <si>
    <t>80514</t>
  </si>
  <si>
    <t>80515</t>
  </si>
  <si>
    <t>80516</t>
  </si>
  <si>
    <t>80517</t>
  </si>
  <si>
    <t>80518</t>
  </si>
  <si>
    <t>80519</t>
  </si>
  <si>
    <t>80520</t>
  </si>
  <si>
    <t>80521</t>
  </si>
  <si>
    <t>80522</t>
  </si>
  <si>
    <t>80523</t>
  </si>
  <si>
    <t>80524</t>
  </si>
  <si>
    <t>80525</t>
  </si>
  <si>
    <t>80526</t>
  </si>
  <si>
    <t>8050101</t>
  </si>
  <si>
    <t>8050201</t>
  </si>
  <si>
    <t>8050301</t>
  </si>
  <si>
    <t>8050401</t>
  </si>
  <si>
    <t>8050701</t>
  </si>
  <si>
    <t>8050801</t>
  </si>
  <si>
    <t>8050901</t>
  </si>
  <si>
    <t>8051001</t>
  </si>
  <si>
    <t>8051101</t>
  </si>
  <si>
    <t>8051201</t>
  </si>
  <si>
    <t>8051301</t>
  </si>
  <si>
    <t>8051401</t>
  </si>
  <si>
    <t>8051501</t>
  </si>
  <si>
    <t>8051601</t>
  </si>
  <si>
    <t>8051701</t>
  </si>
  <si>
    <t>8051801</t>
  </si>
  <si>
    <t>8051901</t>
  </si>
  <si>
    <t>8052001</t>
  </si>
  <si>
    <t>8052101</t>
  </si>
  <si>
    <t>8052201</t>
  </si>
  <si>
    <t>8052301</t>
  </si>
  <si>
    <t>8052401</t>
  </si>
  <si>
    <t>8052501</t>
  </si>
  <si>
    <t>8052601</t>
  </si>
  <si>
    <t>8050501</t>
  </si>
  <si>
    <t>8050502</t>
  </si>
  <si>
    <t>8050601</t>
  </si>
  <si>
    <t>8050602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</si>
</sst>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name val="宋体"/>
      <family val="0"/>
    </font>
    <font>
      <b/>
      <sz val="9"/>
      <name val="宋体"/>
      <family val="0"/>
    </font>
    <font>
      <sz val="16"/>
      <name val="方正小标宋简体"/>
      <family val="4"/>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8"/>
      <name val="宋体"/>
      <family val="0"/>
    </font>
    <font>
      <b/>
      <sz val="11"/>
      <color indexed="52"/>
      <name val="宋体"/>
      <family val="0"/>
    </font>
    <font>
      <sz val="11"/>
      <color indexed="52"/>
      <name val="宋体"/>
      <family val="0"/>
    </font>
    <font>
      <sz val="11"/>
      <color indexed="17"/>
      <name val="宋体"/>
      <family val="0"/>
    </font>
    <font>
      <sz val="10"/>
      <name val="宋体"/>
      <family val="0"/>
    </font>
    <font>
      <b/>
      <sz val="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1" borderId="0" applyNumberFormat="0" applyBorder="0" applyAlignment="0" applyProtection="0"/>
    <xf numFmtId="0" fontId="1" fillId="0" borderId="0">
      <alignment vertical="center"/>
      <protection/>
    </xf>
    <xf numFmtId="0" fontId="1" fillId="0" borderId="0">
      <alignment vertical="center"/>
      <protection/>
    </xf>
    <xf numFmtId="0" fontId="16" fillId="0" borderId="0" applyNumberFormat="0" applyFill="0" applyBorder="0" applyAlignment="0" applyProtection="0"/>
    <xf numFmtId="0" fontId="22" fillId="12"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 borderId="5" applyNumberFormat="0" applyAlignment="0" applyProtection="0"/>
    <xf numFmtId="0" fontId="4" fillId="13"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17" fillId="8" borderId="0" applyNumberFormat="0" applyBorder="0" applyAlignment="0" applyProtection="0"/>
    <xf numFmtId="0" fontId="12" fillId="2" borderId="8" applyNumberFormat="0" applyAlignment="0" applyProtection="0"/>
    <xf numFmtId="0" fontId="18" fillId="3" borderId="5" applyNumberFormat="0" applyAlignment="0" applyProtection="0"/>
    <xf numFmtId="0" fontId="9" fillId="0" borderId="0" applyNumberFormat="0" applyFill="0" applyBorder="0" applyAlignment="0" applyProtection="0"/>
    <xf numFmtId="0" fontId="0" fillId="4" borderId="9" applyNumberFormat="0" applyFont="0" applyAlignment="0" applyProtection="0"/>
  </cellStyleXfs>
  <cellXfs count="40">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49" fontId="1" fillId="0" borderId="0" xfId="0" applyNumberFormat="1"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41"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1" fillId="0" borderId="10" xfId="0" applyFont="1" applyFill="1" applyBorder="1" applyAlignment="1">
      <alignment vertical="center"/>
    </xf>
    <xf numFmtId="0"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41" applyNumberFormat="1"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3" fillId="0" borderId="10" xfId="40" applyFont="1" applyFill="1" applyBorder="1" applyAlignment="1">
      <alignment horizontal="center" vertical="center" wrapText="1"/>
      <protection/>
    </xf>
    <xf numFmtId="0" fontId="23" fillId="0" borderId="10" xfId="41" applyFont="1" applyFill="1" applyBorder="1" applyAlignment="1">
      <alignment horizontal="center" vertical="center" wrapText="1"/>
      <protection/>
    </xf>
    <xf numFmtId="49" fontId="24" fillId="0" borderId="10" xfId="40" applyNumberFormat="1" applyFont="1" applyFill="1" applyBorder="1" applyAlignment="1">
      <alignment horizontal="center" vertical="center" wrapText="1"/>
      <protection/>
    </xf>
    <xf numFmtId="49" fontId="24" fillId="0" borderId="10" xfId="41" applyNumberFormat="1" applyFont="1" applyFill="1" applyBorder="1" applyAlignment="1">
      <alignment horizontal="center" vertical="center" wrapText="1"/>
      <protection/>
    </xf>
    <xf numFmtId="0" fontId="24" fillId="0" borderId="10" xfId="41" applyFont="1" applyFill="1" applyBorder="1" applyAlignment="1">
      <alignment horizontal="center" vertical="center" wrapText="1"/>
      <protection/>
    </xf>
    <xf numFmtId="49" fontId="2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3" fillId="0" borderId="10" xfId="41" applyFont="1" applyFill="1" applyBorder="1" applyAlignment="1">
      <alignment horizontal="center" vertical="center" wrapText="1"/>
      <protection/>
    </xf>
    <xf numFmtId="49" fontId="24" fillId="0" borderId="10" xfId="40" applyNumberFormat="1" applyFont="1" applyFill="1" applyBorder="1" applyAlignment="1">
      <alignment horizontal="center" vertical="center" wrapText="1"/>
      <protection/>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ont>
        <b val="0"/>
        <color indexed="20"/>
      </font>
      <fill>
        <patternFill patternType="solid">
          <fgColor indexed="65"/>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3"/>
  <sheetViews>
    <sheetView tabSelected="1" zoomScaleSheetLayoutView="100" zoomScalePageLayoutView="0" workbookViewId="0" topLeftCell="A1">
      <pane ySplit="4" topLeftCell="BM11" activePane="bottomLeft" state="frozen"/>
      <selection pane="topLeft" activeCell="A1" sqref="A1"/>
      <selection pane="bottomLeft" activeCell="W5" sqref="W5"/>
    </sheetView>
  </sheetViews>
  <sheetFormatPr defaultColWidth="9.00390625" defaultRowHeight="27" customHeight="1"/>
  <cols>
    <col min="1" max="1" width="2.875" style="2" customWidth="1"/>
    <col min="2" max="2" width="5.875" style="3" customWidth="1"/>
    <col min="3" max="3" width="22.625" style="3" customWidth="1"/>
    <col min="4" max="4" width="4.375" style="2" customWidth="1"/>
    <col min="5" max="5" width="6.625" style="4" customWidth="1"/>
    <col min="6" max="6" width="6.625" style="5" customWidth="1"/>
    <col min="7" max="7" width="5.125" style="2" customWidth="1"/>
    <col min="8" max="8" width="8.375" style="2" customWidth="1"/>
    <col min="9" max="11" width="3.875" style="2" customWidth="1"/>
    <col min="12" max="12" width="4.50390625" style="2" customWidth="1"/>
    <col min="13" max="13" width="6.75390625" style="5" customWidth="1"/>
    <col min="14" max="14" width="4.375" style="2" customWidth="1"/>
    <col min="15" max="15" width="20.25390625" style="5" customWidth="1"/>
    <col min="16" max="16" width="6.625" style="5" customWidth="1"/>
    <col min="17" max="17" width="3.625" style="6" customWidth="1"/>
    <col min="18" max="18" width="4.125" style="2" customWidth="1"/>
    <col min="19" max="19" width="6.375" style="2" customWidth="1"/>
    <col min="20" max="20" width="5.00390625" style="2" customWidth="1"/>
    <col min="21" max="16384" width="9.00390625" style="2" customWidth="1"/>
  </cols>
  <sheetData>
    <row r="1" spans="1:20" ht="21.75" customHeight="1">
      <c r="A1" s="32" t="s">
        <v>0</v>
      </c>
      <c r="B1" s="32"/>
      <c r="C1" s="32"/>
      <c r="D1" s="32"/>
      <c r="E1" s="32"/>
      <c r="F1" s="32"/>
      <c r="G1" s="32"/>
      <c r="H1" s="32"/>
      <c r="I1" s="32"/>
      <c r="J1" s="32"/>
      <c r="K1" s="32"/>
      <c r="L1" s="32"/>
      <c r="M1" s="32"/>
      <c r="N1" s="32"/>
      <c r="O1" s="32"/>
      <c r="P1" s="32"/>
      <c r="Q1" s="32"/>
      <c r="R1" s="32"/>
      <c r="S1" s="32"/>
      <c r="T1" s="32"/>
    </row>
    <row r="2" spans="1:20" ht="30" customHeight="1">
      <c r="A2" s="33" t="s">
        <v>1</v>
      </c>
      <c r="B2" s="33"/>
      <c r="C2" s="33"/>
      <c r="D2" s="33"/>
      <c r="E2" s="33"/>
      <c r="F2" s="33"/>
      <c r="G2" s="33"/>
      <c r="H2" s="33"/>
      <c r="I2" s="33"/>
      <c r="J2" s="33"/>
      <c r="K2" s="33"/>
      <c r="L2" s="33"/>
      <c r="M2" s="33"/>
      <c r="N2" s="33"/>
      <c r="O2" s="33"/>
      <c r="P2" s="33"/>
      <c r="Q2" s="33"/>
      <c r="R2" s="33"/>
      <c r="S2" s="33"/>
      <c r="T2" s="33"/>
    </row>
    <row r="3" spans="1:20" s="1" customFormat="1" ht="30" customHeight="1">
      <c r="A3" s="27" t="s">
        <v>2</v>
      </c>
      <c r="B3" s="27" t="s">
        <v>3</v>
      </c>
      <c r="C3" s="27" t="s">
        <v>4</v>
      </c>
      <c r="D3" s="27" t="s">
        <v>5</v>
      </c>
      <c r="E3" s="35" t="s">
        <v>6</v>
      </c>
      <c r="F3" s="27" t="s">
        <v>7</v>
      </c>
      <c r="G3" s="27" t="s">
        <v>8</v>
      </c>
      <c r="H3" s="27" t="s">
        <v>9</v>
      </c>
      <c r="I3" s="27" t="s">
        <v>10</v>
      </c>
      <c r="J3" s="27" t="s">
        <v>11</v>
      </c>
      <c r="K3" s="27" t="s">
        <v>12</v>
      </c>
      <c r="L3" s="34"/>
      <c r="M3" s="14"/>
      <c r="N3" s="13"/>
      <c r="O3" s="15" t="s">
        <v>13</v>
      </c>
      <c r="P3" s="13"/>
      <c r="Q3" s="13"/>
      <c r="R3" s="13"/>
      <c r="S3" s="27" t="s">
        <v>14</v>
      </c>
      <c r="T3" s="27" t="s">
        <v>15</v>
      </c>
    </row>
    <row r="4" spans="1:20" s="1" customFormat="1" ht="81" customHeight="1">
      <c r="A4" s="27"/>
      <c r="B4" s="27"/>
      <c r="C4" s="27"/>
      <c r="D4" s="27"/>
      <c r="E4" s="35"/>
      <c r="F4" s="27"/>
      <c r="G4" s="27"/>
      <c r="H4" s="27"/>
      <c r="I4" s="27"/>
      <c r="J4" s="27"/>
      <c r="K4" s="17" t="s">
        <v>16</v>
      </c>
      <c r="L4" s="17" t="s">
        <v>17</v>
      </c>
      <c r="M4" s="17" t="s">
        <v>18</v>
      </c>
      <c r="N4" s="17" t="s">
        <v>19</v>
      </c>
      <c r="O4" s="17" t="s">
        <v>20</v>
      </c>
      <c r="P4" s="17" t="s">
        <v>21</v>
      </c>
      <c r="Q4" s="17" t="s">
        <v>22</v>
      </c>
      <c r="R4" s="17" t="s">
        <v>23</v>
      </c>
      <c r="S4" s="27"/>
      <c r="T4" s="27"/>
    </row>
    <row r="5" spans="1:20" ht="75" customHeight="1">
      <c r="A5" s="20">
        <v>1</v>
      </c>
      <c r="B5" s="21" t="s">
        <v>24</v>
      </c>
      <c r="C5" s="20" t="s">
        <v>25</v>
      </c>
      <c r="D5" s="22" t="s">
        <v>26</v>
      </c>
      <c r="E5" s="23" t="s">
        <v>110</v>
      </c>
      <c r="F5" s="20" t="s">
        <v>27</v>
      </c>
      <c r="G5" s="20" t="s">
        <v>28</v>
      </c>
      <c r="H5" s="24" t="s">
        <v>136</v>
      </c>
      <c r="I5" s="20">
        <v>4</v>
      </c>
      <c r="J5" s="28" t="s">
        <v>29</v>
      </c>
      <c r="K5" s="20"/>
      <c r="L5" s="25"/>
      <c r="M5" s="20" t="s">
        <v>30</v>
      </c>
      <c r="N5" s="25"/>
      <c r="O5" s="20" t="s">
        <v>31</v>
      </c>
      <c r="P5" s="20" t="s">
        <v>32</v>
      </c>
      <c r="Q5" s="20" t="s">
        <v>33</v>
      </c>
      <c r="R5" s="20"/>
      <c r="S5" s="28" t="s">
        <v>34</v>
      </c>
      <c r="T5" s="28" t="s">
        <v>35</v>
      </c>
    </row>
    <row r="6" spans="1:20" ht="75" customHeight="1">
      <c r="A6" s="20">
        <v>2</v>
      </c>
      <c r="B6" s="21" t="s">
        <v>24</v>
      </c>
      <c r="C6" s="20" t="s">
        <v>36</v>
      </c>
      <c r="D6" s="22" t="s">
        <v>26</v>
      </c>
      <c r="E6" s="23" t="s">
        <v>111</v>
      </c>
      <c r="F6" s="20" t="s">
        <v>37</v>
      </c>
      <c r="G6" s="20" t="s">
        <v>28</v>
      </c>
      <c r="H6" s="24" t="s">
        <v>137</v>
      </c>
      <c r="I6" s="20">
        <v>4</v>
      </c>
      <c r="J6" s="28"/>
      <c r="K6" s="20"/>
      <c r="L6" s="25"/>
      <c r="M6" s="20" t="s">
        <v>30</v>
      </c>
      <c r="N6" s="25"/>
      <c r="O6" s="20" t="s">
        <v>38</v>
      </c>
      <c r="P6" s="20" t="s">
        <v>39</v>
      </c>
      <c r="Q6" s="20" t="s">
        <v>33</v>
      </c>
      <c r="R6" s="20"/>
      <c r="S6" s="28"/>
      <c r="T6" s="28"/>
    </row>
    <row r="7" spans="1:20" ht="75" customHeight="1">
      <c r="A7" s="20">
        <v>3</v>
      </c>
      <c r="B7" s="21" t="s">
        <v>24</v>
      </c>
      <c r="C7" s="20" t="s">
        <v>40</v>
      </c>
      <c r="D7" s="22" t="s">
        <v>26</v>
      </c>
      <c r="E7" s="23" t="s">
        <v>112</v>
      </c>
      <c r="F7" s="20" t="s">
        <v>41</v>
      </c>
      <c r="G7" s="20" t="s">
        <v>28</v>
      </c>
      <c r="H7" s="24" t="s">
        <v>138</v>
      </c>
      <c r="I7" s="20">
        <v>2</v>
      </c>
      <c r="J7" s="28"/>
      <c r="K7" s="20"/>
      <c r="L7" s="25"/>
      <c r="M7" s="20" t="s">
        <v>30</v>
      </c>
      <c r="N7" s="25"/>
      <c r="O7" s="20" t="s">
        <v>42</v>
      </c>
      <c r="P7" s="20" t="s">
        <v>43</v>
      </c>
      <c r="Q7" s="20" t="s">
        <v>33</v>
      </c>
      <c r="R7" s="20"/>
      <c r="S7" s="28"/>
      <c r="T7" s="28"/>
    </row>
    <row r="8" spans="1:20" ht="75" customHeight="1">
      <c r="A8" s="20">
        <v>4</v>
      </c>
      <c r="B8" s="21" t="s">
        <v>24</v>
      </c>
      <c r="C8" s="20" t="s">
        <v>44</v>
      </c>
      <c r="D8" s="22" t="s">
        <v>26</v>
      </c>
      <c r="E8" s="23" t="s">
        <v>113</v>
      </c>
      <c r="F8" s="20" t="s">
        <v>45</v>
      </c>
      <c r="G8" s="20" t="s">
        <v>28</v>
      </c>
      <c r="H8" s="24" t="s">
        <v>139</v>
      </c>
      <c r="I8" s="20">
        <v>1</v>
      </c>
      <c r="J8" s="28"/>
      <c r="K8" s="20"/>
      <c r="L8" s="25"/>
      <c r="M8" s="20" t="s">
        <v>30</v>
      </c>
      <c r="N8" s="25"/>
      <c r="O8" s="20" t="s">
        <v>46</v>
      </c>
      <c r="P8" s="20" t="s">
        <v>47</v>
      </c>
      <c r="Q8" s="20" t="s">
        <v>33</v>
      </c>
      <c r="R8" s="20"/>
      <c r="S8" s="28"/>
      <c r="T8" s="28"/>
    </row>
    <row r="9" spans="1:20" ht="63.75" customHeight="1">
      <c r="A9" s="20">
        <v>5</v>
      </c>
      <c r="B9" s="21" t="s">
        <v>24</v>
      </c>
      <c r="C9" s="28" t="s">
        <v>48</v>
      </c>
      <c r="D9" s="36" t="s">
        <v>26</v>
      </c>
      <c r="E9" s="37" t="s">
        <v>114</v>
      </c>
      <c r="F9" s="20" t="s">
        <v>49</v>
      </c>
      <c r="G9" s="20" t="s">
        <v>28</v>
      </c>
      <c r="H9" s="24" t="s">
        <v>160</v>
      </c>
      <c r="I9" s="20">
        <v>2</v>
      </c>
      <c r="J9" s="28" t="s">
        <v>29</v>
      </c>
      <c r="K9" s="20"/>
      <c r="L9" s="25"/>
      <c r="M9" s="20" t="s">
        <v>30</v>
      </c>
      <c r="N9" s="25"/>
      <c r="O9" s="20" t="s">
        <v>50</v>
      </c>
      <c r="P9" s="20" t="s">
        <v>51</v>
      </c>
      <c r="Q9" s="20" t="s">
        <v>33</v>
      </c>
      <c r="R9" s="20"/>
      <c r="S9" s="28" t="s">
        <v>34</v>
      </c>
      <c r="T9" s="29" t="s">
        <v>35</v>
      </c>
    </row>
    <row r="10" spans="1:20" ht="58.5" customHeight="1">
      <c r="A10" s="20">
        <v>6</v>
      </c>
      <c r="B10" s="21" t="s">
        <v>24</v>
      </c>
      <c r="C10" s="28"/>
      <c r="D10" s="36"/>
      <c r="E10" s="37"/>
      <c r="F10" s="20" t="s">
        <v>52</v>
      </c>
      <c r="G10" s="20" t="s">
        <v>28</v>
      </c>
      <c r="H10" s="24" t="s">
        <v>161</v>
      </c>
      <c r="I10" s="20">
        <v>2</v>
      </c>
      <c r="J10" s="28"/>
      <c r="K10" s="20"/>
      <c r="L10" s="25"/>
      <c r="M10" s="20" t="s">
        <v>30</v>
      </c>
      <c r="N10" s="25"/>
      <c r="O10" s="20" t="s">
        <v>53</v>
      </c>
      <c r="P10" s="20" t="s">
        <v>54</v>
      </c>
      <c r="Q10" s="20" t="s">
        <v>33</v>
      </c>
      <c r="R10" s="20"/>
      <c r="S10" s="28"/>
      <c r="T10" s="29"/>
    </row>
    <row r="11" spans="1:20" ht="57" customHeight="1">
      <c r="A11" s="20">
        <v>7</v>
      </c>
      <c r="B11" s="21" t="s">
        <v>24</v>
      </c>
      <c r="C11" s="28" t="s">
        <v>55</v>
      </c>
      <c r="D11" s="36" t="s">
        <v>26</v>
      </c>
      <c r="E11" s="38" t="s">
        <v>115</v>
      </c>
      <c r="F11" s="20" t="s">
        <v>56</v>
      </c>
      <c r="G11" s="20" t="s">
        <v>28</v>
      </c>
      <c r="H11" s="24" t="s">
        <v>162</v>
      </c>
      <c r="I11" s="20">
        <v>1</v>
      </c>
      <c r="J11" s="28"/>
      <c r="K11" s="20"/>
      <c r="L11" s="25"/>
      <c r="M11" s="20" t="s">
        <v>30</v>
      </c>
      <c r="N11" s="25"/>
      <c r="O11" s="20" t="s">
        <v>57</v>
      </c>
      <c r="P11" s="20" t="s">
        <v>58</v>
      </c>
      <c r="Q11" s="20" t="s">
        <v>33</v>
      </c>
      <c r="R11" s="20"/>
      <c r="S11" s="28"/>
      <c r="T11" s="29"/>
    </row>
    <row r="12" spans="1:20" ht="51" customHeight="1">
      <c r="A12" s="20">
        <v>8</v>
      </c>
      <c r="B12" s="21" t="s">
        <v>24</v>
      </c>
      <c r="C12" s="28"/>
      <c r="D12" s="36"/>
      <c r="E12" s="38"/>
      <c r="F12" s="20" t="s">
        <v>59</v>
      </c>
      <c r="G12" s="20" t="s">
        <v>28</v>
      </c>
      <c r="H12" s="24" t="s">
        <v>163</v>
      </c>
      <c r="I12" s="20">
        <v>1</v>
      </c>
      <c r="J12" s="28"/>
      <c r="K12" s="20"/>
      <c r="L12" s="25"/>
      <c r="M12" s="20" t="s">
        <v>30</v>
      </c>
      <c r="N12" s="25"/>
      <c r="O12" s="20" t="s">
        <v>53</v>
      </c>
      <c r="P12" s="20" t="s">
        <v>58</v>
      </c>
      <c r="Q12" s="20" t="s">
        <v>33</v>
      </c>
      <c r="R12" s="20"/>
      <c r="S12" s="28"/>
      <c r="T12" s="29"/>
    </row>
    <row r="13" spans="1:20" ht="55.5" customHeight="1">
      <c r="A13" s="20">
        <v>9</v>
      </c>
      <c r="B13" s="21" t="s">
        <v>24</v>
      </c>
      <c r="C13" s="20" t="s">
        <v>60</v>
      </c>
      <c r="D13" s="22" t="s">
        <v>26</v>
      </c>
      <c r="E13" s="26" t="s">
        <v>116</v>
      </c>
      <c r="F13" s="20" t="s">
        <v>61</v>
      </c>
      <c r="G13" s="20" t="s">
        <v>28</v>
      </c>
      <c r="H13" s="24" t="s">
        <v>140</v>
      </c>
      <c r="I13" s="20">
        <v>4</v>
      </c>
      <c r="J13" s="28"/>
      <c r="K13" s="20"/>
      <c r="L13" s="25"/>
      <c r="M13" s="20" t="s">
        <v>30</v>
      </c>
      <c r="N13" s="25"/>
      <c r="O13" s="20" t="s">
        <v>38</v>
      </c>
      <c r="P13" s="20" t="s">
        <v>58</v>
      </c>
      <c r="Q13" s="20" t="s">
        <v>33</v>
      </c>
      <c r="R13" s="20"/>
      <c r="S13" s="28"/>
      <c r="T13" s="29"/>
    </row>
    <row r="14" spans="1:20" ht="55.5" customHeight="1">
      <c r="A14" s="20">
        <v>10</v>
      </c>
      <c r="B14" s="21" t="s">
        <v>24</v>
      </c>
      <c r="C14" s="20" t="s">
        <v>62</v>
      </c>
      <c r="D14" s="22" t="s">
        <v>26</v>
      </c>
      <c r="E14" s="26" t="s">
        <v>117</v>
      </c>
      <c r="F14" s="20" t="s">
        <v>63</v>
      </c>
      <c r="G14" s="20" t="s">
        <v>28</v>
      </c>
      <c r="H14" s="24" t="s">
        <v>141</v>
      </c>
      <c r="I14" s="20">
        <v>1</v>
      </c>
      <c r="J14" s="28"/>
      <c r="K14" s="20"/>
      <c r="L14" s="25"/>
      <c r="M14" s="20" t="s">
        <v>30</v>
      </c>
      <c r="N14" s="25"/>
      <c r="O14" s="20" t="s">
        <v>50</v>
      </c>
      <c r="P14" s="20" t="s">
        <v>58</v>
      </c>
      <c r="Q14" s="20" t="s">
        <v>33</v>
      </c>
      <c r="R14" s="20"/>
      <c r="S14" s="28"/>
      <c r="T14" s="29"/>
    </row>
    <row r="15" spans="1:20" ht="87.75" customHeight="1">
      <c r="A15" s="20">
        <v>11</v>
      </c>
      <c r="B15" s="21" t="s">
        <v>24</v>
      </c>
      <c r="C15" s="20" t="s">
        <v>64</v>
      </c>
      <c r="D15" s="22" t="s">
        <v>26</v>
      </c>
      <c r="E15" s="26" t="s">
        <v>118</v>
      </c>
      <c r="F15" s="20" t="s">
        <v>56</v>
      </c>
      <c r="G15" s="20" t="s">
        <v>28</v>
      </c>
      <c r="H15" s="24" t="s">
        <v>142</v>
      </c>
      <c r="I15" s="20">
        <v>8</v>
      </c>
      <c r="J15" s="28"/>
      <c r="K15" s="20"/>
      <c r="L15" s="25"/>
      <c r="M15" s="20" t="s">
        <v>65</v>
      </c>
      <c r="N15" s="25"/>
      <c r="O15" s="20" t="s">
        <v>66</v>
      </c>
      <c r="P15" s="20" t="s">
        <v>58</v>
      </c>
      <c r="Q15" s="20" t="s">
        <v>33</v>
      </c>
      <c r="R15" s="20"/>
      <c r="S15" s="28"/>
      <c r="T15" s="29"/>
    </row>
    <row r="16" spans="1:20" ht="57.75" customHeight="1">
      <c r="A16" s="20">
        <v>12</v>
      </c>
      <c r="B16" s="21" t="s">
        <v>24</v>
      </c>
      <c r="C16" s="20" t="s">
        <v>67</v>
      </c>
      <c r="D16" s="22" t="s">
        <v>26</v>
      </c>
      <c r="E16" s="26" t="s">
        <v>119</v>
      </c>
      <c r="F16" s="20" t="s">
        <v>61</v>
      </c>
      <c r="G16" s="20" t="s">
        <v>28</v>
      </c>
      <c r="H16" s="24" t="s">
        <v>143</v>
      </c>
      <c r="I16" s="20">
        <v>5</v>
      </c>
      <c r="J16" s="28"/>
      <c r="K16" s="20"/>
      <c r="L16" s="25"/>
      <c r="M16" s="20" t="s">
        <v>65</v>
      </c>
      <c r="N16" s="25"/>
      <c r="O16" s="20" t="s">
        <v>68</v>
      </c>
      <c r="P16" s="20" t="s">
        <v>58</v>
      </c>
      <c r="Q16" s="20" t="s">
        <v>33</v>
      </c>
      <c r="R16" s="20"/>
      <c r="S16" s="28"/>
      <c r="T16" s="29"/>
    </row>
    <row r="17" spans="1:20" ht="63.75" customHeight="1">
      <c r="A17" s="20">
        <v>13</v>
      </c>
      <c r="B17" s="21" t="s">
        <v>24</v>
      </c>
      <c r="C17" s="20" t="s">
        <v>69</v>
      </c>
      <c r="D17" s="22" t="s">
        <v>26</v>
      </c>
      <c r="E17" s="26" t="s">
        <v>120</v>
      </c>
      <c r="F17" s="20" t="s">
        <v>59</v>
      </c>
      <c r="G17" s="20" t="s">
        <v>28</v>
      </c>
      <c r="H17" s="24" t="s">
        <v>144</v>
      </c>
      <c r="I17" s="20">
        <v>3</v>
      </c>
      <c r="J17" s="31" t="s">
        <v>29</v>
      </c>
      <c r="K17" s="20"/>
      <c r="L17" s="25"/>
      <c r="M17" s="20" t="s">
        <v>65</v>
      </c>
      <c r="N17" s="25"/>
      <c r="O17" s="20" t="s">
        <v>70</v>
      </c>
      <c r="P17" s="20" t="s">
        <v>58</v>
      </c>
      <c r="Q17" s="20" t="s">
        <v>33</v>
      </c>
      <c r="R17" s="20"/>
      <c r="S17" s="31" t="s">
        <v>34</v>
      </c>
      <c r="T17" s="30" t="s">
        <v>35</v>
      </c>
    </row>
    <row r="18" spans="1:20" ht="57.75" customHeight="1">
      <c r="A18" s="8">
        <v>14</v>
      </c>
      <c r="B18" s="19" t="s">
        <v>24</v>
      </c>
      <c r="C18" s="8" t="s">
        <v>71</v>
      </c>
      <c r="D18" s="9" t="s">
        <v>26</v>
      </c>
      <c r="E18" s="7" t="s">
        <v>121</v>
      </c>
      <c r="F18" s="8" t="s">
        <v>72</v>
      </c>
      <c r="G18" s="8" t="s">
        <v>28</v>
      </c>
      <c r="H18" s="18" t="s">
        <v>145</v>
      </c>
      <c r="I18" s="8">
        <v>4</v>
      </c>
      <c r="J18" s="31"/>
      <c r="K18" s="8"/>
      <c r="L18" s="10"/>
      <c r="M18" s="8" t="s">
        <v>65</v>
      </c>
      <c r="N18" s="10"/>
      <c r="O18" s="8" t="s">
        <v>73</v>
      </c>
      <c r="P18" s="8" t="s">
        <v>58</v>
      </c>
      <c r="Q18" s="8" t="s">
        <v>33</v>
      </c>
      <c r="R18" s="8"/>
      <c r="S18" s="31"/>
      <c r="T18" s="30"/>
    </row>
    <row r="19" spans="1:20" ht="60" customHeight="1">
      <c r="A19" s="8">
        <v>15</v>
      </c>
      <c r="B19" s="19" t="s">
        <v>24</v>
      </c>
      <c r="C19" s="8" t="s">
        <v>74</v>
      </c>
      <c r="D19" s="9" t="s">
        <v>26</v>
      </c>
      <c r="E19" s="7" t="s">
        <v>122</v>
      </c>
      <c r="F19" s="8" t="s">
        <v>63</v>
      </c>
      <c r="G19" s="8" t="s">
        <v>28</v>
      </c>
      <c r="H19" s="18" t="s">
        <v>146</v>
      </c>
      <c r="I19" s="8">
        <v>2</v>
      </c>
      <c r="J19" s="31"/>
      <c r="K19" s="8"/>
      <c r="L19" s="10"/>
      <c r="M19" s="8" t="s">
        <v>65</v>
      </c>
      <c r="N19" s="10"/>
      <c r="O19" s="8" t="s">
        <v>75</v>
      </c>
      <c r="P19" s="8" t="s">
        <v>58</v>
      </c>
      <c r="Q19" s="8" t="s">
        <v>33</v>
      </c>
      <c r="R19" s="8"/>
      <c r="S19" s="31"/>
      <c r="T19" s="30"/>
    </row>
    <row r="20" spans="1:20" ht="66" customHeight="1">
      <c r="A20" s="8">
        <v>16</v>
      </c>
      <c r="B20" s="19" t="s">
        <v>24</v>
      </c>
      <c r="C20" s="8" t="s">
        <v>76</v>
      </c>
      <c r="D20" s="9" t="s">
        <v>26</v>
      </c>
      <c r="E20" s="7" t="s">
        <v>123</v>
      </c>
      <c r="F20" s="8" t="s">
        <v>77</v>
      </c>
      <c r="G20" s="8" t="s">
        <v>28</v>
      </c>
      <c r="H20" s="18" t="s">
        <v>147</v>
      </c>
      <c r="I20" s="8">
        <v>2</v>
      </c>
      <c r="J20" s="31"/>
      <c r="K20" s="8"/>
      <c r="L20" s="10"/>
      <c r="M20" s="8" t="s">
        <v>65</v>
      </c>
      <c r="N20" s="10"/>
      <c r="O20" s="8" t="s">
        <v>78</v>
      </c>
      <c r="P20" s="8" t="s">
        <v>58</v>
      </c>
      <c r="Q20" s="8" t="s">
        <v>33</v>
      </c>
      <c r="R20" s="8"/>
      <c r="S20" s="31"/>
      <c r="T20" s="30"/>
    </row>
    <row r="21" spans="1:20" ht="93" customHeight="1">
      <c r="A21" s="8">
        <v>17</v>
      </c>
      <c r="B21" s="19" t="s">
        <v>24</v>
      </c>
      <c r="C21" s="8" t="s">
        <v>79</v>
      </c>
      <c r="D21" s="9" t="s">
        <v>26</v>
      </c>
      <c r="E21" s="7" t="s">
        <v>124</v>
      </c>
      <c r="F21" s="8" t="s">
        <v>80</v>
      </c>
      <c r="G21" s="8" t="s">
        <v>28</v>
      </c>
      <c r="H21" s="18" t="s">
        <v>148</v>
      </c>
      <c r="I21" s="8">
        <v>11</v>
      </c>
      <c r="J21" s="31"/>
      <c r="K21" s="8"/>
      <c r="L21" s="10"/>
      <c r="M21" s="8" t="s">
        <v>65</v>
      </c>
      <c r="N21" s="10"/>
      <c r="O21" s="8" t="s">
        <v>81</v>
      </c>
      <c r="P21" s="8" t="s">
        <v>82</v>
      </c>
      <c r="Q21" s="8" t="s">
        <v>33</v>
      </c>
      <c r="R21" s="8"/>
      <c r="S21" s="31"/>
      <c r="T21" s="30"/>
    </row>
    <row r="22" spans="1:20" ht="105" customHeight="1">
      <c r="A22" s="8">
        <v>18</v>
      </c>
      <c r="B22" s="19" t="s">
        <v>24</v>
      </c>
      <c r="C22" s="8" t="s">
        <v>83</v>
      </c>
      <c r="D22" s="9" t="s">
        <v>26</v>
      </c>
      <c r="E22" s="7" t="s">
        <v>125</v>
      </c>
      <c r="F22" s="8" t="s">
        <v>84</v>
      </c>
      <c r="G22" s="8" t="s">
        <v>28</v>
      </c>
      <c r="H22" s="18" t="s">
        <v>149</v>
      </c>
      <c r="I22" s="8">
        <v>12</v>
      </c>
      <c r="J22" s="31"/>
      <c r="K22" s="8"/>
      <c r="L22" s="10"/>
      <c r="M22" s="8" t="s">
        <v>65</v>
      </c>
      <c r="N22" s="10"/>
      <c r="O22" s="8" t="s">
        <v>81</v>
      </c>
      <c r="P22" s="8" t="s">
        <v>82</v>
      </c>
      <c r="Q22" s="8" t="s">
        <v>33</v>
      </c>
      <c r="R22" s="8"/>
      <c r="S22" s="31"/>
      <c r="T22" s="30"/>
    </row>
    <row r="23" spans="1:20" ht="106.5" customHeight="1">
      <c r="A23" s="8">
        <v>19</v>
      </c>
      <c r="B23" s="19" t="s">
        <v>24</v>
      </c>
      <c r="C23" s="8" t="s">
        <v>85</v>
      </c>
      <c r="D23" s="9" t="s">
        <v>26</v>
      </c>
      <c r="E23" s="7" t="s">
        <v>126</v>
      </c>
      <c r="F23" s="8" t="s">
        <v>86</v>
      </c>
      <c r="G23" s="8" t="s">
        <v>28</v>
      </c>
      <c r="H23" s="18" t="s">
        <v>150</v>
      </c>
      <c r="I23" s="8">
        <v>12</v>
      </c>
      <c r="J23" s="31" t="s">
        <v>29</v>
      </c>
      <c r="K23" s="8"/>
      <c r="L23" s="10"/>
      <c r="M23" s="8" t="s">
        <v>65</v>
      </c>
      <c r="N23" s="10"/>
      <c r="O23" s="8" t="s">
        <v>81</v>
      </c>
      <c r="P23" s="8" t="s">
        <v>82</v>
      </c>
      <c r="Q23" s="8" t="s">
        <v>33</v>
      </c>
      <c r="R23" s="8"/>
      <c r="S23" s="39" t="s">
        <v>34</v>
      </c>
      <c r="T23" s="31" t="s">
        <v>35</v>
      </c>
    </row>
    <row r="24" spans="1:20" ht="91.5" customHeight="1">
      <c r="A24" s="8">
        <v>20</v>
      </c>
      <c r="B24" s="19" t="s">
        <v>24</v>
      </c>
      <c r="C24" s="8" t="s">
        <v>87</v>
      </c>
      <c r="D24" s="9" t="s">
        <v>26</v>
      </c>
      <c r="E24" s="7" t="s">
        <v>127</v>
      </c>
      <c r="F24" s="8" t="s">
        <v>88</v>
      </c>
      <c r="G24" s="8" t="s">
        <v>28</v>
      </c>
      <c r="H24" s="18" t="s">
        <v>151</v>
      </c>
      <c r="I24" s="8">
        <v>11</v>
      </c>
      <c r="J24" s="31"/>
      <c r="K24" s="8"/>
      <c r="L24" s="10"/>
      <c r="M24" s="8" t="s">
        <v>65</v>
      </c>
      <c r="N24" s="10"/>
      <c r="O24" s="8" t="s">
        <v>81</v>
      </c>
      <c r="P24" s="8" t="s">
        <v>82</v>
      </c>
      <c r="Q24" s="8" t="s">
        <v>33</v>
      </c>
      <c r="R24" s="8"/>
      <c r="S24" s="39"/>
      <c r="T24" s="31"/>
    </row>
    <row r="25" spans="1:20" ht="105" customHeight="1">
      <c r="A25" s="8">
        <v>21</v>
      </c>
      <c r="B25" s="19" t="s">
        <v>24</v>
      </c>
      <c r="C25" s="8" t="s">
        <v>89</v>
      </c>
      <c r="D25" s="9" t="s">
        <v>26</v>
      </c>
      <c r="E25" s="7" t="s">
        <v>128</v>
      </c>
      <c r="F25" s="8" t="s">
        <v>90</v>
      </c>
      <c r="G25" s="8" t="s">
        <v>28</v>
      </c>
      <c r="H25" s="18" t="s">
        <v>152</v>
      </c>
      <c r="I25" s="8">
        <v>11</v>
      </c>
      <c r="J25" s="31"/>
      <c r="K25" s="8"/>
      <c r="L25" s="10"/>
      <c r="M25" s="8" t="s">
        <v>65</v>
      </c>
      <c r="N25" s="10"/>
      <c r="O25" s="8" t="s">
        <v>81</v>
      </c>
      <c r="P25" s="8" t="s">
        <v>82</v>
      </c>
      <c r="Q25" s="8" t="s">
        <v>33</v>
      </c>
      <c r="R25" s="8"/>
      <c r="S25" s="39"/>
      <c r="T25" s="31"/>
    </row>
    <row r="26" spans="1:20" ht="90" customHeight="1">
      <c r="A26" s="8">
        <v>22</v>
      </c>
      <c r="B26" s="19" t="s">
        <v>24</v>
      </c>
      <c r="C26" s="8" t="s">
        <v>91</v>
      </c>
      <c r="D26" s="9" t="s">
        <v>26</v>
      </c>
      <c r="E26" s="7" t="s">
        <v>129</v>
      </c>
      <c r="F26" s="8" t="s">
        <v>92</v>
      </c>
      <c r="G26" s="8" t="s">
        <v>28</v>
      </c>
      <c r="H26" s="18" t="s">
        <v>153</v>
      </c>
      <c r="I26" s="8">
        <v>10</v>
      </c>
      <c r="J26" s="31"/>
      <c r="K26" s="8"/>
      <c r="L26" s="10"/>
      <c r="M26" s="8" t="s">
        <v>65</v>
      </c>
      <c r="N26" s="10"/>
      <c r="O26" s="8" t="s">
        <v>81</v>
      </c>
      <c r="P26" s="8" t="s">
        <v>82</v>
      </c>
      <c r="Q26" s="8" t="s">
        <v>33</v>
      </c>
      <c r="R26" s="8"/>
      <c r="S26" s="39"/>
      <c r="T26" s="31"/>
    </row>
    <row r="27" spans="1:20" ht="99.75" customHeight="1">
      <c r="A27" s="8">
        <v>23</v>
      </c>
      <c r="B27" s="19" t="s">
        <v>24</v>
      </c>
      <c r="C27" s="8" t="s">
        <v>93</v>
      </c>
      <c r="D27" s="9" t="s">
        <v>26</v>
      </c>
      <c r="E27" s="7" t="s">
        <v>130</v>
      </c>
      <c r="F27" s="8" t="s">
        <v>94</v>
      </c>
      <c r="G27" s="8" t="s">
        <v>28</v>
      </c>
      <c r="H27" s="18" t="s">
        <v>154</v>
      </c>
      <c r="I27" s="8">
        <v>11</v>
      </c>
      <c r="J27" s="31"/>
      <c r="K27" s="8"/>
      <c r="L27" s="10"/>
      <c r="M27" s="8" t="s">
        <v>65</v>
      </c>
      <c r="N27" s="10"/>
      <c r="O27" s="8" t="s">
        <v>81</v>
      </c>
      <c r="P27" s="8" t="s">
        <v>82</v>
      </c>
      <c r="Q27" s="8" t="s">
        <v>33</v>
      </c>
      <c r="R27" s="8"/>
      <c r="S27" s="39"/>
      <c r="T27" s="31"/>
    </row>
    <row r="28" spans="1:20" ht="88.5" customHeight="1">
      <c r="A28" s="8">
        <v>24</v>
      </c>
      <c r="B28" s="19" t="s">
        <v>24</v>
      </c>
      <c r="C28" s="16" t="s">
        <v>95</v>
      </c>
      <c r="D28" s="9" t="s">
        <v>26</v>
      </c>
      <c r="E28" s="7" t="s">
        <v>131</v>
      </c>
      <c r="F28" s="8" t="s">
        <v>96</v>
      </c>
      <c r="G28" s="8" t="s">
        <v>28</v>
      </c>
      <c r="H28" s="18" t="s">
        <v>155</v>
      </c>
      <c r="I28" s="8">
        <v>7</v>
      </c>
      <c r="J28" s="31" t="s">
        <v>29</v>
      </c>
      <c r="K28" s="8"/>
      <c r="L28" s="10"/>
      <c r="M28" s="8" t="s">
        <v>65</v>
      </c>
      <c r="N28" s="10"/>
      <c r="O28" s="8" t="s">
        <v>70</v>
      </c>
      <c r="P28" s="8" t="s">
        <v>82</v>
      </c>
      <c r="Q28" s="8" t="s">
        <v>33</v>
      </c>
      <c r="R28" s="8"/>
      <c r="S28" s="31" t="s">
        <v>34</v>
      </c>
      <c r="T28" s="30" t="s">
        <v>35</v>
      </c>
    </row>
    <row r="29" spans="1:20" ht="64.5" customHeight="1">
      <c r="A29" s="8">
        <v>25</v>
      </c>
      <c r="B29" s="19" t="s">
        <v>24</v>
      </c>
      <c r="C29" s="8" t="s">
        <v>97</v>
      </c>
      <c r="D29" s="9" t="s">
        <v>26</v>
      </c>
      <c r="E29" s="7" t="s">
        <v>132</v>
      </c>
      <c r="F29" s="8" t="s">
        <v>98</v>
      </c>
      <c r="G29" s="8" t="s">
        <v>28</v>
      </c>
      <c r="H29" s="18" t="s">
        <v>156</v>
      </c>
      <c r="I29" s="8">
        <v>2</v>
      </c>
      <c r="J29" s="31"/>
      <c r="K29" s="8"/>
      <c r="L29" s="10"/>
      <c r="M29" s="8" t="s">
        <v>65</v>
      </c>
      <c r="N29" s="10"/>
      <c r="O29" s="8" t="s">
        <v>99</v>
      </c>
      <c r="P29" s="8" t="s">
        <v>82</v>
      </c>
      <c r="Q29" s="8" t="s">
        <v>33</v>
      </c>
      <c r="R29" s="8"/>
      <c r="S29" s="31"/>
      <c r="T29" s="30"/>
    </row>
    <row r="30" spans="1:20" ht="75.75" customHeight="1">
      <c r="A30" s="8">
        <v>26</v>
      </c>
      <c r="B30" s="19" t="s">
        <v>24</v>
      </c>
      <c r="C30" s="8" t="s">
        <v>100</v>
      </c>
      <c r="D30" s="9" t="s">
        <v>26</v>
      </c>
      <c r="E30" s="7" t="s">
        <v>133</v>
      </c>
      <c r="F30" s="8" t="s">
        <v>101</v>
      </c>
      <c r="G30" s="8" t="s">
        <v>28</v>
      </c>
      <c r="H30" s="18" t="s">
        <v>157</v>
      </c>
      <c r="I30" s="8">
        <v>1</v>
      </c>
      <c r="J30" s="31"/>
      <c r="K30" s="8"/>
      <c r="L30" s="10"/>
      <c r="M30" s="8" t="s">
        <v>65</v>
      </c>
      <c r="N30" s="10"/>
      <c r="O30" s="8" t="s">
        <v>102</v>
      </c>
      <c r="P30" s="8" t="s">
        <v>82</v>
      </c>
      <c r="Q30" s="8" t="s">
        <v>33</v>
      </c>
      <c r="R30" s="8"/>
      <c r="S30" s="31"/>
      <c r="T30" s="30"/>
    </row>
    <row r="31" spans="1:20" ht="66" customHeight="1">
      <c r="A31" s="8">
        <v>27</v>
      </c>
      <c r="B31" s="19" t="s">
        <v>24</v>
      </c>
      <c r="C31" s="8" t="s">
        <v>103</v>
      </c>
      <c r="D31" s="9" t="s">
        <v>26</v>
      </c>
      <c r="E31" s="7" t="s">
        <v>134</v>
      </c>
      <c r="F31" s="8" t="s">
        <v>104</v>
      </c>
      <c r="G31" s="8" t="s">
        <v>28</v>
      </c>
      <c r="H31" s="18" t="s">
        <v>158</v>
      </c>
      <c r="I31" s="8">
        <v>6</v>
      </c>
      <c r="J31" s="31"/>
      <c r="K31" s="8"/>
      <c r="L31" s="10"/>
      <c r="M31" s="8" t="s">
        <v>65</v>
      </c>
      <c r="N31" s="10"/>
      <c r="O31" s="8" t="s">
        <v>105</v>
      </c>
      <c r="P31" s="8" t="s">
        <v>106</v>
      </c>
      <c r="Q31" s="8" t="s">
        <v>107</v>
      </c>
      <c r="R31" s="8"/>
      <c r="S31" s="31"/>
      <c r="T31" s="30"/>
    </row>
    <row r="32" spans="1:20" ht="112.5" customHeight="1">
      <c r="A32" s="8">
        <v>28</v>
      </c>
      <c r="B32" s="19" t="s">
        <v>24</v>
      </c>
      <c r="C32" s="8" t="s">
        <v>108</v>
      </c>
      <c r="D32" s="9" t="s">
        <v>26</v>
      </c>
      <c r="E32" s="7" t="s">
        <v>135</v>
      </c>
      <c r="F32" s="8" t="s">
        <v>104</v>
      </c>
      <c r="G32" s="8" t="s">
        <v>28</v>
      </c>
      <c r="H32" s="18" t="s">
        <v>159</v>
      </c>
      <c r="I32" s="8">
        <v>10</v>
      </c>
      <c r="J32" s="31"/>
      <c r="K32" s="8"/>
      <c r="L32" s="10"/>
      <c r="M32" s="8" t="s">
        <v>109</v>
      </c>
      <c r="N32" s="10"/>
      <c r="O32" s="8" t="s">
        <v>105</v>
      </c>
      <c r="P32" s="8" t="s">
        <v>106</v>
      </c>
      <c r="Q32" s="8" t="s">
        <v>107</v>
      </c>
      <c r="R32" s="8"/>
      <c r="S32" s="31"/>
      <c r="T32" s="30"/>
    </row>
    <row r="33" spans="1:20" ht="28.5" customHeight="1">
      <c r="A33" s="11"/>
      <c r="B33" s="11"/>
      <c r="C33" s="11"/>
      <c r="D33" s="11"/>
      <c r="E33" s="12"/>
      <c r="F33" s="11"/>
      <c r="G33" s="11"/>
      <c r="H33" s="11"/>
      <c r="I33" s="11">
        <f>SUM(I5:I32)</f>
        <v>150</v>
      </c>
      <c r="J33" s="11"/>
      <c r="K33" s="11"/>
      <c r="L33" s="11"/>
      <c r="M33" s="11"/>
      <c r="N33" s="11"/>
      <c r="O33" s="11"/>
      <c r="P33" s="11"/>
      <c r="Q33" s="8"/>
      <c r="R33" s="11"/>
      <c r="S33" s="11"/>
      <c r="T33" s="11"/>
    </row>
  </sheetData>
  <sheetProtection/>
  <mergeCells count="36">
    <mergeCell ref="C9:C10"/>
    <mergeCell ref="C11:C12"/>
    <mergeCell ref="E9:E10"/>
    <mergeCell ref="E11:E12"/>
    <mergeCell ref="D9:D10"/>
    <mergeCell ref="D11:D12"/>
    <mergeCell ref="A1:T1"/>
    <mergeCell ref="A2:T2"/>
    <mergeCell ref="K3:L3"/>
    <mergeCell ref="A3:A4"/>
    <mergeCell ref="B3:B4"/>
    <mergeCell ref="C3:C4"/>
    <mergeCell ref="D3:D4"/>
    <mergeCell ref="E3:E4"/>
    <mergeCell ref="F3:F4"/>
    <mergeCell ref="G3:G4"/>
    <mergeCell ref="H3:H4"/>
    <mergeCell ref="I3:I4"/>
    <mergeCell ref="J3:J4"/>
    <mergeCell ref="J5:J8"/>
    <mergeCell ref="S23:S27"/>
    <mergeCell ref="J23:J27"/>
    <mergeCell ref="S28:S32"/>
    <mergeCell ref="J28:J32"/>
    <mergeCell ref="S9:S16"/>
    <mergeCell ref="S17:S22"/>
    <mergeCell ref="J9:J16"/>
    <mergeCell ref="J17:J22"/>
    <mergeCell ref="T9:T16"/>
    <mergeCell ref="T17:T22"/>
    <mergeCell ref="T23:T27"/>
    <mergeCell ref="T28:T32"/>
    <mergeCell ref="S3:S4"/>
    <mergeCell ref="T3:T4"/>
    <mergeCell ref="S5:S8"/>
    <mergeCell ref="T5:T8"/>
  </mergeCells>
  <conditionalFormatting sqref="N5:N65536 K3 L5:L65536 H3:H65536">
    <cfRule type="expression" priority="1" dxfId="0" stopIfTrue="1">
      <formula>AND(COUNTIF($H$1:$H$65536,H3)&gt;1,NOT(ISBLANK(H3)))</formula>
    </cfRule>
  </conditionalFormatting>
  <printOptions/>
  <pageMargins left="0.16" right="0.16" top="0.59" bottom="0.39" header="0.31" footer="0.51"/>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微软用户</cp:lastModifiedBy>
  <cp:lastPrinted>2016-04-27T07:57:49Z</cp:lastPrinted>
  <dcterms:created xsi:type="dcterms:W3CDTF">2012-09-18T13:14:25Z</dcterms:created>
  <dcterms:modified xsi:type="dcterms:W3CDTF">2016-04-27T07:57:51Z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