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教育类" sheetId="1" r:id="rId1"/>
    <sheet name="卫生类" sheetId="2" r:id="rId2"/>
    <sheet name="综合类" sheetId="3" r:id="rId3"/>
  </sheets>
  <definedNames>
    <definedName name="_xlnm._FilterDatabase" localSheetId="2" hidden="1">'综合类'!$B$3:$J$202</definedName>
    <definedName name="_xlnm.Print_Area" localSheetId="2">'综合类'!$A$1:$J$202</definedName>
    <definedName name="_xlnm.Print_Titles" localSheetId="2">'综合类'!$1:$3</definedName>
  </definedNames>
  <calcPr fullCalcOnLoad="1"/>
</workbook>
</file>

<file path=xl/sharedStrings.xml><?xml version="1.0" encoding="utf-8"?>
<sst xmlns="http://schemas.openxmlformats.org/spreadsheetml/2006/main" count="1682" uniqueCount="915">
  <si>
    <t>罗婷</t>
  </si>
  <si>
    <t>胡婷</t>
  </si>
  <si>
    <t>廖伟</t>
  </si>
  <si>
    <t>黄杰</t>
  </si>
  <si>
    <t>邓宇</t>
  </si>
  <si>
    <t>陈兵</t>
  </si>
  <si>
    <t>《卫生公共基础》（含中医）</t>
  </si>
  <si>
    <t>张瑞</t>
  </si>
  <si>
    <t>张欢</t>
  </si>
  <si>
    <t>李萍</t>
  </si>
  <si>
    <t>陈芬</t>
  </si>
  <si>
    <t>余小琴</t>
  </si>
  <si>
    <t>5110006010627</t>
  </si>
  <si>
    <t>5110003011523</t>
  </si>
  <si>
    <t>李培裴</t>
  </si>
  <si>
    <t>5110003011219</t>
  </si>
  <si>
    <t>马瑞宾</t>
  </si>
  <si>
    <t>5110001015318</t>
  </si>
  <si>
    <t>杨凯月</t>
  </si>
  <si>
    <t>5110006011314</t>
  </si>
  <si>
    <t>杨薇</t>
  </si>
  <si>
    <t>5110007012109</t>
  </si>
  <si>
    <t>杨祥</t>
  </si>
  <si>
    <t>5110001014406</t>
  </si>
  <si>
    <t>曾城钞</t>
  </si>
  <si>
    <t>5110007010308</t>
  </si>
  <si>
    <t>朱君</t>
  </si>
  <si>
    <t>徐涛</t>
  </si>
  <si>
    <t>贾家林</t>
  </si>
  <si>
    <t>19220202</t>
  </si>
  <si>
    <t>5110013020612</t>
  </si>
  <si>
    <t>5110010022420</t>
  </si>
  <si>
    <t>刘月</t>
  </si>
  <si>
    <t>5110009020611</t>
  </si>
  <si>
    <t>张雷</t>
  </si>
  <si>
    <t>5110012023229</t>
  </si>
  <si>
    <t>周虹</t>
  </si>
  <si>
    <t>5110012020617</t>
  </si>
  <si>
    <t>王素琼</t>
  </si>
  <si>
    <t>5110013021718</t>
  </si>
  <si>
    <t>5110013020324</t>
  </si>
  <si>
    <t>严梦丹</t>
  </si>
  <si>
    <t>5110011022222</t>
  </si>
  <si>
    <t>张禹</t>
  </si>
  <si>
    <t>5110012022424</t>
  </si>
  <si>
    <t>19220203</t>
  </si>
  <si>
    <t>5110009020420</t>
  </si>
  <si>
    <t>周倩婷</t>
  </si>
  <si>
    <t>5110010022204</t>
  </si>
  <si>
    <t>许芳</t>
  </si>
  <si>
    <t>5110010021917</t>
  </si>
  <si>
    <t>杨立琼</t>
  </si>
  <si>
    <t>5110011021417</t>
  </si>
  <si>
    <t>5110010022604</t>
  </si>
  <si>
    <t>郭佳雯</t>
  </si>
  <si>
    <t>5110012020627</t>
  </si>
  <si>
    <t>彭蕾</t>
  </si>
  <si>
    <t>5110012020812</t>
  </si>
  <si>
    <t>尧苗苗</t>
  </si>
  <si>
    <t>5110011021923</t>
  </si>
  <si>
    <t>钟静</t>
  </si>
  <si>
    <t>李茜</t>
  </si>
  <si>
    <t>杨峻</t>
  </si>
  <si>
    <t>李洁</t>
  </si>
  <si>
    <t>51112619890617010x</t>
  </si>
  <si>
    <t>510724199108290063</t>
  </si>
  <si>
    <t>511181199310125710</t>
  </si>
  <si>
    <t>511023198410276619</t>
  </si>
  <si>
    <t>513002198902280040</t>
  </si>
  <si>
    <t>500382199012261137</t>
  </si>
  <si>
    <t>513824199310313925</t>
  </si>
  <si>
    <t>511181199301095214</t>
  </si>
  <si>
    <t>511123199308130322</t>
  </si>
  <si>
    <t>620422199201185141</t>
  </si>
  <si>
    <t>511181199212025724</t>
  </si>
  <si>
    <t>511181199201130422</t>
  </si>
  <si>
    <t>511126199101090019</t>
  </si>
  <si>
    <t>51118119850206003x</t>
  </si>
  <si>
    <t>513822199209267044</t>
  </si>
  <si>
    <t>513824199306100046</t>
  </si>
  <si>
    <t>510122198601041570</t>
  </si>
  <si>
    <t>511126199102160920</t>
  </si>
  <si>
    <t>511181199004010640</t>
  </si>
  <si>
    <t>511111198509256327</t>
  </si>
  <si>
    <t>511126198608232122</t>
  </si>
  <si>
    <t>513435198605213924</t>
  </si>
  <si>
    <t>511181198610044459</t>
  </si>
  <si>
    <t>51372219901220604x</t>
  </si>
  <si>
    <t>51112619890505182x</t>
  </si>
  <si>
    <t>511181198504255340</t>
  </si>
  <si>
    <t>511124199010300049</t>
  </si>
  <si>
    <t>511126198310302124</t>
  </si>
  <si>
    <t>511126198702163741</t>
  </si>
  <si>
    <t>511126198712155921</t>
  </si>
  <si>
    <t>511126198612015921</t>
  </si>
  <si>
    <t>511126198904233728</t>
  </si>
  <si>
    <t>51113219910216171x</t>
  </si>
  <si>
    <t>51050319840827456x</t>
  </si>
  <si>
    <t>511028198806072980</t>
  </si>
  <si>
    <t>511126198603092124</t>
  </si>
  <si>
    <t>513022198803047572</t>
  </si>
  <si>
    <t>511181198801274417</t>
  </si>
  <si>
    <t>511132198603084420</t>
  </si>
  <si>
    <t>511126198911170315</t>
  </si>
  <si>
    <t>511126198611150048</t>
  </si>
  <si>
    <t>511126198510171528</t>
  </si>
  <si>
    <t>511128199208281520</t>
  </si>
  <si>
    <t>511126198507085426</t>
  </si>
  <si>
    <t>511126198711110027</t>
  </si>
  <si>
    <t>511181199107130012</t>
  </si>
  <si>
    <t>511126198410151810</t>
  </si>
  <si>
    <t>511126198407256224</t>
  </si>
  <si>
    <t>511126198505020012</t>
  </si>
  <si>
    <t>511181198507245367</t>
  </si>
  <si>
    <t>511102198604263027</t>
  </si>
  <si>
    <t>51382619850826002x</t>
  </si>
  <si>
    <t>511122198104126056</t>
  </si>
  <si>
    <t>513824199204070026</t>
  </si>
  <si>
    <t>511025198211014344</t>
  </si>
  <si>
    <t>511111199209171027</t>
  </si>
  <si>
    <t>51382419921026453x</t>
  </si>
  <si>
    <t>511111198807150037</t>
  </si>
  <si>
    <t>51382219830819320x</t>
  </si>
  <si>
    <t>513824199209265746</t>
  </si>
  <si>
    <t>510623198910256114</t>
  </si>
  <si>
    <t>513821199104237838</t>
  </si>
  <si>
    <t>51382619870123611x</t>
  </si>
  <si>
    <t>511181199210010414</t>
  </si>
  <si>
    <t>510421199308220523</t>
  </si>
  <si>
    <t>511181199311234628</t>
  </si>
  <si>
    <t>511102198608132024</t>
  </si>
  <si>
    <t>513823199209125245</t>
  </si>
  <si>
    <t>51118119920718144x</t>
  </si>
  <si>
    <t>42118119870728641x</t>
  </si>
  <si>
    <t>513821198903249291</t>
  </si>
  <si>
    <t>510623199301016718</t>
  </si>
  <si>
    <t>513122199202253717</t>
  </si>
  <si>
    <t>511126198411044726</t>
  </si>
  <si>
    <t>511181199109235029</t>
  </si>
  <si>
    <t>511181199005120040</t>
  </si>
  <si>
    <t>511132198709230027</t>
  </si>
  <si>
    <t>41018119880315721x</t>
  </si>
  <si>
    <t>51118119870706291x</t>
  </si>
  <si>
    <t>511102198806095922</t>
  </si>
  <si>
    <t>513825199208031610</t>
  </si>
  <si>
    <t>51342419860607201x</t>
  </si>
  <si>
    <t>511181199002242122</t>
  </si>
  <si>
    <t>511126199006222925</t>
  </si>
  <si>
    <t>513437198904153012</t>
  </si>
  <si>
    <t>511025198902067656</t>
  </si>
  <si>
    <t>511133198709281832</t>
  </si>
  <si>
    <t>511126198712080026</t>
  </si>
  <si>
    <t>513824199308130046</t>
  </si>
  <si>
    <t>511181199303041922</t>
  </si>
  <si>
    <t>510402198805087221</t>
  </si>
  <si>
    <t>511181199301033320</t>
  </si>
  <si>
    <t>511126199103105245</t>
  </si>
  <si>
    <t>51112319901013542x</t>
  </si>
  <si>
    <t>511181199107101940</t>
  </si>
  <si>
    <t>511126198708176260</t>
  </si>
  <si>
    <t>511126198707086714</t>
  </si>
  <si>
    <t>513901198707077138</t>
  </si>
  <si>
    <t>510183199009121229</t>
  </si>
  <si>
    <t>511126198811194029</t>
  </si>
  <si>
    <t>51112619921211006x</t>
  </si>
  <si>
    <t>511126198611111225</t>
  </si>
  <si>
    <t>511126198509291223</t>
  </si>
  <si>
    <t>510184198507103666</t>
  </si>
  <si>
    <t>511126198804120013</t>
  </si>
  <si>
    <t>511126198801042128</t>
  </si>
  <si>
    <t>511126198809296229</t>
  </si>
  <si>
    <t>511126198604042129</t>
  </si>
  <si>
    <t>511126198508201222</t>
  </si>
  <si>
    <t>51112619870317491x</t>
  </si>
  <si>
    <t>511126198908276223</t>
  </si>
  <si>
    <t>511126198103282335</t>
  </si>
  <si>
    <t>511126198607226740</t>
  </si>
  <si>
    <t>511025198505278417</t>
  </si>
  <si>
    <t>511181198311091722</t>
  </si>
  <si>
    <t>511126198606120928</t>
  </si>
  <si>
    <t>511126199008084028</t>
  </si>
  <si>
    <t>511112198506164829</t>
  </si>
  <si>
    <t>511126198309200016</t>
  </si>
  <si>
    <t>511126199001261212</t>
  </si>
  <si>
    <t>511126199410135225</t>
  </si>
  <si>
    <t>511102199301013025</t>
  </si>
  <si>
    <t>511126199212202925</t>
  </si>
  <si>
    <t>51112619920809452x</t>
  </si>
  <si>
    <t>510802198902162627</t>
  </si>
  <si>
    <t>511124199403041420</t>
  </si>
  <si>
    <t>51118119920809062x</t>
  </si>
  <si>
    <t>150425199312141762</t>
  </si>
  <si>
    <t>511126199011032165</t>
  </si>
  <si>
    <t>511126199408094524</t>
  </si>
  <si>
    <t>511126198308163727</t>
  </si>
  <si>
    <t>511124199512064920</t>
  </si>
  <si>
    <t>511181199308291920</t>
  </si>
  <si>
    <t>513030199107191727</t>
  </si>
  <si>
    <t>511181199208022424</t>
  </si>
  <si>
    <t>511181199008021427</t>
  </si>
  <si>
    <t>511181199209270825</t>
  </si>
  <si>
    <t>徐琴</t>
  </si>
  <si>
    <t>周文吉</t>
  </si>
  <si>
    <t>19030101</t>
  </si>
  <si>
    <t>5110005011410</t>
  </si>
  <si>
    <t>徐麟烜</t>
  </si>
  <si>
    <t>5110003012306</t>
  </si>
  <si>
    <t>欧阳正浩</t>
  </si>
  <si>
    <t>5110006011116</t>
  </si>
  <si>
    <t>周文洪</t>
  </si>
  <si>
    <t>5110006010515</t>
  </si>
  <si>
    <t>江文</t>
  </si>
  <si>
    <t>杨耀</t>
  </si>
  <si>
    <t>19040101</t>
  </si>
  <si>
    <t>5110005010315</t>
  </si>
  <si>
    <t>李志刚</t>
  </si>
  <si>
    <t>5110002011201</t>
  </si>
  <si>
    <t>5110001011703</t>
  </si>
  <si>
    <t>周艾茹</t>
  </si>
  <si>
    <t>19040102</t>
  </si>
  <si>
    <t>5110005011611</t>
  </si>
  <si>
    <t>赵灵艳</t>
  </si>
  <si>
    <t>5110003011023</t>
  </si>
  <si>
    <t>王潞鑫</t>
  </si>
  <si>
    <t>5110003011826</t>
  </si>
  <si>
    <t>19040103</t>
  </si>
  <si>
    <t>5110002013507</t>
  </si>
  <si>
    <t>彭芮锋</t>
  </si>
  <si>
    <t>5110002010914</t>
  </si>
  <si>
    <t>蔡伟</t>
  </si>
  <si>
    <t>5110008015126</t>
  </si>
  <si>
    <t>易海涛</t>
  </si>
  <si>
    <t>5110007012710</t>
  </si>
  <si>
    <t>朱芮</t>
  </si>
  <si>
    <t>潘晶</t>
  </si>
  <si>
    <t>19130101</t>
  </si>
  <si>
    <t>5110001011918</t>
  </si>
  <si>
    <t>熊瑶</t>
  </si>
  <si>
    <t>徐菲</t>
  </si>
  <si>
    <t>苏辉</t>
  </si>
  <si>
    <t>19020102</t>
  </si>
  <si>
    <t>5110005010116</t>
  </si>
  <si>
    <t>王欣媚</t>
  </si>
  <si>
    <t>5110005011321</t>
  </si>
  <si>
    <t>5110004011908</t>
  </si>
  <si>
    <t>周冬</t>
  </si>
  <si>
    <t>5110006010416</t>
  </si>
  <si>
    <t>5110007011728</t>
  </si>
  <si>
    <t>蒲宁尉</t>
  </si>
  <si>
    <t>5110004010610</t>
  </si>
  <si>
    <t>窦美蓉</t>
  </si>
  <si>
    <t>5110003011509</t>
  </si>
  <si>
    <t>范文强</t>
  </si>
  <si>
    <t>5110001015022</t>
  </si>
  <si>
    <t>葛华燕</t>
  </si>
  <si>
    <t>5110001015130</t>
  </si>
  <si>
    <t>曾代强</t>
  </si>
  <si>
    <t>5110005010406</t>
  </si>
  <si>
    <t>张吉林</t>
  </si>
  <si>
    <t>5110001016515</t>
  </si>
  <si>
    <t>赵亚玲</t>
  </si>
  <si>
    <t>5110003012318</t>
  </si>
  <si>
    <t>牟慧</t>
  </si>
  <si>
    <t>5110008015407</t>
  </si>
  <si>
    <t>王先鑫</t>
  </si>
  <si>
    <t>5110002014418</t>
  </si>
  <si>
    <t>邓金虎</t>
  </si>
  <si>
    <t>5110004010217</t>
  </si>
  <si>
    <t>江月秋</t>
  </si>
  <si>
    <t>5110004012530</t>
  </si>
  <si>
    <t>罗雪洹</t>
  </si>
  <si>
    <t>5110007012704</t>
  </si>
  <si>
    <t>雷娇</t>
  </si>
  <si>
    <t>5110002015719</t>
  </si>
  <si>
    <t>黄正云</t>
  </si>
  <si>
    <t>5110007011909</t>
  </si>
  <si>
    <t>5110008011215</t>
  </si>
  <si>
    <t>5110008010510</t>
  </si>
  <si>
    <t>袁梦林</t>
  </si>
  <si>
    <t>5110002015724</t>
  </si>
  <si>
    <t>董梦雅</t>
  </si>
  <si>
    <t>5110004010520</t>
  </si>
  <si>
    <t>成语</t>
  </si>
  <si>
    <t>5110005010718</t>
  </si>
  <si>
    <t>5110008012501</t>
  </si>
  <si>
    <t>5110003011703</t>
  </si>
  <si>
    <t>张迎春</t>
  </si>
  <si>
    <t>5110005011304</t>
  </si>
  <si>
    <t>19050101</t>
  </si>
  <si>
    <t>陈曦阳</t>
  </si>
  <si>
    <t>5110008014011</t>
  </si>
  <si>
    <t>骆大伟</t>
  </si>
  <si>
    <t>5110002012920</t>
  </si>
  <si>
    <t>叶超</t>
  </si>
  <si>
    <t>5110003012129</t>
  </si>
  <si>
    <t>511181198510240065</t>
  </si>
  <si>
    <t>511112199111264811</t>
  </si>
  <si>
    <t>511123199308270018</t>
  </si>
  <si>
    <t>511126198812313712</t>
  </si>
  <si>
    <t>51118119910419001x</t>
  </si>
  <si>
    <t>511126198201293716</t>
  </si>
  <si>
    <t>511102199008315315</t>
  </si>
  <si>
    <t>511126199107301227</t>
  </si>
  <si>
    <t>510922199406147140</t>
  </si>
  <si>
    <t>511124198906272429</t>
  </si>
  <si>
    <t>513822198911141754</t>
  </si>
  <si>
    <t>513824199110121515</t>
  </si>
  <si>
    <t>513823198702165211</t>
  </si>
  <si>
    <t>511181198806111713</t>
  </si>
  <si>
    <t>陈晓梅</t>
  </si>
  <si>
    <t>张婷</t>
  </si>
  <si>
    <t>杨锐</t>
  </si>
  <si>
    <t>张丽</t>
  </si>
  <si>
    <t>郑媛</t>
  </si>
  <si>
    <t>李科</t>
  </si>
  <si>
    <t>王伟</t>
  </si>
  <si>
    <t>黄敏</t>
  </si>
  <si>
    <t>宋莉</t>
  </si>
  <si>
    <t>吴杰</t>
  </si>
  <si>
    <t>李惠</t>
  </si>
  <si>
    <t>肖雪</t>
  </si>
  <si>
    <t>李旭</t>
  </si>
  <si>
    <t>王婷</t>
  </si>
  <si>
    <t>黄欢</t>
  </si>
  <si>
    <t>蒲敏</t>
  </si>
  <si>
    <t>杨雪梅</t>
  </si>
  <si>
    <t>黄萍</t>
  </si>
  <si>
    <t>王倩</t>
  </si>
  <si>
    <t>陈明</t>
  </si>
  <si>
    <t>刘瑜</t>
  </si>
  <si>
    <t>李杰</t>
  </si>
  <si>
    <t>王璐</t>
  </si>
  <si>
    <t>刘敏</t>
  </si>
  <si>
    <t>李庆</t>
  </si>
  <si>
    <t>杨杰</t>
  </si>
  <si>
    <t>李阳</t>
  </si>
  <si>
    <t>杨洋</t>
  </si>
  <si>
    <t>李超</t>
  </si>
  <si>
    <t>姜杰</t>
  </si>
  <si>
    <t>职位编号</t>
  </si>
  <si>
    <t>考号</t>
  </si>
  <si>
    <t>排名</t>
  </si>
  <si>
    <t>《综合知识》</t>
  </si>
  <si>
    <t>张露</t>
  </si>
  <si>
    <t>吴娇</t>
  </si>
  <si>
    <t>张瑶</t>
  </si>
  <si>
    <t>《教育公共基础》</t>
  </si>
  <si>
    <t>张雪梅</t>
  </si>
  <si>
    <t>《卫生公共基础》（不含中医）</t>
  </si>
  <si>
    <t>王成</t>
  </si>
  <si>
    <t>何伟</t>
  </si>
  <si>
    <t>王娟</t>
  </si>
  <si>
    <t>熊静</t>
  </si>
  <si>
    <t>颜文</t>
  </si>
  <si>
    <t>卢平</t>
  </si>
  <si>
    <t>徐伟</t>
  </si>
  <si>
    <t>5110001010217</t>
  </si>
  <si>
    <t>陈安云</t>
  </si>
  <si>
    <t>5110005012401</t>
  </si>
  <si>
    <t>邓伟</t>
  </si>
  <si>
    <t>19140101</t>
  </si>
  <si>
    <t>5110005011529</t>
  </si>
  <si>
    <t>5110005012420</t>
  </si>
  <si>
    <t>周美玲</t>
  </si>
  <si>
    <t>5110001014726</t>
  </si>
  <si>
    <t>19140102</t>
  </si>
  <si>
    <t>5110008012111</t>
  </si>
  <si>
    <t>王欣</t>
  </si>
  <si>
    <t>5110005011624</t>
  </si>
  <si>
    <t>唐道萍</t>
  </si>
  <si>
    <t>5110007010608</t>
  </si>
  <si>
    <t>19070101</t>
  </si>
  <si>
    <t>5110004011530</t>
  </si>
  <si>
    <t>骆鑫</t>
  </si>
  <si>
    <t>5110006010721</t>
  </si>
  <si>
    <t>赵子亿</t>
  </si>
  <si>
    <t>5110003011607</t>
  </si>
  <si>
    <t>古小超</t>
  </si>
  <si>
    <t>19080101</t>
  </si>
  <si>
    <t>5110003012425</t>
  </si>
  <si>
    <t>方浩翔</t>
  </si>
  <si>
    <t>5110004013822</t>
  </si>
  <si>
    <t>唐鹏</t>
  </si>
  <si>
    <t>5110008010919</t>
  </si>
  <si>
    <t>19090101</t>
  </si>
  <si>
    <t>5110002011727</t>
  </si>
  <si>
    <t>原淑敏</t>
  </si>
  <si>
    <t>5110001014718</t>
  </si>
  <si>
    <t>19100101</t>
  </si>
  <si>
    <t>5110004013202</t>
  </si>
  <si>
    <t>叶敏</t>
  </si>
  <si>
    <t>5110002016324</t>
  </si>
  <si>
    <t>5110006012113</t>
  </si>
  <si>
    <t>罗利容</t>
  </si>
  <si>
    <t>19110101</t>
  </si>
  <si>
    <t>5110005010222</t>
  </si>
  <si>
    <t>李雅玲</t>
  </si>
  <si>
    <t>5110008010318</t>
  </si>
  <si>
    <t>5110003011628</t>
  </si>
  <si>
    <t>李孟芯</t>
  </si>
  <si>
    <t>5110001013925</t>
  </si>
  <si>
    <t>5110003012412</t>
  </si>
  <si>
    <t>刘淇</t>
  </si>
  <si>
    <t>5110001014303</t>
  </si>
  <si>
    <t>龚运雄</t>
  </si>
  <si>
    <t>5110005013508</t>
  </si>
  <si>
    <t>余雯琦</t>
  </si>
  <si>
    <t>5110002013606</t>
  </si>
  <si>
    <t>袁城瑜</t>
  </si>
  <si>
    <t>5110001014719</t>
  </si>
  <si>
    <t>19120101</t>
  </si>
  <si>
    <t>5110008013430</t>
  </si>
  <si>
    <t>5110008013129</t>
  </si>
  <si>
    <t>张燕梅</t>
  </si>
  <si>
    <t>5110003011924</t>
  </si>
  <si>
    <t>511181199203020024</t>
  </si>
  <si>
    <t>510724199108230028</t>
  </si>
  <si>
    <t>511123199111241811</t>
  </si>
  <si>
    <t>511112199202160321</t>
  </si>
  <si>
    <t>513824198710033362</t>
  </si>
  <si>
    <t>500221199103103822</t>
  </si>
  <si>
    <t>510623199208292726</t>
  </si>
  <si>
    <t>511521199112136502</t>
  </si>
  <si>
    <t>500112199205136367</t>
  </si>
  <si>
    <t>511102198805164623</t>
  </si>
  <si>
    <t>513126198909214018</t>
  </si>
  <si>
    <t>511123199010313388</t>
  </si>
  <si>
    <t>510131198505240015</t>
  </si>
  <si>
    <t>513822199303151144</t>
  </si>
  <si>
    <t>513825198809070821</t>
  </si>
  <si>
    <t>622301198308221712</t>
  </si>
  <si>
    <t>511181199209130646</t>
  </si>
  <si>
    <t>510124198301051729</t>
  </si>
  <si>
    <t>513822199402013222</t>
  </si>
  <si>
    <t>513821198610257845</t>
  </si>
  <si>
    <t>马雪梅</t>
  </si>
  <si>
    <t>19150402</t>
  </si>
  <si>
    <t>5110009045406</t>
  </si>
  <si>
    <t>5110009045413</t>
  </si>
  <si>
    <t>秦中容</t>
  </si>
  <si>
    <t>5110009045420</t>
  </si>
  <si>
    <t>夏鸿燕</t>
  </si>
  <si>
    <t>19160301</t>
  </si>
  <si>
    <t>5110009035212</t>
  </si>
  <si>
    <t>胡亚群</t>
  </si>
  <si>
    <t>5110009031902</t>
  </si>
  <si>
    <t>苟利军</t>
  </si>
  <si>
    <t>19170402</t>
  </si>
  <si>
    <t>5110009045404</t>
  </si>
  <si>
    <t>孙金忠</t>
  </si>
  <si>
    <t>5110009045409</t>
  </si>
  <si>
    <t>19200103</t>
  </si>
  <si>
    <t>5110005013615</t>
  </si>
  <si>
    <t>5110007012014</t>
  </si>
  <si>
    <t>黄艺薇</t>
  </si>
  <si>
    <t>5110007012823</t>
  </si>
  <si>
    <t>龚意群</t>
  </si>
  <si>
    <t>19200301</t>
  </si>
  <si>
    <t>5110009034317</t>
  </si>
  <si>
    <t>许霞</t>
  </si>
  <si>
    <t>5110009032606</t>
  </si>
  <si>
    <t>杨惠</t>
  </si>
  <si>
    <t>5110009033607</t>
  </si>
  <si>
    <t>肖飞</t>
  </si>
  <si>
    <t>5110009031715</t>
  </si>
  <si>
    <t>乔丝丝</t>
  </si>
  <si>
    <t>5110009031708</t>
  </si>
  <si>
    <t>杨雪松</t>
  </si>
  <si>
    <t>5110009035201</t>
  </si>
  <si>
    <t>王端</t>
  </si>
  <si>
    <t>5110009034012</t>
  </si>
  <si>
    <t>5110009033213</t>
  </si>
  <si>
    <t>肖聪</t>
  </si>
  <si>
    <t>5110009032513</t>
  </si>
  <si>
    <t>师敏</t>
  </si>
  <si>
    <t>5110009031104</t>
  </si>
  <si>
    <t>5110009033513</t>
  </si>
  <si>
    <t>罗艳</t>
  </si>
  <si>
    <t>5110009032505</t>
  </si>
  <si>
    <t>游伟</t>
  </si>
  <si>
    <t>5110009034324</t>
  </si>
  <si>
    <t>徐晓利</t>
  </si>
  <si>
    <t>5110009032425</t>
  </si>
  <si>
    <t>权雪瓶</t>
  </si>
  <si>
    <t>5110009032720</t>
  </si>
  <si>
    <t>陈菲</t>
  </si>
  <si>
    <t>19200402</t>
  </si>
  <si>
    <t>5110009045412</t>
  </si>
  <si>
    <t>陈雷飞</t>
  </si>
  <si>
    <t>5110009045428</t>
  </si>
  <si>
    <t>19210301</t>
  </si>
  <si>
    <t>5110009033409</t>
  </si>
  <si>
    <t>5110009035224</t>
  </si>
  <si>
    <t>19220201</t>
  </si>
  <si>
    <t>陈巧红</t>
  </si>
  <si>
    <t>5110010021115</t>
  </si>
  <si>
    <t>冯元庆</t>
  </si>
  <si>
    <t>5110010020713</t>
  </si>
  <si>
    <t>刘俐娟</t>
  </si>
  <si>
    <t>5110012020916</t>
  </si>
  <si>
    <t>刘玉雪</t>
  </si>
  <si>
    <t>5110010023120</t>
  </si>
  <si>
    <t>5110012022901</t>
  </si>
  <si>
    <t>梅兰丹</t>
  </si>
  <si>
    <t>5110012020518</t>
  </si>
  <si>
    <t>陈小玉</t>
  </si>
  <si>
    <t>5110010021126</t>
  </si>
  <si>
    <t>刘姝宏</t>
  </si>
  <si>
    <t>5110010022011</t>
  </si>
  <si>
    <t>万旖旎</t>
  </si>
  <si>
    <t>5110010020710</t>
  </si>
  <si>
    <t>周芹</t>
  </si>
  <si>
    <t>5110009020521</t>
  </si>
  <si>
    <t>谌雪琴</t>
  </si>
  <si>
    <t>5110010022111</t>
  </si>
  <si>
    <t>廖文艺</t>
  </si>
  <si>
    <t>5110010021826</t>
  </si>
  <si>
    <t>彭思</t>
  </si>
  <si>
    <t>5110009020312</t>
  </si>
  <si>
    <t>5110009020622</t>
  </si>
  <si>
    <t>黄潇瑞</t>
  </si>
  <si>
    <t>5110009020411</t>
  </si>
  <si>
    <t>5110013022430</t>
  </si>
  <si>
    <t>童俊丽</t>
  </si>
  <si>
    <t>5110010020728</t>
  </si>
  <si>
    <t>张友霞</t>
  </si>
  <si>
    <t>5110010021906</t>
  </si>
  <si>
    <t>周楫茗</t>
  </si>
  <si>
    <t>5110010020814</t>
  </si>
  <si>
    <t>晏娜</t>
  </si>
  <si>
    <t>19220204</t>
  </si>
  <si>
    <t>5110012022913</t>
  </si>
  <si>
    <t>袁晨</t>
  </si>
  <si>
    <t>5110013021324</t>
  </si>
  <si>
    <t>5110013020203</t>
  </si>
  <si>
    <t>5110013021729</t>
  </si>
  <si>
    <t>5110013021005</t>
  </si>
  <si>
    <t>寇国波</t>
  </si>
  <si>
    <t>5110011021705</t>
  </si>
  <si>
    <t>肖道友</t>
  </si>
  <si>
    <t>19230201</t>
  </si>
  <si>
    <t>5110013021917</t>
  </si>
  <si>
    <t>葛梦娇</t>
  </si>
  <si>
    <t>5110011022305</t>
  </si>
  <si>
    <t>5110012023204</t>
  </si>
  <si>
    <t>宋忠保</t>
  </si>
  <si>
    <t>5110009020304</t>
  </si>
  <si>
    <t>夏魏薇</t>
  </si>
  <si>
    <t>19240201</t>
  </si>
  <si>
    <t>5110011022307</t>
  </si>
  <si>
    <t>付珂君</t>
  </si>
  <si>
    <t>5110011022203</t>
  </si>
  <si>
    <t>5110012020426</t>
  </si>
  <si>
    <t>吴婕</t>
  </si>
  <si>
    <t>19250201</t>
  </si>
  <si>
    <t>5110012022412</t>
  </si>
  <si>
    <t>黄思源</t>
  </si>
  <si>
    <t>5110012021727</t>
  </si>
  <si>
    <t>19260201</t>
  </si>
  <si>
    <t>5110011021526</t>
  </si>
  <si>
    <t>张琼敏</t>
  </si>
  <si>
    <t>5110013020525</t>
  </si>
  <si>
    <t>黄启兵</t>
  </si>
  <si>
    <t>5110012023401</t>
  </si>
  <si>
    <t>沙库布布</t>
  </si>
  <si>
    <t>19260202</t>
  </si>
  <si>
    <t>5110012023003</t>
  </si>
  <si>
    <t>石慧</t>
  </si>
  <si>
    <t>5110013020309</t>
  </si>
  <si>
    <t>石宇</t>
  </si>
  <si>
    <t>5110013020307</t>
  </si>
  <si>
    <t>冯文韬</t>
  </si>
  <si>
    <t>19270201</t>
  </si>
  <si>
    <t>5110010021412</t>
  </si>
  <si>
    <t>黄毅</t>
  </si>
  <si>
    <t>5110012023105</t>
  </si>
  <si>
    <t>5110012021328</t>
  </si>
  <si>
    <t>何雨婷</t>
  </si>
  <si>
    <t>19270202</t>
  </si>
  <si>
    <t>5110012022309</t>
  </si>
  <si>
    <t>5110010022311</t>
  </si>
  <si>
    <t>5110012022530</t>
  </si>
  <si>
    <t>钟思宇</t>
  </si>
  <si>
    <t>19010101</t>
  </si>
  <si>
    <t>5110002010501</t>
  </si>
  <si>
    <t>邓乂菱</t>
  </si>
  <si>
    <t>5110005012804</t>
  </si>
  <si>
    <t>康铁川</t>
  </si>
  <si>
    <t>5110008012429</t>
  </si>
  <si>
    <t>5110003010923</t>
  </si>
  <si>
    <t>徐芳</t>
  </si>
  <si>
    <t>5110007012718</t>
  </si>
  <si>
    <t>袁娟</t>
  </si>
  <si>
    <t>5110008010601</t>
  </si>
  <si>
    <t>杨馨</t>
  </si>
  <si>
    <t>5110006012716</t>
  </si>
  <si>
    <t>刘学敏</t>
  </si>
  <si>
    <t>5110004011910</t>
  </si>
  <si>
    <t>秦小利</t>
  </si>
  <si>
    <t>5110002011126</t>
  </si>
  <si>
    <t>5110002012826</t>
  </si>
  <si>
    <t>高波</t>
  </si>
  <si>
    <t>5110005012325</t>
  </si>
  <si>
    <t>尹玉婷</t>
  </si>
  <si>
    <t>5110005010614</t>
  </si>
  <si>
    <t>5110001012317</t>
  </si>
  <si>
    <t>5110002015715</t>
  </si>
  <si>
    <t>方美玉</t>
  </si>
  <si>
    <t>5110002014426</t>
  </si>
  <si>
    <t>郭嵩山</t>
  </si>
  <si>
    <t>5110001015524</t>
  </si>
  <si>
    <t>戚雪凌</t>
  </si>
  <si>
    <t>5110008012519</t>
  </si>
  <si>
    <t>杨锦</t>
  </si>
  <si>
    <t>5110004010625</t>
  </si>
  <si>
    <t>李盈颖</t>
  </si>
  <si>
    <t>5110005013430</t>
  </si>
  <si>
    <t>刘文婷</t>
  </si>
  <si>
    <t>5110003011803</t>
  </si>
  <si>
    <t>曾洋</t>
  </si>
  <si>
    <t>5110007010715</t>
  </si>
  <si>
    <t>5110008010219</t>
  </si>
  <si>
    <t>张柯</t>
  </si>
  <si>
    <t>5110005011107</t>
  </si>
  <si>
    <t>唐朝前</t>
  </si>
  <si>
    <t>5110004011430</t>
  </si>
  <si>
    <t>丁香</t>
  </si>
  <si>
    <t>5110005012518</t>
  </si>
  <si>
    <t>朱双</t>
  </si>
  <si>
    <t>5110007011712</t>
  </si>
  <si>
    <t>凌玉秦</t>
  </si>
  <si>
    <t>5110003011714</t>
  </si>
  <si>
    <t>童刚</t>
  </si>
  <si>
    <t>5110001014120</t>
  </si>
  <si>
    <t>江彧杰</t>
  </si>
  <si>
    <t>5110007010806</t>
  </si>
  <si>
    <t>张秀泉</t>
  </si>
  <si>
    <t>5110002013022</t>
  </si>
  <si>
    <t>朱晓琴</t>
  </si>
  <si>
    <t>5110005011105</t>
  </si>
  <si>
    <t>19010102</t>
  </si>
  <si>
    <t>5110007012709</t>
  </si>
  <si>
    <t>李思源</t>
  </si>
  <si>
    <t>5110006010412</t>
  </si>
  <si>
    <t>曹昕</t>
  </si>
  <si>
    <t>5110008012808</t>
  </si>
  <si>
    <t>袁晓玲</t>
  </si>
  <si>
    <t>5110004011019</t>
  </si>
  <si>
    <t>帅宇</t>
  </si>
  <si>
    <t>5110005011017</t>
  </si>
  <si>
    <t>5110002010729</t>
  </si>
  <si>
    <t>511322199312141010</t>
  </si>
  <si>
    <t>511181199010250042</t>
  </si>
  <si>
    <t>511126199109292942</t>
  </si>
  <si>
    <t>511123198809151178</t>
  </si>
  <si>
    <t>511181199308054626</t>
  </si>
  <si>
    <t>513821198509283360</t>
  </si>
  <si>
    <t>510722199306177421</t>
  </si>
  <si>
    <t>510321199002088034</t>
  </si>
  <si>
    <t>511181198801123328</t>
  </si>
  <si>
    <t>513824198703012117</t>
  </si>
  <si>
    <t>500101198401245516</t>
  </si>
  <si>
    <t>511126199211170925</t>
  </si>
  <si>
    <t>51118119910127172x</t>
  </si>
  <si>
    <t>511126198901210010</t>
  </si>
  <si>
    <t>511132198204182357</t>
  </si>
  <si>
    <t>511181198808155349</t>
  </si>
  <si>
    <t>510781198809013555</t>
  </si>
  <si>
    <t>511181198904060040</t>
  </si>
  <si>
    <t>513824198507085116</t>
  </si>
  <si>
    <t>513825199009232428</t>
  </si>
  <si>
    <t>51382319910217002x</t>
  </si>
  <si>
    <t>511126199104153425</t>
  </si>
  <si>
    <t>511126199304060020</t>
  </si>
  <si>
    <t>513824199101240619</t>
  </si>
  <si>
    <t>513825198906090816</t>
  </si>
  <si>
    <t>511126198901043718</t>
  </si>
  <si>
    <t>511181198302110039</t>
  </si>
  <si>
    <t>夹江县经济开发区服务中心</t>
  </si>
  <si>
    <t>511123199108162768</t>
  </si>
  <si>
    <t>511126199009107017</t>
  </si>
  <si>
    <t>511111198210133939</t>
  </si>
  <si>
    <t>513022198612200044</t>
  </si>
  <si>
    <t>511126199310151826</t>
  </si>
  <si>
    <t>513821198806180018</t>
  </si>
  <si>
    <t>51112419840217442x</t>
  </si>
  <si>
    <t>511126198307016522</t>
  </si>
  <si>
    <t>511112198401290028</t>
  </si>
  <si>
    <t>511102199210158261</t>
  </si>
  <si>
    <t>511132198811201417</t>
  </si>
  <si>
    <t>511126199308012923</t>
  </si>
  <si>
    <t>511126199006061244</t>
  </si>
  <si>
    <t>511126199405281527</t>
  </si>
  <si>
    <t>511126199001241529</t>
  </si>
  <si>
    <t>511126199308241224</t>
  </si>
  <si>
    <t>510923199301262704</t>
  </si>
  <si>
    <t>511126198908104026</t>
  </si>
  <si>
    <t>510121198412055280</t>
  </si>
  <si>
    <t>511181198204020822</t>
  </si>
  <si>
    <t>511181198805220029</t>
  </si>
  <si>
    <t>511523198608287142</t>
  </si>
  <si>
    <t>511126199007192123</t>
  </si>
  <si>
    <t>51382419920915216x</t>
  </si>
  <si>
    <t>510723198306244833</t>
  </si>
  <si>
    <t>510522198205079050</t>
  </si>
  <si>
    <t>511126199405174721</t>
  </si>
  <si>
    <t>51112619890904212x</t>
  </si>
  <si>
    <t>511126198709105210</t>
  </si>
  <si>
    <t>511181198705291743</t>
  </si>
  <si>
    <t>511181199212291125</t>
  </si>
  <si>
    <t>511181199308145747</t>
  </si>
  <si>
    <t>511126199010304544</t>
  </si>
  <si>
    <t>511122198211157659</t>
  </si>
  <si>
    <t>511181198901220424</t>
  </si>
  <si>
    <t>511126199307235420</t>
  </si>
  <si>
    <t>513824199109275410</t>
  </si>
  <si>
    <t>511132199202191019</t>
  </si>
  <si>
    <t>511126199007240068</t>
  </si>
  <si>
    <t>511126199305164913</t>
  </si>
  <si>
    <t>513824198501013920</t>
  </si>
  <si>
    <t>511126198905231222</t>
  </si>
  <si>
    <t>513030198512075127</t>
  </si>
  <si>
    <t>511126199004290043</t>
  </si>
  <si>
    <t>511126198702161228</t>
  </si>
  <si>
    <t>511102198803100423</t>
  </si>
  <si>
    <t>周莲</t>
  </si>
  <si>
    <t>19010103</t>
  </si>
  <si>
    <t>5110002015017</t>
  </si>
  <si>
    <t>周芸旭</t>
  </si>
  <si>
    <t>5110004010507</t>
  </si>
  <si>
    <t>黄会容</t>
  </si>
  <si>
    <t>5110003011817</t>
  </si>
  <si>
    <t>5110005012530</t>
  </si>
  <si>
    <t>倪雪梅</t>
  </si>
  <si>
    <t>5110003011721</t>
  </si>
  <si>
    <t>罗智宏</t>
  </si>
  <si>
    <t>5110003011119</t>
  </si>
  <si>
    <t>5110002013603</t>
  </si>
  <si>
    <t>5110003010619</t>
  </si>
  <si>
    <t>骆明丽</t>
  </si>
  <si>
    <t>5110003012112</t>
  </si>
  <si>
    <t>丁红</t>
  </si>
  <si>
    <t>5110002016118</t>
  </si>
  <si>
    <t>5110003010702</t>
  </si>
  <si>
    <t>5110007010730</t>
  </si>
  <si>
    <t>5110001016308</t>
  </si>
  <si>
    <t>黄家玲</t>
  </si>
  <si>
    <t>5110001016613</t>
  </si>
  <si>
    <t>5110002010725</t>
  </si>
  <si>
    <t>马志伟</t>
  </si>
  <si>
    <t>5110004010809</t>
  </si>
  <si>
    <t>江霞</t>
  </si>
  <si>
    <t>5110004013713</t>
  </si>
  <si>
    <t>李扬</t>
  </si>
  <si>
    <t>5110007011605</t>
  </si>
  <si>
    <t>张瑾瑜</t>
  </si>
  <si>
    <t>5110005010820</t>
  </si>
  <si>
    <t>刘子丹</t>
  </si>
  <si>
    <t>5110005012212</t>
  </si>
  <si>
    <t>尧文超</t>
  </si>
  <si>
    <t>5110008013224</t>
  </si>
  <si>
    <t>曲别金曲</t>
  </si>
  <si>
    <t>5110002012903</t>
  </si>
  <si>
    <t>周贤</t>
  </si>
  <si>
    <t>5110002014914</t>
  </si>
  <si>
    <t>李东翼</t>
  </si>
  <si>
    <t>5110001013413</t>
  </si>
  <si>
    <t>马琴</t>
  </si>
  <si>
    <t>5110001010420</t>
  </si>
  <si>
    <t>石思思</t>
  </si>
  <si>
    <t>5110004010616</t>
  </si>
  <si>
    <t>徐媛</t>
  </si>
  <si>
    <t>5110004011321</t>
  </si>
  <si>
    <t>黎婷婷</t>
  </si>
  <si>
    <t>5110005010907</t>
  </si>
  <si>
    <t>唐茂杰</t>
  </si>
  <si>
    <t>5110001015618</t>
  </si>
  <si>
    <t>吴孟</t>
  </si>
  <si>
    <t>5110004010618</t>
  </si>
  <si>
    <t>5110002014224</t>
  </si>
  <si>
    <t>彭小珈</t>
  </si>
  <si>
    <t>5110003012726</t>
  </si>
  <si>
    <t>张明芳</t>
  </si>
  <si>
    <t>5110002012418</t>
  </si>
  <si>
    <t>刘义</t>
  </si>
  <si>
    <t>19020101</t>
  </si>
  <si>
    <t>5110001016524</t>
  </si>
  <si>
    <t>陈杨</t>
  </si>
  <si>
    <t>5110001017421</t>
  </si>
  <si>
    <t>冷峥</t>
  </si>
  <si>
    <t>5110008014422</t>
  </si>
  <si>
    <t>钟园</t>
  </si>
  <si>
    <t>5110005011828</t>
  </si>
  <si>
    <t>黄代英</t>
  </si>
  <si>
    <t>5110007010527</t>
  </si>
  <si>
    <t>夏瑜蔓</t>
  </si>
  <si>
    <t>5110001014302</t>
  </si>
  <si>
    <t>5110002014622</t>
  </si>
  <si>
    <t>5110005011215</t>
  </si>
  <si>
    <t>杨子君</t>
  </si>
  <si>
    <t>5110005011419</t>
  </si>
  <si>
    <t>5110002016001</t>
  </si>
  <si>
    <t>5110004011513</t>
  </si>
  <si>
    <t>江磊</t>
  </si>
  <si>
    <t>5110002014703</t>
  </si>
  <si>
    <t>李松</t>
  </si>
  <si>
    <t>5110005010720</t>
  </si>
  <si>
    <t>王建强</t>
  </si>
  <si>
    <t>5110006012004</t>
  </si>
  <si>
    <t>伍丹</t>
  </si>
  <si>
    <t>5110005010123</t>
  </si>
  <si>
    <t>5110007013010</t>
  </si>
  <si>
    <t>郑珂</t>
  </si>
  <si>
    <t>5110007011121</t>
  </si>
  <si>
    <t>5110002015624</t>
  </si>
  <si>
    <t>阮瑶</t>
  </si>
  <si>
    <t>5110005013115</t>
  </si>
  <si>
    <t>李永刚</t>
  </si>
  <si>
    <t>5110004013223</t>
  </si>
  <si>
    <t>曹立洋</t>
  </si>
  <si>
    <t>5110006010919</t>
  </si>
  <si>
    <t>欧鹏</t>
  </si>
  <si>
    <t>5110001014320</t>
  </si>
  <si>
    <t>5110005010902</t>
  </si>
  <si>
    <t>余敏丽</t>
  </si>
  <si>
    <t>5110002012126</t>
  </si>
  <si>
    <t>511102198310034616</t>
  </si>
  <si>
    <t>511181198204126117</t>
  </si>
  <si>
    <t>513101199009015811</t>
  </si>
  <si>
    <t>511011199304144910</t>
  </si>
  <si>
    <t>513822199409174192</t>
  </si>
  <si>
    <t>511126198906305211</t>
  </si>
  <si>
    <t>510182198507233812</t>
  </si>
  <si>
    <t>511124199101240010</t>
  </si>
  <si>
    <t>511123199012077315</t>
  </si>
  <si>
    <t>511124198604014619</t>
  </si>
  <si>
    <t>140522199006246210</t>
  </si>
  <si>
    <t>510182198509213815</t>
  </si>
  <si>
    <t>510122199104066026</t>
  </si>
  <si>
    <t>511324198706053310</t>
  </si>
  <si>
    <t>511126198607312120</t>
  </si>
  <si>
    <t>511126199107097027</t>
  </si>
  <si>
    <t>513825199101260018</t>
  </si>
  <si>
    <t>511123199209023388</t>
  </si>
  <si>
    <t>511126199005275427</t>
  </si>
  <si>
    <t>510902199108012664</t>
  </si>
  <si>
    <t>510824199308211775</t>
  </si>
  <si>
    <t>513432199208170022</t>
  </si>
  <si>
    <t>511123199210236866</t>
  </si>
  <si>
    <t>510623199201161416</t>
  </si>
  <si>
    <t>51112619890829371x</t>
  </si>
  <si>
    <t>513824199102163029</t>
  </si>
  <si>
    <t>向李霞</t>
  </si>
  <si>
    <t>513821198511190702</t>
  </si>
  <si>
    <t>5110004012206</t>
  </si>
  <si>
    <t>李可</t>
  </si>
  <si>
    <t>511102199208164216</t>
  </si>
  <si>
    <t>5110003011903</t>
  </si>
  <si>
    <t>张颖</t>
  </si>
  <si>
    <t>511126198805290081</t>
  </si>
  <si>
    <t>5110002011820</t>
  </si>
  <si>
    <t>2016年夹江县事业单位公开考试招聘进入面试资格复审人员名单（综合类）</t>
  </si>
  <si>
    <t>序号</t>
  </si>
  <si>
    <t>姓名</t>
  </si>
  <si>
    <t>身份证号</t>
  </si>
  <si>
    <t>招聘单位名称</t>
  </si>
  <si>
    <t>考试科目</t>
  </si>
  <si>
    <t>笔试成绩</t>
  </si>
  <si>
    <t>笔试折
合成绩</t>
  </si>
  <si>
    <t>夹江县基层医疗卫生单位2</t>
  </si>
  <si>
    <t>夹江县中兴镇卫生院</t>
  </si>
  <si>
    <t>夹江县华头镇中心卫生院</t>
  </si>
  <si>
    <t>夹江县人民医院1</t>
  </si>
  <si>
    <t>夹江县人民医院2</t>
  </si>
  <si>
    <t>夹江县人民医院3</t>
  </si>
  <si>
    <t>夹江县中医医院</t>
  </si>
  <si>
    <t>夹江县乡镇农业服务中心1</t>
  </si>
  <si>
    <t>夹江县乡镇农业服务中心2</t>
  </si>
  <si>
    <t>夹江县乡镇农业服务中心3</t>
  </si>
  <si>
    <t>夹江县乡镇社会事业服务中心1</t>
  </si>
  <si>
    <t>夹江县乡镇社会事业服务中心2</t>
  </si>
  <si>
    <t>夹江高端陶瓷产业管委会</t>
  </si>
  <si>
    <t>夹江县公路管理所1</t>
  </si>
  <si>
    <t>夹江县公路管理所1</t>
  </si>
  <si>
    <t>夹江县公路管理所2</t>
  </si>
  <si>
    <t>夹江县公路管理所3</t>
  </si>
  <si>
    <t>夹江县图书馆</t>
  </si>
  <si>
    <t>夹江县广播电视台</t>
  </si>
  <si>
    <t>夹江县计量检定测试所</t>
  </si>
  <si>
    <t>夹江县动物疾病预防控制中心</t>
  </si>
  <si>
    <t>夹江县农产品质量安全中心</t>
  </si>
  <si>
    <t>夹江县森林病虫防治检疫站</t>
  </si>
  <si>
    <t>夹江县市政建设所</t>
  </si>
  <si>
    <t>夹江县水务管理站1</t>
  </si>
  <si>
    <t>夹江县水务管理站2</t>
  </si>
  <si>
    <t>2016年夹江县事业单位公开考试招聘进入面试资格复审人员名单（卫生类）</t>
  </si>
  <si>
    <t>夹江县乡镇学校1</t>
  </si>
  <si>
    <t>夹江县乡镇学校2</t>
  </si>
  <si>
    <t>夹江县乡镇学校3</t>
  </si>
  <si>
    <t>夹江县乡镇学校4</t>
  </si>
  <si>
    <t>夹江县青州中学</t>
  </si>
  <si>
    <t>夹江县三洞中学</t>
  </si>
  <si>
    <t>夹江县梧凤中学</t>
  </si>
  <si>
    <t>夹江中学1</t>
  </si>
  <si>
    <t>夹江中学2</t>
  </si>
  <si>
    <t>夹江县云吟职中1</t>
  </si>
  <si>
    <t>夹江县云吟职中2</t>
  </si>
  <si>
    <t>2016年夹江县事业单位公开考试招聘进入面试资格复审人员名单（教育类）</t>
  </si>
  <si>
    <t>刘璐露</t>
  </si>
  <si>
    <t>513821199204223089</t>
  </si>
  <si>
    <t>5110011021315</t>
  </si>
  <si>
    <t>杨奇琦</t>
  </si>
  <si>
    <t>511181199109152928</t>
  </si>
  <si>
    <t>5110011022428</t>
  </si>
  <si>
    <t>夹江县乡镇学校1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</si>
</sst>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\(#,##0\);_(* &quot;-&quot;_);_(@_)"/>
    <numFmt numFmtId="188" formatCode="0;[Red]0"/>
  </numFmts>
  <fonts count="33">
    <font>
      <sz val="10"/>
      <name val="Arial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4"/>
      <name val="Arial"/>
      <family val="2"/>
    </font>
    <font>
      <sz val="8"/>
      <name val="宋体"/>
      <family val="0"/>
    </font>
    <font>
      <sz val="8"/>
      <name val="Arial"/>
      <family val="2"/>
    </font>
    <font>
      <sz val="16"/>
      <name val="黑体"/>
      <family val="0"/>
    </font>
    <font>
      <sz val="10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sz val="10"/>
      <color indexed="59"/>
      <name val="Arial"/>
      <family val="2"/>
    </font>
    <font>
      <sz val="10"/>
      <color indexed="59"/>
      <name val="宋体"/>
      <family val="0"/>
    </font>
    <font>
      <sz val="10"/>
      <color indexed="9"/>
      <name val="Arial"/>
      <family val="2"/>
    </font>
    <font>
      <b/>
      <sz val="10"/>
      <color indexed="9"/>
      <name val="宋体"/>
      <family val="0"/>
    </font>
    <font>
      <sz val="18"/>
      <name val="黑体"/>
      <family val="0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5" applyNumberFormat="0" applyAlignment="0" applyProtection="0"/>
    <xf numFmtId="0" fontId="16" fillId="12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4" fillId="4" borderId="8" applyNumberFormat="0" applyAlignment="0" applyProtection="0"/>
    <xf numFmtId="0" fontId="3" fillId="3" borderId="5" applyNumberFormat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4" borderId="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4" borderId="10" xfId="0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4" borderId="0" xfId="0" applyFont="1" applyFill="1" applyBorder="1" applyAlignment="1">
      <alignment/>
    </xf>
    <xf numFmtId="0" fontId="25" fillId="1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6" fillId="4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 vertical="center" wrapText="1"/>
    </xf>
    <xf numFmtId="0" fontId="27" fillId="15" borderId="1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25" fillId="15" borderId="11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78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6.421875" style="0" customWidth="1"/>
    <col min="2" max="2" width="10.28125" style="0" customWidth="1"/>
    <col min="3" max="3" width="23.140625" style="0" customWidth="1"/>
    <col min="4" max="4" width="16.140625" style="0" customWidth="1"/>
    <col min="5" max="5" width="12.8515625" style="0" customWidth="1"/>
    <col min="6" max="6" width="17.421875" style="0" customWidth="1"/>
    <col min="7" max="7" width="17.00390625" style="0" customWidth="1"/>
    <col min="8" max="8" width="8.8515625" style="0" customWidth="1"/>
    <col min="9" max="9" width="9.57421875" style="0" customWidth="1"/>
  </cols>
  <sheetData>
    <row r="1" spans="1:10" s="11" customFormat="1" ht="10.5">
      <c r="A1" s="32" t="s">
        <v>907</v>
      </c>
      <c r="B1" s="32"/>
      <c r="C1" s="32"/>
      <c r="D1" s="32"/>
      <c r="E1" s="32"/>
      <c r="F1" s="32"/>
      <c r="G1" s="32"/>
      <c r="H1" s="32"/>
      <c r="I1" s="32"/>
      <c r="J1" s="32"/>
    </row>
    <row r="2" spans="1:135" s="11" customFormat="1" ht="27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</row>
    <row r="3" spans="1:135" s="8" customFormat="1" ht="30" customHeight="1">
      <c r="A3" s="6" t="s">
        <v>862</v>
      </c>
      <c r="B3" s="7" t="s">
        <v>863</v>
      </c>
      <c r="C3" s="7" t="s">
        <v>864</v>
      </c>
      <c r="D3" s="7" t="s">
        <v>865</v>
      </c>
      <c r="E3" s="7" t="s">
        <v>339</v>
      </c>
      <c r="F3" s="7" t="s">
        <v>866</v>
      </c>
      <c r="G3" s="7" t="s">
        <v>340</v>
      </c>
      <c r="H3" s="7" t="s">
        <v>867</v>
      </c>
      <c r="I3" s="7" t="s">
        <v>868</v>
      </c>
      <c r="J3" s="7" t="s">
        <v>341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</row>
    <row r="4" spans="1:11" s="5" customFormat="1" ht="21" customHeight="1">
      <c r="A4" s="36">
        <v>1</v>
      </c>
      <c r="B4" s="37" t="s">
        <v>908</v>
      </c>
      <c r="C4" s="38" t="s">
        <v>909</v>
      </c>
      <c r="D4" s="38" t="s">
        <v>914</v>
      </c>
      <c r="E4" s="37" t="s">
        <v>493</v>
      </c>
      <c r="F4" s="38" t="s">
        <v>346</v>
      </c>
      <c r="G4" s="37" t="s">
        <v>910</v>
      </c>
      <c r="H4" s="38">
        <v>81</v>
      </c>
      <c r="I4" s="38">
        <f>H4*50%</f>
        <v>40.5</v>
      </c>
      <c r="J4" s="39">
        <v>1</v>
      </c>
      <c r="K4" s="1"/>
    </row>
    <row r="5" spans="1:11" s="5" customFormat="1" ht="21" customHeight="1">
      <c r="A5" s="40">
        <v>2</v>
      </c>
      <c r="B5" s="41" t="s">
        <v>911</v>
      </c>
      <c r="C5" s="42" t="s">
        <v>912</v>
      </c>
      <c r="D5" s="42" t="s">
        <v>914</v>
      </c>
      <c r="E5" s="41" t="s">
        <v>493</v>
      </c>
      <c r="F5" s="42" t="s">
        <v>346</v>
      </c>
      <c r="G5" s="41" t="s">
        <v>913</v>
      </c>
      <c r="H5" s="42">
        <v>77</v>
      </c>
      <c r="I5" s="42">
        <f>H5*50%</f>
        <v>38.5</v>
      </c>
      <c r="J5" s="39">
        <v>2</v>
      </c>
      <c r="K5" s="1"/>
    </row>
    <row r="6" spans="1:135" s="16" customFormat="1" ht="23.25" customHeight="1">
      <c r="A6" s="29">
        <v>3</v>
      </c>
      <c r="B6" s="6" t="s">
        <v>494</v>
      </c>
      <c r="C6" s="6" t="s">
        <v>184</v>
      </c>
      <c r="D6" s="6" t="s">
        <v>896</v>
      </c>
      <c r="E6" s="6" t="s">
        <v>493</v>
      </c>
      <c r="F6" s="6" t="s">
        <v>346</v>
      </c>
      <c r="G6" s="6" t="s">
        <v>495</v>
      </c>
      <c r="H6" s="6">
        <v>72</v>
      </c>
      <c r="I6" s="6">
        <f aca="true" t="shared" si="0" ref="I6:I24">H6*50%</f>
        <v>36</v>
      </c>
      <c r="J6" s="15">
        <v>3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</row>
    <row r="7" spans="1:135" s="16" customFormat="1" ht="23.25" customHeight="1">
      <c r="A7" s="30">
        <v>4</v>
      </c>
      <c r="B7" s="6" t="s">
        <v>496</v>
      </c>
      <c r="C7" s="6" t="s">
        <v>185</v>
      </c>
      <c r="D7" s="6" t="s">
        <v>896</v>
      </c>
      <c r="E7" s="6" t="s">
        <v>493</v>
      </c>
      <c r="F7" s="6" t="s">
        <v>346</v>
      </c>
      <c r="G7" s="6" t="s">
        <v>497</v>
      </c>
      <c r="H7" s="6">
        <v>72</v>
      </c>
      <c r="I7" s="6">
        <f t="shared" si="0"/>
        <v>36</v>
      </c>
      <c r="J7" s="15">
        <v>3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</row>
    <row r="8" spans="1:135" s="16" customFormat="1" ht="23.25" customHeight="1">
      <c r="A8" s="29">
        <v>5</v>
      </c>
      <c r="B8" s="6" t="s">
        <v>498</v>
      </c>
      <c r="C8" s="6" t="s">
        <v>186</v>
      </c>
      <c r="D8" s="6" t="s">
        <v>896</v>
      </c>
      <c r="E8" s="6" t="s">
        <v>493</v>
      </c>
      <c r="F8" s="6" t="s">
        <v>346</v>
      </c>
      <c r="G8" s="6" t="s">
        <v>499</v>
      </c>
      <c r="H8" s="6">
        <v>72</v>
      </c>
      <c r="I8" s="6">
        <f t="shared" si="0"/>
        <v>36</v>
      </c>
      <c r="J8" s="15">
        <v>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</row>
    <row r="9" spans="1:135" s="16" customFormat="1" ht="23.25" customHeight="1">
      <c r="A9" s="30">
        <v>6</v>
      </c>
      <c r="B9" s="10" t="s">
        <v>500</v>
      </c>
      <c r="C9" s="6" t="s">
        <v>187</v>
      </c>
      <c r="D9" s="6" t="s">
        <v>896</v>
      </c>
      <c r="E9" s="10" t="s">
        <v>493</v>
      </c>
      <c r="F9" s="6" t="s">
        <v>346</v>
      </c>
      <c r="G9" s="10" t="s">
        <v>501</v>
      </c>
      <c r="H9" s="6">
        <v>72</v>
      </c>
      <c r="I9" s="6">
        <f t="shared" si="0"/>
        <v>36</v>
      </c>
      <c r="J9" s="15">
        <v>3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</row>
    <row r="10" spans="1:135" s="16" customFormat="1" ht="23.25" customHeight="1">
      <c r="A10" s="29">
        <v>7</v>
      </c>
      <c r="B10" s="6" t="s">
        <v>324</v>
      </c>
      <c r="C10" s="6" t="s">
        <v>188</v>
      </c>
      <c r="D10" s="6" t="s">
        <v>896</v>
      </c>
      <c r="E10" s="6" t="s">
        <v>493</v>
      </c>
      <c r="F10" s="6" t="s">
        <v>346</v>
      </c>
      <c r="G10" s="6" t="s">
        <v>502</v>
      </c>
      <c r="H10" s="6">
        <v>68</v>
      </c>
      <c r="I10" s="6">
        <f t="shared" si="0"/>
        <v>34</v>
      </c>
      <c r="J10" s="15">
        <v>7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</row>
    <row r="11" spans="1:135" s="16" customFormat="1" ht="23.25" customHeight="1">
      <c r="A11" s="30">
        <v>8</v>
      </c>
      <c r="B11" s="6" t="s">
        <v>503</v>
      </c>
      <c r="C11" s="6" t="s">
        <v>189</v>
      </c>
      <c r="D11" s="6" t="s">
        <v>896</v>
      </c>
      <c r="E11" s="6" t="s">
        <v>493</v>
      </c>
      <c r="F11" s="6" t="s">
        <v>346</v>
      </c>
      <c r="G11" s="6" t="s">
        <v>504</v>
      </c>
      <c r="H11" s="6">
        <v>67</v>
      </c>
      <c r="I11" s="6">
        <f t="shared" si="0"/>
        <v>33.5</v>
      </c>
      <c r="J11" s="15">
        <v>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</row>
    <row r="12" spans="1:135" s="16" customFormat="1" ht="23.25" customHeight="1">
      <c r="A12" s="29">
        <v>9</v>
      </c>
      <c r="B12" s="6" t="s">
        <v>505</v>
      </c>
      <c r="C12" s="6" t="s">
        <v>190</v>
      </c>
      <c r="D12" s="6" t="s">
        <v>896</v>
      </c>
      <c r="E12" s="6" t="s">
        <v>493</v>
      </c>
      <c r="F12" s="6" t="s">
        <v>346</v>
      </c>
      <c r="G12" s="6" t="s">
        <v>506</v>
      </c>
      <c r="H12" s="6">
        <v>66</v>
      </c>
      <c r="I12" s="6">
        <f t="shared" si="0"/>
        <v>33</v>
      </c>
      <c r="J12" s="15">
        <v>9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</row>
    <row r="13" spans="1:135" s="16" customFormat="1" ht="23.25" customHeight="1">
      <c r="A13" s="30">
        <v>10</v>
      </c>
      <c r="B13" s="10" t="s">
        <v>507</v>
      </c>
      <c r="C13" s="6" t="s">
        <v>191</v>
      </c>
      <c r="D13" s="6" t="s">
        <v>896</v>
      </c>
      <c r="E13" s="10" t="s">
        <v>493</v>
      </c>
      <c r="F13" s="6" t="s">
        <v>346</v>
      </c>
      <c r="G13" s="10" t="s">
        <v>508</v>
      </c>
      <c r="H13" s="6">
        <v>66</v>
      </c>
      <c r="I13" s="6">
        <f t="shared" si="0"/>
        <v>33</v>
      </c>
      <c r="J13" s="15">
        <v>9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</row>
    <row r="14" spans="1:135" s="16" customFormat="1" ht="23.25" customHeight="1">
      <c r="A14" s="29">
        <v>11</v>
      </c>
      <c r="B14" s="6" t="s">
        <v>509</v>
      </c>
      <c r="C14" s="6" t="s">
        <v>192</v>
      </c>
      <c r="D14" s="6" t="s">
        <v>896</v>
      </c>
      <c r="E14" s="6" t="s">
        <v>493</v>
      </c>
      <c r="F14" s="6" t="s">
        <v>346</v>
      </c>
      <c r="G14" s="6" t="s">
        <v>510</v>
      </c>
      <c r="H14" s="6">
        <v>66</v>
      </c>
      <c r="I14" s="6">
        <f t="shared" si="0"/>
        <v>33</v>
      </c>
      <c r="J14" s="15">
        <v>9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</row>
    <row r="15" spans="1:135" s="16" customFormat="1" ht="23.25" customHeight="1">
      <c r="A15" s="30">
        <v>12</v>
      </c>
      <c r="B15" s="10" t="s">
        <v>511</v>
      </c>
      <c r="C15" s="6" t="s">
        <v>193</v>
      </c>
      <c r="D15" s="6" t="s">
        <v>896</v>
      </c>
      <c r="E15" s="10" t="s">
        <v>493</v>
      </c>
      <c r="F15" s="6" t="s">
        <v>346</v>
      </c>
      <c r="G15" s="10" t="s">
        <v>512</v>
      </c>
      <c r="H15" s="6">
        <v>66</v>
      </c>
      <c r="I15" s="6">
        <f t="shared" si="0"/>
        <v>33</v>
      </c>
      <c r="J15" s="15">
        <v>9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</row>
    <row r="16" spans="1:135" s="16" customFormat="1" ht="23.25" customHeight="1">
      <c r="A16" s="29">
        <v>13</v>
      </c>
      <c r="B16" s="6" t="s">
        <v>513</v>
      </c>
      <c r="C16" s="6" t="s">
        <v>194</v>
      </c>
      <c r="D16" s="6" t="s">
        <v>896</v>
      </c>
      <c r="E16" s="6" t="s">
        <v>493</v>
      </c>
      <c r="F16" s="6" t="s">
        <v>346</v>
      </c>
      <c r="G16" s="6" t="s">
        <v>514</v>
      </c>
      <c r="H16" s="6">
        <v>65</v>
      </c>
      <c r="I16" s="6">
        <f t="shared" si="0"/>
        <v>32.5</v>
      </c>
      <c r="J16" s="15">
        <v>13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</row>
    <row r="17" spans="1:135" s="16" customFormat="1" ht="23.25" customHeight="1">
      <c r="A17" s="30">
        <v>14</v>
      </c>
      <c r="B17" s="6" t="s">
        <v>515</v>
      </c>
      <c r="C17" s="6" t="s">
        <v>195</v>
      </c>
      <c r="D17" s="6" t="s">
        <v>896</v>
      </c>
      <c r="E17" s="6" t="s">
        <v>493</v>
      </c>
      <c r="F17" s="6" t="s">
        <v>346</v>
      </c>
      <c r="G17" s="6" t="s">
        <v>516</v>
      </c>
      <c r="H17" s="6">
        <v>65</v>
      </c>
      <c r="I17" s="6">
        <f t="shared" si="0"/>
        <v>32.5</v>
      </c>
      <c r="J17" s="15">
        <v>13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</row>
    <row r="18" spans="1:135" s="16" customFormat="1" ht="23.25" customHeight="1">
      <c r="A18" s="29">
        <v>15</v>
      </c>
      <c r="B18" s="10" t="s">
        <v>517</v>
      </c>
      <c r="C18" s="6" t="s">
        <v>196</v>
      </c>
      <c r="D18" s="6" t="s">
        <v>896</v>
      </c>
      <c r="E18" s="10" t="s">
        <v>493</v>
      </c>
      <c r="F18" s="6" t="s">
        <v>346</v>
      </c>
      <c r="G18" s="10" t="s">
        <v>518</v>
      </c>
      <c r="H18" s="6">
        <v>65</v>
      </c>
      <c r="I18" s="6">
        <f t="shared" si="0"/>
        <v>32.5</v>
      </c>
      <c r="J18" s="15">
        <v>13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</row>
    <row r="19" spans="1:135" s="16" customFormat="1" ht="23.25" customHeight="1">
      <c r="A19" s="30">
        <v>16</v>
      </c>
      <c r="B19" s="6" t="s">
        <v>26</v>
      </c>
      <c r="C19" s="6" t="s">
        <v>197</v>
      </c>
      <c r="D19" s="6" t="s">
        <v>896</v>
      </c>
      <c r="E19" s="6" t="s">
        <v>493</v>
      </c>
      <c r="F19" s="6" t="s">
        <v>346</v>
      </c>
      <c r="G19" s="6" t="s">
        <v>519</v>
      </c>
      <c r="H19" s="6">
        <v>65</v>
      </c>
      <c r="I19" s="6">
        <f t="shared" si="0"/>
        <v>32.5</v>
      </c>
      <c r="J19" s="15">
        <v>13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</row>
    <row r="20" spans="1:135" s="16" customFormat="1" ht="23.25" customHeight="1">
      <c r="A20" s="29">
        <v>17</v>
      </c>
      <c r="B20" s="6" t="s">
        <v>520</v>
      </c>
      <c r="C20" s="6" t="s">
        <v>198</v>
      </c>
      <c r="D20" s="6" t="s">
        <v>896</v>
      </c>
      <c r="E20" s="6" t="s">
        <v>493</v>
      </c>
      <c r="F20" s="6" t="s">
        <v>346</v>
      </c>
      <c r="G20" s="6" t="s">
        <v>521</v>
      </c>
      <c r="H20" s="6">
        <v>64</v>
      </c>
      <c r="I20" s="6">
        <f t="shared" si="0"/>
        <v>32</v>
      </c>
      <c r="J20" s="15">
        <v>17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</row>
    <row r="21" spans="1:135" s="16" customFormat="1" ht="23.25" customHeight="1">
      <c r="A21" s="30">
        <v>18</v>
      </c>
      <c r="B21" s="6" t="s">
        <v>319</v>
      </c>
      <c r="C21" s="6" t="s">
        <v>199</v>
      </c>
      <c r="D21" s="6" t="s">
        <v>896</v>
      </c>
      <c r="E21" s="6" t="s">
        <v>493</v>
      </c>
      <c r="F21" s="6" t="s">
        <v>346</v>
      </c>
      <c r="G21" s="6" t="s">
        <v>522</v>
      </c>
      <c r="H21" s="6">
        <v>64</v>
      </c>
      <c r="I21" s="6">
        <f t="shared" si="0"/>
        <v>32</v>
      </c>
      <c r="J21" s="15">
        <v>17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</row>
    <row r="22" spans="1:135" s="16" customFormat="1" ht="23.25" customHeight="1">
      <c r="A22" s="29">
        <v>19</v>
      </c>
      <c r="B22" s="10" t="s">
        <v>523</v>
      </c>
      <c r="C22" s="6" t="s">
        <v>200</v>
      </c>
      <c r="D22" s="6" t="s">
        <v>896</v>
      </c>
      <c r="E22" s="10" t="s">
        <v>493</v>
      </c>
      <c r="F22" s="6" t="s">
        <v>346</v>
      </c>
      <c r="G22" s="10" t="s">
        <v>524</v>
      </c>
      <c r="H22" s="6">
        <v>64</v>
      </c>
      <c r="I22" s="6">
        <f t="shared" si="0"/>
        <v>32</v>
      </c>
      <c r="J22" s="15">
        <v>17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</row>
    <row r="23" spans="1:135" s="16" customFormat="1" ht="23.25" customHeight="1">
      <c r="A23" s="30">
        <v>20</v>
      </c>
      <c r="B23" s="6" t="s">
        <v>525</v>
      </c>
      <c r="C23" s="6" t="s">
        <v>679</v>
      </c>
      <c r="D23" s="6" t="s">
        <v>896</v>
      </c>
      <c r="E23" s="6" t="s">
        <v>493</v>
      </c>
      <c r="F23" s="6" t="s">
        <v>346</v>
      </c>
      <c r="G23" s="6" t="s">
        <v>526</v>
      </c>
      <c r="H23" s="6">
        <v>64</v>
      </c>
      <c r="I23" s="6">
        <f t="shared" si="0"/>
        <v>32</v>
      </c>
      <c r="J23" s="15">
        <v>17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</row>
    <row r="24" spans="1:135" s="16" customFormat="1" ht="23.25" customHeight="1">
      <c r="A24" s="29">
        <v>21</v>
      </c>
      <c r="B24" s="10" t="s">
        <v>527</v>
      </c>
      <c r="C24" s="6" t="s">
        <v>680</v>
      </c>
      <c r="D24" s="6" t="s">
        <v>896</v>
      </c>
      <c r="E24" s="10" t="s">
        <v>493</v>
      </c>
      <c r="F24" s="6" t="s">
        <v>346</v>
      </c>
      <c r="G24" s="10" t="s">
        <v>528</v>
      </c>
      <c r="H24" s="6">
        <v>64</v>
      </c>
      <c r="I24" s="6">
        <f t="shared" si="0"/>
        <v>32</v>
      </c>
      <c r="J24" s="15">
        <v>17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</row>
    <row r="25" spans="1:135" s="16" customFormat="1" ht="23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</row>
    <row r="26" spans="1:135" s="16" customFormat="1" ht="23.25" customHeight="1">
      <c r="A26" s="15">
        <v>1</v>
      </c>
      <c r="B26" s="10" t="s">
        <v>28</v>
      </c>
      <c r="C26" s="6" t="s">
        <v>681</v>
      </c>
      <c r="D26" s="6" t="s">
        <v>897</v>
      </c>
      <c r="E26" s="10" t="s">
        <v>29</v>
      </c>
      <c r="F26" s="6" t="s">
        <v>346</v>
      </c>
      <c r="G26" s="10" t="s">
        <v>30</v>
      </c>
      <c r="H26" s="6">
        <v>75</v>
      </c>
      <c r="I26" s="6">
        <f aca="true" t="shared" si="1" ref="I26:I34">H26*50%</f>
        <v>37.5</v>
      </c>
      <c r="J26" s="15">
        <v>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</row>
    <row r="27" spans="1:135" s="16" customFormat="1" ht="23.25" customHeight="1">
      <c r="A27" s="15">
        <v>2</v>
      </c>
      <c r="B27" s="6" t="s">
        <v>8</v>
      </c>
      <c r="C27" s="6" t="s">
        <v>682</v>
      </c>
      <c r="D27" s="6" t="s">
        <v>897</v>
      </c>
      <c r="E27" s="6" t="s">
        <v>29</v>
      </c>
      <c r="F27" s="6" t="s">
        <v>346</v>
      </c>
      <c r="G27" s="6" t="s">
        <v>31</v>
      </c>
      <c r="H27" s="6">
        <v>75</v>
      </c>
      <c r="I27" s="6">
        <f t="shared" si="1"/>
        <v>37.5</v>
      </c>
      <c r="J27" s="15">
        <v>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</row>
    <row r="28" spans="1:135" s="16" customFormat="1" ht="23.25" customHeight="1">
      <c r="A28" s="15">
        <v>3</v>
      </c>
      <c r="B28" s="6" t="s">
        <v>32</v>
      </c>
      <c r="C28" s="6" t="s">
        <v>683</v>
      </c>
      <c r="D28" s="6" t="s">
        <v>897</v>
      </c>
      <c r="E28" s="6" t="s">
        <v>29</v>
      </c>
      <c r="F28" s="6" t="s">
        <v>346</v>
      </c>
      <c r="G28" s="6" t="s">
        <v>33</v>
      </c>
      <c r="H28" s="6">
        <v>66</v>
      </c>
      <c r="I28" s="6">
        <f t="shared" si="1"/>
        <v>33</v>
      </c>
      <c r="J28" s="15">
        <v>3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</row>
    <row r="29" spans="1:135" s="16" customFormat="1" ht="23.25" customHeight="1">
      <c r="A29" s="15">
        <v>4</v>
      </c>
      <c r="B29" s="10" t="s">
        <v>34</v>
      </c>
      <c r="C29" s="6" t="s">
        <v>684</v>
      </c>
      <c r="D29" s="6" t="s">
        <v>897</v>
      </c>
      <c r="E29" s="10" t="s">
        <v>29</v>
      </c>
      <c r="F29" s="6" t="s">
        <v>346</v>
      </c>
      <c r="G29" s="10" t="s">
        <v>35</v>
      </c>
      <c r="H29" s="6">
        <v>66</v>
      </c>
      <c r="I29" s="6">
        <f t="shared" si="1"/>
        <v>33</v>
      </c>
      <c r="J29" s="15">
        <v>3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</row>
    <row r="30" spans="1:135" s="16" customFormat="1" ht="23.25" customHeight="1">
      <c r="A30" s="15">
        <v>5</v>
      </c>
      <c r="B30" s="6" t="s">
        <v>36</v>
      </c>
      <c r="C30" s="6" t="s">
        <v>685</v>
      </c>
      <c r="D30" s="6" t="s">
        <v>897</v>
      </c>
      <c r="E30" s="6" t="s">
        <v>29</v>
      </c>
      <c r="F30" s="6" t="s">
        <v>346</v>
      </c>
      <c r="G30" s="6" t="s">
        <v>37</v>
      </c>
      <c r="H30" s="6">
        <v>66</v>
      </c>
      <c r="I30" s="6">
        <f t="shared" si="1"/>
        <v>33</v>
      </c>
      <c r="J30" s="15">
        <v>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</row>
    <row r="31" spans="1:135" s="16" customFormat="1" ht="23.25" customHeight="1">
      <c r="A31" s="15">
        <v>6</v>
      </c>
      <c r="B31" s="6" t="s">
        <v>38</v>
      </c>
      <c r="C31" s="6" t="s">
        <v>686</v>
      </c>
      <c r="D31" s="6" t="s">
        <v>897</v>
      </c>
      <c r="E31" s="6" t="s">
        <v>29</v>
      </c>
      <c r="F31" s="6" t="s">
        <v>346</v>
      </c>
      <c r="G31" s="6" t="s">
        <v>39</v>
      </c>
      <c r="H31" s="6">
        <v>64</v>
      </c>
      <c r="I31" s="6">
        <f t="shared" si="1"/>
        <v>32</v>
      </c>
      <c r="J31" s="15">
        <v>6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</row>
    <row r="32" spans="1:135" s="16" customFormat="1" ht="23.25" customHeight="1">
      <c r="A32" s="15">
        <v>7</v>
      </c>
      <c r="B32" s="10" t="s">
        <v>329</v>
      </c>
      <c r="C32" s="6" t="s">
        <v>687</v>
      </c>
      <c r="D32" s="6" t="s">
        <v>897</v>
      </c>
      <c r="E32" s="10" t="s">
        <v>29</v>
      </c>
      <c r="F32" s="6" t="s">
        <v>346</v>
      </c>
      <c r="G32" s="10" t="s">
        <v>40</v>
      </c>
      <c r="H32" s="6">
        <v>63</v>
      </c>
      <c r="I32" s="6">
        <f t="shared" si="1"/>
        <v>31.5</v>
      </c>
      <c r="J32" s="15">
        <v>7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</row>
    <row r="33" spans="1:135" s="16" customFormat="1" ht="23.25" customHeight="1">
      <c r="A33" s="15">
        <v>8</v>
      </c>
      <c r="B33" s="10" t="s">
        <v>41</v>
      </c>
      <c r="C33" s="6" t="s">
        <v>688</v>
      </c>
      <c r="D33" s="6" t="s">
        <v>897</v>
      </c>
      <c r="E33" s="10" t="s">
        <v>29</v>
      </c>
      <c r="F33" s="6" t="s">
        <v>346</v>
      </c>
      <c r="G33" s="10" t="s">
        <v>42</v>
      </c>
      <c r="H33" s="6">
        <v>61</v>
      </c>
      <c r="I33" s="6">
        <f t="shared" si="1"/>
        <v>30.5</v>
      </c>
      <c r="J33" s="15">
        <v>8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</row>
    <row r="34" spans="1:135" s="16" customFormat="1" ht="23.25" customHeight="1">
      <c r="A34" s="15">
        <v>9</v>
      </c>
      <c r="B34" s="10" t="s">
        <v>43</v>
      </c>
      <c r="C34" s="6" t="s">
        <v>689</v>
      </c>
      <c r="D34" s="6" t="s">
        <v>897</v>
      </c>
      <c r="E34" s="10" t="s">
        <v>29</v>
      </c>
      <c r="F34" s="6" t="s">
        <v>346</v>
      </c>
      <c r="G34" s="10" t="s">
        <v>44</v>
      </c>
      <c r="H34" s="6">
        <v>61</v>
      </c>
      <c r="I34" s="6">
        <f t="shared" si="1"/>
        <v>30.5</v>
      </c>
      <c r="J34" s="15">
        <v>8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</row>
    <row r="35" spans="1:135" s="16" customFormat="1" ht="23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</row>
    <row r="36" spans="1:135" s="16" customFormat="1" ht="23.25" customHeight="1">
      <c r="A36" s="15">
        <v>1</v>
      </c>
      <c r="B36" s="10" t="s">
        <v>0</v>
      </c>
      <c r="C36" s="6" t="s">
        <v>690</v>
      </c>
      <c r="D36" s="6" t="s">
        <v>898</v>
      </c>
      <c r="E36" s="10" t="s">
        <v>45</v>
      </c>
      <c r="F36" s="6" t="s">
        <v>346</v>
      </c>
      <c r="G36" s="10" t="s">
        <v>46</v>
      </c>
      <c r="H36" s="6">
        <v>74</v>
      </c>
      <c r="I36" s="6">
        <f aca="true" t="shared" si="2" ref="I36:I43">H36*50%</f>
        <v>37</v>
      </c>
      <c r="J36" s="15">
        <v>1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</row>
    <row r="37" spans="1:135" s="16" customFormat="1" ht="23.25" customHeight="1">
      <c r="A37" s="15">
        <v>2</v>
      </c>
      <c r="B37" s="6" t="s">
        <v>47</v>
      </c>
      <c r="C37" s="6" t="s">
        <v>691</v>
      </c>
      <c r="D37" s="6" t="s">
        <v>898</v>
      </c>
      <c r="E37" s="6" t="s">
        <v>45</v>
      </c>
      <c r="F37" s="6" t="s">
        <v>346</v>
      </c>
      <c r="G37" s="6" t="s">
        <v>48</v>
      </c>
      <c r="H37" s="6">
        <v>73</v>
      </c>
      <c r="I37" s="6">
        <f t="shared" si="2"/>
        <v>36.5</v>
      </c>
      <c r="J37" s="15">
        <v>2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</row>
    <row r="38" spans="1:135" s="16" customFormat="1" ht="23.25" customHeight="1">
      <c r="A38" s="15">
        <v>3</v>
      </c>
      <c r="B38" s="6" t="s">
        <v>49</v>
      </c>
      <c r="C38" s="6" t="s">
        <v>692</v>
      </c>
      <c r="D38" s="6" t="s">
        <v>898</v>
      </c>
      <c r="E38" s="6" t="s">
        <v>45</v>
      </c>
      <c r="F38" s="6" t="s">
        <v>346</v>
      </c>
      <c r="G38" s="6" t="s">
        <v>50</v>
      </c>
      <c r="H38" s="6">
        <v>69</v>
      </c>
      <c r="I38" s="6">
        <f t="shared" si="2"/>
        <v>34.5</v>
      </c>
      <c r="J38" s="15">
        <v>3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</row>
    <row r="39" spans="1:135" s="16" customFormat="1" ht="23.25" customHeight="1">
      <c r="A39" s="15">
        <v>4</v>
      </c>
      <c r="B39" s="6" t="s">
        <v>51</v>
      </c>
      <c r="C39" s="6" t="s">
        <v>693</v>
      </c>
      <c r="D39" s="6" t="s">
        <v>898</v>
      </c>
      <c r="E39" s="6" t="s">
        <v>45</v>
      </c>
      <c r="F39" s="6" t="s">
        <v>346</v>
      </c>
      <c r="G39" s="6" t="s">
        <v>52</v>
      </c>
      <c r="H39" s="6">
        <v>68</v>
      </c>
      <c r="I39" s="6">
        <f t="shared" si="2"/>
        <v>34</v>
      </c>
      <c r="J39" s="15">
        <v>4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</row>
    <row r="40" spans="1:135" s="16" customFormat="1" ht="23.25" customHeight="1">
      <c r="A40" s="15">
        <v>5</v>
      </c>
      <c r="B40" s="10" t="s">
        <v>211</v>
      </c>
      <c r="C40" s="6" t="s">
        <v>694</v>
      </c>
      <c r="D40" s="6" t="s">
        <v>898</v>
      </c>
      <c r="E40" s="10" t="s">
        <v>45</v>
      </c>
      <c r="F40" s="6" t="s">
        <v>346</v>
      </c>
      <c r="G40" s="10" t="s">
        <v>53</v>
      </c>
      <c r="H40" s="6">
        <v>65</v>
      </c>
      <c r="I40" s="6">
        <f t="shared" si="2"/>
        <v>32.5</v>
      </c>
      <c r="J40" s="15">
        <v>5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</row>
    <row r="41" spans="1:135" s="16" customFormat="1" ht="23.25" customHeight="1">
      <c r="A41" s="15">
        <v>6</v>
      </c>
      <c r="B41" s="10" t="s">
        <v>54</v>
      </c>
      <c r="C41" s="6" t="s">
        <v>695</v>
      </c>
      <c r="D41" s="6" t="s">
        <v>898</v>
      </c>
      <c r="E41" s="10" t="s">
        <v>45</v>
      </c>
      <c r="F41" s="6" t="s">
        <v>346</v>
      </c>
      <c r="G41" s="10" t="s">
        <v>55</v>
      </c>
      <c r="H41" s="6">
        <v>63</v>
      </c>
      <c r="I41" s="6">
        <f t="shared" si="2"/>
        <v>31.5</v>
      </c>
      <c r="J41" s="15">
        <v>6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</row>
    <row r="42" spans="1:135" s="16" customFormat="1" ht="23.25" customHeight="1">
      <c r="A42" s="15">
        <v>7</v>
      </c>
      <c r="B42" s="10" t="s">
        <v>56</v>
      </c>
      <c r="C42" s="6" t="s">
        <v>696</v>
      </c>
      <c r="D42" s="6" t="s">
        <v>898</v>
      </c>
      <c r="E42" s="10" t="s">
        <v>45</v>
      </c>
      <c r="F42" s="6" t="s">
        <v>346</v>
      </c>
      <c r="G42" s="10" t="s">
        <v>57</v>
      </c>
      <c r="H42" s="6">
        <v>63</v>
      </c>
      <c r="I42" s="6">
        <f t="shared" si="2"/>
        <v>31.5</v>
      </c>
      <c r="J42" s="15">
        <v>6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</row>
    <row r="43" spans="1:135" s="16" customFormat="1" ht="23.25" customHeight="1">
      <c r="A43" s="15">
        <v>8</v>
      </c>
      <c r="B43" s="6" t="s">
        <v>58</v>
      </c>
      <c r="C43" s="6" t="s">
        <v>697</v>
      </c>
      <c r="D43" s="6" t="s">
        <v>898</v>
      </c>
      <c r="E43" s="6" t="s">
        <v>45</v>
      </c>
      <c r="F43" s="6" t="s">
        <v>346</v>
      </c>
      <c r="G43" s="6" t="s">
        <v>59</v>
      </c>
      <c r="H43" s="6">
        <v>63</v>
      </c>
      <c r="I43" s="6">
        <f t="shared" si="2"/>
        <v>31.5</v>
      </c>
      <c r="J43" s="15">
        <v>6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</row>
    <row r="44" spans="1:135" s="16" customFormat="1" ht="23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</row>
    <row r="45" spans="1:135" s="16" customFormat="1" ht="23.25" customHeight="1">
      <c r="A45" s="15">
        <v>1</v>
      </c>
      <c r="B45" s="10" t="s">
        <v>529</v>
      </c>
      <c r="C45" s="6" t="s">
        <v>698</v>
      </c>
      <c r="D45" s="6" t="s">
        <v>899</v>
      </c>
      <c r="E45" s="10" t="s">
        <v>530</v>
      </c>
      <c r="F45" s="6" t="s">
        <v>346</v>
      </c>
      <c r="G45" s="10" t="s">
        <v>531</v>
      </c>
      <c r="H45" s="6">
        <v>67</v>
      </c>
      <c r="I45" s="6">
        <f aca="true" t="shared" si="3" ref="I45:I50">H45*50%</f>
        <v>33.5</v>
      </c>
      <c r="J45" s="15">
        <v>1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</row>
    <row r="46" spans="1:135" s="16" customFormat="1" ht="23.25" customHeight="1">
      <c r="A46" s="15">
        <v>2</v>
      </c>
      <c r="B46" s="6" t="s">
        <v>532</v>
      </c>
      <c r="C46" s="6" t="s">
        <v>699</v>
      </c>
      <c r="D46" s="6" t="s">
        <v>899</v>
      </c>
      <c r="E46" s="6" t="s">
        <v>530</v>
      </c>
      <c r="F46" s="6" t="s">
        <v>346</v>
      </c>
      <c r="G46" s="6" t="s">
        <v>533</v>
      </c>
      <c r="H46" s="6">
        <v>61</v>
      </c>
      <c r="I46" s="6">
        <f t="shared" si="3"/>
        <v>30.5</v>
      </c>
      <c r="J46" s="15">
        <v>2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</row>
    <row r="47" spans="1:135" s="16" customFormat="1" ht="23.25" customHeight="1">
      <c r="A47" s="15">
        <v>3</v>
      </c>
      <c r="B47" s="6" t="s">
        <v>322</v>
      </c>
      <c r="C47" s="6" t="s">
        <v>700</v>
      </c>
      <c r="D47" s="6" t="s">
        <v>899</v>
      </c>
      <c r="E47" s="6" t="s">
        <v>530</v>
      </c>
      <c r="F47" s="6" t="s">
        <v>346</v>
      </c>
      <c r="G47" s="6" t="s">
        <v>534</v>
      </c>
      <c r="H47" s="6">
        <v>59</v>
      </c>
      <c r="I47" s="6">
        <f t="shared" si="3"/>
        <v>29.5</v>
      </c>
      <c r="J47" s="15">
        <v>3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</row>
    <row r="48" spans="1:135" s="16" customFormat="1" ht="23.25" customHeight="1">
      <c r="A48" s="15">
        <v>4</v>
      </c>
      <c r="B48" s="10" t="s">
        <v>1</v>
      </c>
      <c r="C48" s="6" t="s">
        <v>701</v>
      </c>
      <c r="D48" s="6" t="s">
        <v>899</v>
      </c>
      <c r="E48" s="10" t="s">
        <v>530</v>
      </c>
      <c r="F48" s="6" t="s">
        <v>346</v>
      </c>
      <c r="G48" s="10" t="s">
        <v>535</v>
      </c>
      <c r="H48" s="6">
        <v>58</v>
      </c>
      <c r="I48" s="6">
        <f t="shared" si="3"/>
        <v>29</v>
      </c>
      <c r="J48" s="15">
        <v>4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</row>
    <row r="49" spans="1:135" s="16" customFormat="1" ht="23.25" customHeight="1">
      <c r="A49" s="15">
        <v>5</v>
      </c>
      <c r="B49" s="10" t="s">
        <v>335</v>
      </c>
      <c r="C49" s="6" t="s">
        <v>702</v>
      </c>
      <c r="D49" s="6" t="s">
        <v>899</v>
      </c>
      <c r="E49" s="10" t="s">
        <v>530</v>
      </c>
      <c r="F49" s="6" t="s">
        <v>346</v>
      </c>
      <c r="G49" s="10" t="s">
        <v>536</v>
      </c>
      <c r="H49" s="6">
        <v>58</v>
      </c>
      <c r="I49" s="6">
        <f t="shared" si="3"/>
        <v>29</v>
      </c>
      <c r="J49" s="15">
        <v>4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</row>
    <row r="50" spans="1:10" s="28" customFormat="1" ht="23.25" customHeight="1">
      <c r="A50" s="26">
        <v>6</v>
      </c>
      <c r="B50" s="27" t="s">
        <v>537</v>
      </c>
      <c r="C50" s="27" t="s">
        <v>703</v>
      </c>
      <c r="D50" s="27" t="s">
        <v>899</v>
      </c>
      <c r="E50" s="27" t="s">
        <v>530</v>
      </c>
      <c r="F50" s="27" t="s">
        <v>346</v>
      </c>
      <c r="G50" s="27" t="s">
        <v>538</v>
      </c>
      <c r="H50" s="27">
        <v>52</v>
      </c>
      <c r="I50" s="27">
        <f t="shared" si="3"/>
        <v>26</v>
      </c>
      <c r="J50" s="26">
        <v>6</v>
      </c>
    </row>
    <row r="51" spans="1:135" s="16" customFormat="1" ht="23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</row>
    <row r="52" spans="1:135" s="16" customFormat="1" ht="23.25" customHeight="1">
      <c r="A52" s="15">
        <v>1</v>
      </c>
      <c r="B52" s="6" t="s">
        <v>539</v>
      </c>
      <c r="C52" s="6" t="s">
        <v>704</v>
      </c>
      <c r="D52" s="6" t="s">
        <v>900</v>
      </c>
      <c r="E52" s="6" t="s">
        <v>540</v>
      </c>
      <c r="F52" s="6" t="s">
        <v>346</v>
      </c>
      <c r="G52" s="6" t="s">
        <v>541</v>
      </c>
      <c r="H52" s="6">
        <v>75</v>
      </c>
      <c r="I52" s="6">
        <f>H52*50%</f>
        <v>37.5</v>
      </c>
      <c r="J52" s="15">
        <v>1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</row>
    <row r="53" spans="1:135" s="16" customFormat="1" ht="23.25" customHeight="1">
      <c r="A53" s="15">
        <v>2</v>
      </c>
      <c r="B53" s="10" t="s">
        <v>542</v>
      </c>
      <c r="C53" s="6" t="s">
        <v>705</v>
      </c>
      <c r="D53" s="6" t="s">
        <v>900</v>
      </c>
      <c r="E53" s="10" t="s">
        <v>540</v>
      </c>
      <c r="F53" s="6" t="s">
        <v>346</v>
      </c>
      <c r="G53" s="10" t="s">
        <v>543</v>
      </c>
      <c r="H53" s="6">
        <v>71</v>
      </c>
      <c r="I53" s="6">
        <f>H53*50%</f>
        <v>35.5</v>
      </c>
      <c r="J53" s="15">
        <v>2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</row>
    <row r="54" spans="1:135" s="16" customFormat="1" ht="23.25" customHeight="1">
      <c r="A54" s="15">
        <v>3</v>
      </c>
      <c r="B54" s="10" t="s">
        <v>63</v>
      </c>
      <c r="C54" s="6" t="s">
        <v>706</v>
      </c>
      <c r="D54" s="6" t="s">
        <v>900</v>
      </c>
      <c r="E54" s="10" t="s">
        <v>540</v>
      </c>
      <c r="F54" s="6" t="s">
        <v>346</v>
      </c>
      <c r="G54" s="10" t="s">
        <v>544</v>
      </c>
      <c r="H54" s="6">
        <v>67</v>
      </c>
      <c r="I54" s="6">
        <f>H54*50%</f>
        <v>33.5</v>
      </c>
      <c r="J54" s="15">
        <v>3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</row>
    <row r="55" spans="1:135" s="16" customFormat="1" ht="23.25" customHeight="1">
      <c r="A55" s="15">
        <v>4</v>
      </c>
      <c r="B55" s="10" t="s">
        <v>545</v>
      </c>
      <c r="C55" s="6" t="s">
        <v>707</v>
      </c>
      <c r="D55" s="6" t="s">
        <v>900</v>
      </c>
      <c r="E55" s="10" t="s">
        <v>540</v>
      </c>
      <c r="F55" s="6" t="s">
        <v>346</v>
      </c>
      <c r="G55" s="10" t="s">
        <v>546</v>
      </c>
      <c r="H55" s="6">
        <v>67</v>
      </c>
      <c r="I55" s="6">
        <f>H55*50%</f>
        <v>33.5</v>
      </c>
      <c r="J55" s="15">
        <v>3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</row>
    <row r="56" spans="1:135" s="16" customFormat="1" ht="23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</row>
    <row r="57" spans="1:135" s="16" customFormat="1" ht="23.25" customHeight="1">
      <c r="A57" s="15">
        <v>1</v>
      </c>
      <c r="B57" s="6" t="s">
        <v>547</v>
      </c>
      <c r="C57" s="6" t="s">
        <v>708</v>
      </c>
      <c r="D57" s="6" t="s">
        <v>901</v>
      </c>
      <c r="E57" s="6" t="s">
        <v>548</v>
      </c>
      <c r="F57" s="6" t="s">
        <v>346</v>
      </c>
      <c r="G57" s="6" t="s">
        <v>549</v>
      </c>
      <c r="H57" s="6">
        <v>72</v>
      </c>
      <c r="I57" s="6">
        <f>H57*50%</f>
        <v>36</v>
      </c>
      <c r="J57" s="15">
        <v>1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</row>
    <row r="58" spans="1:135" s="16" customFormat="1" ht="23.25" customHeight="1">
      <c r="A58" s="15">
        <v>2</v>
      </c>
      <c r="B58" s="10" t="s">
        <v>550</v>
      </c>
      <c r="C58" s="6" t="s">
        <v>709</v>
      </c>
      <c r="D58" s="6" t="s">
        <v>901</v>
      </c>
      <c r="E58" s="10" t="s">
        <v>548</v>
      </c>
      <c r="F58" s="6" t="s">
        <v>346</v>
      </c>
      <c r="G58" s="10" t="s">
        <v>551</v>
      </c>
      <c r="H58" s="6">
        <v>67</v>
      </c>
      <c r="I58" s="6">
        <f>H58*50%</f>
        <v>33.5</v>
      </c>
      <c r="J58" s="15">
        <v>2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</row>
    <row r="59" spans="1:135" s="16" customFormat="1" ht="23.25" customHeight="1">
      <c r="A59" s="15">
        <v>3</v>
      </c>
      <c r="B59" s="10" t="s">
        <v>309</v>
      </c>
      <c r="C59" s="6" t="s">
        <v>710</v>
      </c>
      <c r="D59" s="6" t="s">
        <v>901</v>
      </c>
      <c r="E59" s="10" t="s">
        <v>548</v>
      </c>
      <c r="F59" s="6" t="s">
        <v>346</v>
      </c>
      <c r="G59" s="10" t="s">
        <v>552</v>
      </c>
      <c r="H59" s="6">
        <v>66</v>
      </c>
      <c r="I59" s="6">
        <f>H59*50%</f>
        <v>33</v>
      </c>
      <c r="J59" s="15">
        <v>3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</row>
    <row r="60" spans="1:135" s="16" customFormat="1" ht="23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</row>
    <row r="61" spans="1:135" s="16" customFormat="1" ht="23.25" customHeight="1">
      <c r="A61" s="15">
        <v>1</v>
      </c>
      <c r="B61" s="6" t="s">
        <v>553</v>
      </c>
      <c r="C61" s="6" t="s">
        <v>711</v>
      </c>
      <c r="D61" s="6" t="s">
        <v>902</v>
      </c>
      <c r="E61" s="6" t="s">
        <v>554</v>
      </c>
      <c r="F61" s="6" t="s">
        <v>346</v>
      </c>
      <c r="G61" s="6" t="s">
        <v>555</v>
      </c>
      <c r="H61" s="6">
        <v>60</v>
      </c>
      <c r="I61" s="6">
        <f>H61*50%</f>
        <v>30</v>
      </c>
      <c r="J61" s="15">
        <v>1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</row>
    <row r="62" spans="1:135" s="16" customFormat="1" ht="23.25" customHeight="1">
      <c r="A62" s="15">
        <v>2</v>
      </c>
      <c r="B62" s="10" t="s">
        <v>556</v>
      </c>
      <c r="C62" s="6" t="s">
        <v>712</v>
      </c>
      <c r="D62" s="6" t="s">
        <v>902</v>
      </c>
      <c r="E62" s="10" t="s">
        <v>554</v>
      </c>
      <c r="F62" s="6" t="s">
        <v>346</v>
      </c>
      <c r="G62" s="10" t="s">
        <v>557</v>
      </c>
      <c r="H62" s="6">
        <v>53</v>
      </c>
      <c r="I62" s="6">
        <f>H62*50%</f>
        <v>26.5</v>
      </c>
      <c r="J62" s="15">
        <v>2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</row>
    <row r="63" spans="1:135" s="16" customFormat="1" ht="23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</row>
    <row r="64" spans="1:135" s="16" customFormat="1" ht="23.25" customHeight="1">
      <c r="A64" s="15">
        <v>1</v>
      </c>
      <c r="B64" s="6" t="s">
        <v>336</v>
      </c>
      <c r="C64" s="6" t="s">
        <v>713</v>
      </c>
      <c r="D64" s="6" t="s">
        <v>903</v>
      </c>
      <c r="E64" s="6" t="s">
        <v>558</v>
      </c>
      <c r="F64" s="6" t="s">
        <v>346</v>
      </c>
      <c r="G64" s="6" t="s">
        <v>559</v>
      </c>
      <c r="H64" s="6">
        <v>75</v>
      </c>
      <c r="I64" s="6">
        <f>H64*50%</f>
        <v>37.5</v>
      </c>
      <c r="J64" s="15">
        <v>1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</row>
    <row r="65" spans="1:135" s="16" customFormat="1" ht="23.25" customHeight="1">
      <c r="A65" s="15">
        <v>2</v>
      </c>
      <c r="B65" s="6" t="s">
        <v>560</v>
      </c>
      <c r="C65" s="6" t="s">
        <v>714</v>
      </c>
      <c r="D65" s="6" t="s">
        <v>903</v>
      </c>
      <c r="E65" s="6" t="s">
        <v>558</v>
      </c>
      <c r="F65" s="6" t="s">
        <v>346</v>
      </c>
      <c r="G65" s="6" t="s">
        <v>561</v>
      </c>
      <c r="H65" s="6">
        <v>70</v>
      </c>
      <c r="I65" s="6">
        <f>H65*50%</f>
        <v>35</v>
      </c>
      <c r="J65" s="15">
        <v>2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</row>
    <row r="66" spans="1:135" s="16" customFormat="1" ht="23.25" customHeight="1">
      <c r="A66" s="15">
        <v>3</v>
      </c>
      <c r="B66" s="6" t="s">
        <v>562</v>
      </c>
      <c r="C66" s="6" t="s">
        <v>715</v>
      </c>
      <c r="D66" s="6" t="s">
        <v>903</v>
      </c>
      <c r="E66" s="6" t="s">
        <v>558</v>
      </c>
      <c r="F66" s="6" t="s">
        <v>346</v>
      </c>
      <c r="G66" s="6" t="s">
        <v>563</v>
      </c>
      <c r="H66" s="6">
        <v>68</v>
      </c>
      <c r="I66" s="6">
        <f>H66*50%</f>
        <v>34</v>
      </c>
      <c r="J66" s="15">
        <v>3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</row>
    <row r="67" spans="1:135" s="16" customFormat="1" ht="23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</row>
    <row r="68" spans="1:135" s="16" customFormat="1" ht="23.25" customHeight="1">
      <c r="A68" s="15">
        <v>1</v>
      </c>
      <c r="B68" s="10" t="s">
        <v>564</v>
      </c>
      <c r="C68" s="6" t="s">
        <v>716</v>
      </c>
      <c r="D68" s="6" t="s">
        <v>904</v>
      </c>
      <c r="E68" s="10" t="s">
        <v>565</v>
      </c>
      <c r="F68" s="6" t="s">
        <v>346</v>
      </c>
      <c r="G68" s="10" t="s">
        <v>566</v>
      </c>
      <c r="H68" s="6">
        <v>62</v>
      </c>
      <c r="I68" s="6">
        <f>H68*50%</f>
        <v>31</v>
      </c>
      <c r="J68" s="15">
        <v>1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</row>
    <row r="69" spans="1:135" s="16" customFormat="1" ht="23.25" customHeight="1">
      <c r="A69" s="15">
        <v>2</v>
      </c>
      <c r="B69" s="10" t="s">
        <v>567</v>
      </c>
      <c r="C69" s="6" t="s">
        <v>717</v>
      </c>
      <c r="D69" s="6" t="s">
        <v>904</v>
      </c>
      <c r="E69" s="10" t="s">
        <v>565</v>
      </c>
      <c r="F69" s="6" t="s">
        <v>346</v>
      </c>
      <c r="G69" s="10" t="s">
        <v>568</v>
      </c>
      <c r="H69" s="6">
        <v>62</v>
      </c>
      <c r="I69" s="6">
        <f>H69*50%</f>
        <v>31</v>
      </c>
      <c r="J69" s="15">
        <v>1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</row>
    <row r="70" spans="1:135" s="16" customFormat="1" ht="23.25" customHeight="1">
      <c r="A70" s="15">
        <v>3</v>
      </c>
      <c r="B70" s="10" t="s">
        <v>569</v>
      </c>
      <c r="C70" s="6" t="s">
        <v>718</v>
      </c>
      <c r="D70" s="6" t="s">
        <v>904</v>
      </c>
      <c r="E70" s="10" t="s">
        <v>565</v>
      </c>
      <c r="F70" s="6" t="s">
        <v>346</v>
      </c>
      <c r="G70" s="10" t="s">
        <v>570</v>
      </c>
      <c r="H70" s="6">
        <v>62</v>
      </c>
      <c r="I70" s="6">
        <f>H70*50%</f>
        <v>31</v>
      </c>
      <c r="J70" s="15">
        <v>1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</row>
    <row r="71" spans="1:135" s="16" customFormat="1" ht="23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</row>
    <row r="72" spans="1:135" s="16" customFormat="1" ht="23.25" customHeight="1">
      <c r="A72" s="15">
        <v>1</v>
      </c>
      <c r="B72" s="6" t="s">
        <v>571</v>
      </c>
      <c r="C72" s="6" t="s">
        <v>719</v>
      </c>
      <c r="D72" s="6" t="s">
        <v>905</v>
      </c>
      <c r="E72" s="6" t="s">
        <v>572</v>
      </c>
      <c r="F72" s="6" t="s">
        <v>346</v>
      </c>
      <c r="G72" s="6" t="s">
        <v>573</v>
      </c>
      <c r="H72" s="6">
        <v>77</v>
      </c>
      <c r="I72" s="6">
        <f>H72*50%</f>
        <v>38.5</v>
      </c>
      <c r="J72" s="15">
        <v>1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</row>
    <row r="73" spans="1:135" s="16" customFormat="1" ht="23.25" customHeight="1">
      <c r="A73" s="15">
        <v>2</v>
      </c>
      <c r="B73" s="10" t="s">
        <v>574</v>
      </c>
      <c r="C73" s="6" t="s">
        <v>720</v>
      </c>
      <c r="D73" s="6" t="s">
        <v>905</v>
      </c>
      <c r="E73" s="10" t="s">
        <v>572</v>
      </c>
      <c r="F73" s="6" t="s">
        <v>346</v>
      </c>
      <c r="G73" s="10" t="s">
        <v>575</v>
      </c>
      <c r="H73" s="6">
        <v>75</v>
      </c>
      <c r="I73" s="6">
        <f>H73*50%</f>
        <v>37.5</v>
      </c>
      <c r="J73" s="15">
        <v>2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</row>
    <row r="74" spans="1:135" s="16" customFormat="1" ht="23.25" customHeight="1">
      <c r="A74" s="15">
        <v>3</v>
      </c>
      <c r="B74" s="10" t="s">
        <v>325</v>
      </c>
      <c r="C74" s="6" t="s">
        <v>721</v>
      </c>
      <c r="D74" s="6" t="s">
        <v>905</v>
      </c>
      <c r="E74" s="10" t="s">
        <v>572</v>
      </c>
      <c r="F74" s="6" t="s">
        <v>346</v>
      </c>
      <c r="G74" s="10" t="s">
        <v>576</v>
      </c>
      <c r="H74" s="6">
        <v>75</v>
      </c>
      <c r="I74" s="6">
        <f>H74*50%</f>
        <v>37.5</v>
      </c>
      <c r="J74" s="15">
        <v>2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</row>
    <row r="75" spans="1:135" s="16" customFormat="1" ht="23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</row>
    <row r="76" spans="1:135" s="16" customFormat="1" ht="23.25" customHeight="1">
      <c r="A76" s="15">
        <v>1</v>
      </c>
      <c r="B76" s="10" t="s">
        <v>577</v>
      </c>
      <c r="C76" s="6" t="s">
        <v>722</v>
      </c>
      <c r="D76" s="6" t="s">
        <v>906</v>
      </c>
      <c r="E76" s="10" t="s">
        <v>578</v>
      </c>
      <c r="F76" s="6" t="s">
        <v>346</v>
      </c>
      <c r="G76" s="10" t="s">
        <v>579</v>
      </c>
      <c r="H76" s="6">
        <v>69</v>
      </c>
      <c r="I76" s="6">
        <f>H76*50%</f>
        <v>34.5</v>
      </c>
      <c r="J76" s="15">
        <v>1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</row>
    <row r="77" spans="1:135" s="16" customFormat="1" ht="23.25" customHeight="1">
      <c r="A77" s="15">
        <v>2</v>
      </c>
      <c r="B77" s="6" t="s">
        <v>350</v>
      </c>
      <c r="C77" s="6" t="s">
        <v>723</v>
      </c>
      <c r="D77" s="6" t="s">
        <v>906</v>
      </c>
      <c r="E77" s="6" t="s">
        <v>578</v>
      </c>
      <c r="F77" s="6" t="s">
        <v>346</v>
      </c>
      <c r="G77" s="6" t="s">
        <v>580</v>
      </c>
      <c r="H77" s="6">
        <v>66</v>
      </c>
      <c r="I77" s="6">
        <f>H77*50%</f>
        <v>33</v>
      </c>
      <c r="J77" s="15">
        <v>2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</row>
    <row r="78" spans="1:135" s="16" customFormat="1" ht="23.25" customHeight="1">
      <c r="A78" s="15">
        <v>3</v>
      </c>
      <c r="B78" s="6" t="s">
        <v>61</v>
      </c>
      <c r="C78" s="6" t="s">
        <v>724</v>
      </c>
      <c r="D78" s="6" t="s">
        <v>906</v>
      </c>
      <c r="E78" s="6" t="s">
        <v>578</v>
      </c>
      <c r="F78" s="6" t="s">
        <v>346</v>
      </c>
      <c r="G78" s="6" t="s">
        <v>581</v>
      </c>
      <c r="H78" s="6">
        <v>63</v>
      </c>
      <c r="I78" s="6">
        <f>H78*50%</f>
        <v>31.5</v>
      </c>
      <c r="J78" s="15">
        <v>3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</row>
  </sheetData>
  <mergeCells count="11">
    <mergeCell ref="A44:J44"/>
    <mergeCell ref="A51:J51"/>
    <mergeCell ref="A1:J2"/>
    <mergeCell ref="A56:J56"/>
    <mergeCell ref="A25:J25"/>
    <mergeCell ref="A35:J35"/>
    <mergeCell ref="A75:J75"/>
    <mergeCell ref="A60:J60"/>
    <mergeCell ref="A63:J63"/>
    <mergeCell ref="A67:J67"/>
    <mergeCell ref="A71:J7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38"/>
  <sheetViews>
    <sheetView workbookViewId="0" topLeftCell="A4">
      <selection activeCell="K4" sqref="K4"/>
    </sheetView>
  </sheetViews>
  <sheetFormatPr defaultColWidth="9.140625" defaultRowHeight="12.75"/>
  <cols>
    <col min="1" max="1" width="5.421875" style="0" customWidth="1"/>
    <col min="2" max="2" width="10.00390625" style="0" customWidth="1"/>
    <col min="3" max="3" width="21.00390625" style="0" customWidth="1"/>
    <col min="4" max="4" width="22.8515625" style="0" customWidth="1"/>
    <col min="5" max="5" width="10.7109375" style="0" customWidth="1"/>
    <col min="6" max="6" width="14.00390625" style="0" customWidth="1"/>
    <col min="7" max="7" width="15.8515625" style="0" customWidth="1"/>
    <col min="8" max="8" width="9.8515625" style="0" customWidth="1"/>
    <col min="9" max="9" width="11.140625" style="0" customWidth="1"/>
  </cols>
  <sheetData>
    <row r="1" spans="1:10" s="11" customFormat="1" ht="10.5">
      <c r="A1" s="32" t="s">
        <v>895</v>
      </c>
      <c r="B1" s="32"/>
      <c r="C1" s="32"/>
      <c r="D1" s="32"/>
      <c r="E1" s="32"/>
      <c r="F1" s="32"/>
      <c r="G1" s="32"/>
      <c r="H1" s="32"/>
      <c r="I1" s="32"/>
      <c r="J1" s="32"/>
    </row>
    <row r="2" spans="1:135" s="11" customFormat="1" ht="35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</row>
    <row r="3" spans="1:135" s="8" customFormat="1" ht="30" customHeight="1">
      <c r="A3" s="6" t="s">
        <v>862</v>
      </c>
      <c r="B3" s="7" t="s">
        <v>863</v>
      </c>
      <c r="C3" s="7" t="s">
        <v>864</v>
      </c>
      <c r="D3" s="7" t="s">
        <v>865</v>
      </c>
      <c r="E3" s="7" t="s">
        <v>339</v>
      </c>
      <c r="F3" s="7" t="s">
        <v>866</v>
      </c>
      <c r="G3" s="7" t="s">
        <v>340</v>
      </c>
      <c r="H3" s="7" t="s">
        <v>867</v>
      </c>
      <c r="I3" s="7" t="s">
        <v>868</v>
      </c>
      <c r="J3" s="7" t="s">
        <v>341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</row>
    <row r="4" spans="1:135" s="4" customFormat="1" ht="27" customHeight="1">
      <c r="A4" s="6">
        <v>1</v>
      </c>
      <c r="B4" s="6" t="s">
        <v>435</v>
      </c>
      <c r="C4" s="6" t="s">
        <v>155</v>
      </c>
      <c r="D4" s="6" t="s">
        <v>869</v>
      </c>
      <c r="E4" s="6" t="s">
        <v>436</v>
      </c>
      <c r="F4" s="6" t="s">
        <v>6</v>
      </c>
      <c r="G4" s="6" t="s">
        <v>437</v>
      </c>
      <c r="H4" s="6">
        <v>56</v>
      </c>
      <c r="I4" s="6">
        <f>H4*50%</f>
        <v>28</v>
      </c>
      <c r="J4" s="6">
        <v>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</row>
    <row r="5" spans="1:135" s="4" customFormat="1" ht="27" customHeight="1">
      <c r="A5" s="6">
        <v>2</v>
      </c>
      <c r="B5" s="6" t="s">
        <v>10</v>
      </c>
      <c r="C5" s="6" t="s">
        <v>156</v>
      </c>
      <c r="D5" s="6" t="s">
        <v>869</v>
      </c>
      <c r="E5" s="6" t="s">
        <v>436</v>
      </c>
      <c r="F5" s="6" t="s">
        <v>6</v>
      </c>
      <c r="G5" s="6" t="s">
        <v>438</v>
      </c>
      <c r="H5" s="6">
        <v>55</v>
      </c>
      <c r="I5" s="6">
        <f>H5*50%</f>
        <v>27.5</v>
      </c>
      <c r="J5" s="6">
        <v>2</v>
      </c>
      <c r="K5" s="5"/>
      <c r="L5" s="5"/>
      <c r="M5" s="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</row>
    <row r="6" spans="1:135" s="4" customFormat="1" ht="27" customHeight="1">
      <c r="A6" s="6">
        <v>3</v>
      </c>
      <c r="B6" s="10" t="s">
        <v>439</v>
      </c>
      <c r="C6" s="6" t="s">
        <v>157</v>
      </c>
      <c r="D6" s="6" t="s">
        <v>869</v>
      </c>
      <c r="E6" s="10" t="s">
        <v>436</v>
      </c>
      <c r="F6" s="6" t="s">
        <v>6</v>
      </c>
      <c r="G6" s="10" t="s">
        <v>440</v>
      </c>
      <c r="H6" s="6">
        <v>44</v>
      </c>
      <c r="I6" s="6">
        <f>H6*50%</f>
        <v>22</v>
      </c>
      <c r="J6" s="6">
        <v>3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</row>
    <row r="7" spans="1:135" s="4" customFormat="1" ht="27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</row>
    <row r="8" spans="1:135" s="4" customFormat="1" ht="27" customHeight="1">
      <c r="A8" s="6">
        <v>1</v>
      </c>
      <c r="B8" s="10" t="s">
        <v>441</v>
      </c>
      <c r="C8" s="6" t="s">
        <v>158</v>
      </c>
      <c r="D8" s="6" t="s">
        <v>870</v>
      </c>
      <c r="E8" s="10" t="s">
        <v>442</v>
      </c>
      <c r="F8" s="6" t="s">
        <v>348</v>
      </c>
      <c r="G8" s="10" t="s">
        <v>443</v>
      </c>
      <c r="H8" s="6">
        <v>44</v>
      </c>
      <c r="I8" s="6">
        <f>H8*50%</f>
        <v>22</v>
      </c>
      <c r="J8" s="6">
        <v>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</row>
    <row r="9" spans="1:135" s="4" customFormat="1" ht="27" customHeight="1">
      <c r="A9" s="6">
        <v>2</v>
      </c>
      <c r="B9" s="10" t="s">
        <v>444</v>
      </c>
      <c r="C9" s="6" t="s">
        <v>159</v>
      </c>
      <c r="D9" s="6" t="s">
        <v>870</v>
      </c>
      <c r="E9" s="10" t="s">
        <v>442</v>
      </c>
      <c r="F9" s="6" t="s">
        <v>348</v>
      </c>
      <c r="G9" s="10" t="s">
        <v>445</v>
      </c>
      <c r="H9" s="6">
        <v>41</v>
      </c>
      <c r="I9" s="6">
        <f>H9*50%</f>
        <v>20.5</v>
      </c>
      <c r="J9" s="6">
        <v>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</row>
    <row r="10" spans="1:135" s="4" customFormat="1" ht="27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</row>
    <row r="11" spans="1:135" s="4" customFormat="1" ht="27" customHeight="1">
      <c r="A11" s="6">
        <v>1</v>
      </c>
      <c r="B11" s="10" t="s">
        <v>446</v>
      </c>
      <c r="C11" s="6" t="s">
        <v>160</v>
      </c>
      <c r="D11" s="6" t="s">
        <v>871</v>
      </c>
      <c r="E11" s="10" t="s">
        <v>447</v>
      </c>
      <c r="F11" s="6" t="s">
        <v>6</v>
      </c>
      <c r="G11" s="10" t="s">
        <v>448</v>
      </c>
      <c r="H11" s="6">
        <v>51</v>
      </c>
      <c r="I11" s="6">
        <f>H11*50%</f>
        <v>25.5</v>
      </c>
      <c r="J11" s="6">
        <v>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</row>
    <row r="12" spans="1:135" s="4" customFormat="1" ht="27" customHeight="1">
      <c r="A12" s="6">
        <v>2</v>
      </c>
      <c r="B12" s="10" t="s">
        <v>449</v>
      </c>
      <c r="C12" s="6" t="s">
        <v>161</v>
      </c>
      <c r="D12" s="6" t="s">
        <v>871</v>
      </c>
      <c r="E12" s="10" t="s">
        <v>447</v>
      </c>
      <c r="F12" s="6" t="s">
        <v>6</v>
      </c>
      <c r="G12" s="10" t="s">
        <v>450</v>
      </c>
      <c r="H12" s="6">
        <v>42</v>
      </c>
      <c r="I12" s="6">
        <f>H12*50%</f>
        <v>21</v>
      </c>
      <c r="J12" s="6">
        <v>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</row>
    <row r="13" spans="1:135" s="4" customFormat="1" ht="27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</row>
    <row r="14" spans="1:135" s="4" customFormat="1" ht="27" customHeight="1">
      <c r="A14" s="6">
        <v>1</v>
      </c>
      <c r="B14" s="10" t="s">
        <v>456</v>
      </c>
      <c r="C14" s="6" t="s">
        <v>165</v>
      </c>
      <c r="D14" s="6" t="s">
        <v>872</v>
      </c>
      <c r="E14" s="10" t="s">
        <v>457</v>
      </c>
      <c r="F14" s="6" t="s">
        <v>348</v>
      </c>
      <c r="G14" s="10" t="s">
        <v>458</v>
      </c>
      <c r="H14" s="6">
        <v>70</v>
      </c>
      <c r="I14" s="6">
        <f aca="true" t="shared" si="0" ref="I14:I28">H14*50%</f>
        <v>35</v>
      </c>
      <c r="J14" s="6">
        <v>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</row>
    <row r="15" spans="1:135" s="4" customFormat="1" ht="27" customHeight="1">
      <c r="A15" s="6">
        <v>2</v>
      </c>
      <c r="B15" s="6" t="s">
        <v>459</v>
      </c>
      <c r="C15" s="6" t="s">
        <v>166</v>
      </c>
      <c r="D15" s="6" t="s">
        <v>872</v>
      </c>
      <c r="E15" s="6" t="s">
        <v>457</v>
      </c>
      <c r="F15" s="6" t="s">
        <v>348</v>
      </c>
      <c r="G15" s="6" t="s">
        <v>460</v>
      </c>
      <c r="H15" s="6">
        <v>65</v>
      </c>
      <c r="I15" s="6">
        <f t="shared" si="0"/>
        <v>32.5</v>
      </c>
      <c r="J15" s="6">
        <v>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</row>
    <row r="16" spans="1:135" s="4" customFormat="1" ht="27" customHeight="1">
      <c r="A16" s="6">
        <v>3</v>
      </c>
      <c r="B16" s="6" t="s">
        <v>461</v>
      </c>
      <c r="C16" s="6" t="s">
        <v>167</v>
      </c>
      <c r="D16" s="6" t="s">
        <v>872</v>
      </c>
      <c r="E16" s="6" t="s">
        <v>457</v>
      </c>
      <c r="F16" s="6" t="s">
        <v>348</v>
      </c>
      <c r="G16" s="6" t="s">
        <v>462</v>
      </c>
      <c r="H16" s="6">
        <v>64</v>
      </c>
      <c r="I16" s="6">
        <f t="shared" si="0"/>
        <v>32</v>
      </c>
      <c r="J16" s="6">
        <v>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</row>
    <row r="17" spans="1:135" s="4" customFormat="1" ht="27" customHeight="1">
      <c r="A17" s="6">
        <v>4</v>
      </c>
      <c r="B17" s="6" t="s">
        <v>463</v>
      </c>
      <c r="C17" s="6" t="s">
        <v>168</v>
      </c>
      <c r="D17" s="6" t="s">
        <v>872</v>
      </c>
      <c r="E17" s="6" t="s">
        <v>457</v>
      </c>
      <c r="F17" s="6" t="s">
        <v>348</v>
      </c>
      <c r="G17" s="6" t="s">
        <v>464</v>
      </c>
      <c r="H17" s="6">
        <v>63</v>
      </c>
      <c r="I17" s="6">
        <f t="shared" si="0"/>
        <v>31.5</v>
      </c>
      <c r="J17" s="6">
        <v>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</row>
    <row r="18" spans="1:135" s="4" customFormat="1" ht="27" customHeight="1">
      <c r="A18" s="6">
        <v>5</v>
      </c>
      <c r="B18" s="10" t="s">
        <v>465</v>
      </c>
      <c r="C18" s="6" t="s">
        <v>169</v>
      </c>
      <c r="D18" s="6" t="s">
        <v>872</v>
      </c>
      <c r="E18" s="10" t="s">
        <v>457</v>
      </c>
      <c r="F18" s="6" t="s">
        <v>348</v>
      </c>
      <c r="G18" s="10" t="s">
        <v>466</v>
      </c>
      <c r="H18" s="6">
        <v>61</v>
      </c>
      <c r="I18" s="6">
        <f t="shared" si="0"/>
        <v>30.5</v>
      </c>
      <c r="J18" s="6">
        <v>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</row>
    <row r="19" spans="1:135" s="4" customFormat="1" ht="27" customHeight="1">
      <c r="A19" s="6">
        <v>6</v>
      </c>
      <c r="B19" s="6" t="s">
        <v>467</v>
      </c>
      <c r="C19" s="6" t="s">
        <v>170</v>
      </c>
      <c r="D19" s="6" t="s">
        <v>872</v>
      </c>
      <c r="E19" s="6" t="s">
        <v>457</v>
      </c>
      <c r="F19" s="6" t="s">
        <v>348</v>
      </c>
      <c r="G19" s="6" t="s">
        <v>468</v>
      </c>
      <c r="H19" s="6">
        <v>60</v>
      </c>
      <c r="I19" s="6">
        <f t="shared" si="0"/>
        <v>30</v>
      </c>
      <c r="J19" s="6">
        <v>6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</row>
    <row r="20" spans="1:135" s="4" customFormat="1" ht="27" customHeight="1">
      <c r="A20" s="6">
        <v>7</v>
      </c>
      <c r="B20" s="6" t="s">
        <v>469</v>
      </c>
      <c r="C20" s="6" t="s">
        <v>171</v>
      </c>
      <c r="D20" s="6" t="s">
        <v>872</v>
      </c>
      <c r="E20" s="6" t="s">
        <v>457</v>
      </c>
      <c r="F20" s="6" t="s">
        <v>348</v>
      </c>
      <c r="G20" s="6" t="s">
        <v>470</v>
      </c>
      <c r="H20" s="6">
        <v>59</v>
      </c>
      <c r="I20" s="6">
        <f t="shared" si="0"/>
        <v>29.5</v>
      </c>
      <c r="J20" s="6">
        <v>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</row>
    <row r="21" spans="1:135" s="4" customFormat="1" ht="27" customHeight="1">
      <c r="A21" s="6">
        <v>8</v>
      </c>
      <c r="B21" s="6" t="s">
        <v>326</v>
      </c>
      <c r="C21" s="6" t="s">
        <v>172</v>
      </c>
      <c r="D21" s="6" t="s">
        <v>872</v>
      </c>
      <c r="E21" s="6" t="s">
        <v>457</v>
      </c>
      <c r="F21" s="6" t="s">
        <v>348</v>
      </c>
      <c r="G21" s="6" t="s">
        <v>471</v>
      </c>
      <c r="H21" s="6">
        <v>58</v>
      </c>
      <c r="I21" s="6">
        <f t="shared" si="0"/>
        <v>29</v>
      </c>
      <c r="J21" s="6">
        <v>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</row>
    <row r="22" spans="1:135" s="4" customFormat="1" ht="27" customHeight="1">
      <c r="A22" s="6">
        <v>9</v>
      </c>
      <c r="B22" s="6" t="s">
        <v>472</v>
      </c>
      <c r="C22" s="6" t="s">
        <v>173</v>
      </c>
      <c r="D22" s="6" t="s">
        <v>872</v>
      </c>
      <c r="E22" s="6" t="s">
        <v>457</v>
      </c>
      <c r="F22" s="6" t="s">
        <v>348</v>
      </c>
      <c r="G22" s="6" t="s">
        <v>473</v>
      </c>
      <c r="H22" s="6">
        <v>56</v>
      </c>
      <c r="I22" s="6">
        <f t="shared" si="0"/>
        <v>28</v>
      </c>
      <c r="J22" s="6">
        <v>9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</row>
    <row r="23" spans="1:135" s="4" customFormat="1" ht="27" customHeight="1">
      <c r="A23" s="6">
        <v>10</v>
      </c>
      <c r="B23" s="10" t="s">
        <v>474</v>
      </c>
      <c r="C23" s="6" t="s">
        <v>174</v>
      </c>
      <c r="D23" s="6" t="s">
        <v>872</v>
      </c>
      <c r="E23" s="10" t="s">
        <v>457</v>
      </c>
      <c r="F23" s="6" t="s">
        <v>348</v>
      </c>
      <c r="G23" s="10" t="s">
        <v>475</v>
      </c>
      <c r="H23" s="6">
        <v>56</v>
      </c>
      <c r="I23" s="6">
        <f t="shared" si="0"/>
        <v>28</v>
      </c>
      <c r="J23" s="6">
        <v>9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</row>
    <row r="24" spans="1:135" s="4" customFormat="1" ht="27" customHeight="1">
      <c r="A24" s="6">
        <v>11</v>
      </c>
      <c r="B24" s="6" t="s">
        <v>805</v>
      </c>
      <c r="C24" s="6" t="s">
        <v>175</v>
      </c>
      <c r="D24" s="6" t="s">
        <v>872</v>
      </c>
      <c r="E24" s="6" t="s">
        <v>457</v>
      </c>
      <c r="F24" s="6" t="s">
        <v>348</v>
      </c>
      <c r="G24" s="6" t="s">
        <v>476</v>
      </c>
      <c r="H24" s="6">
        <v>55</v>
      </c>
      <c r="I24" s="6">
        <f t="shared" si="0"/>
        <v>27.5</v>
      </c>
      <c r="J24" s="6">
        <v>11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</row>
    <row r="25" spans="1:135" s="4" customFormat="1" ht="27" customHeight="1">
      <c r="A25" s="6">
        <v>12</v>
      </c>
      <c r="B25" s="6" t="s">
        <v>477</v>
      </c>
      <c r="C25" s="6" t="s">
        <v>176</v>
      </c>
      <c r="D25" s="6" t="s">
        <v>872</v>
      </c>
      <c r="E25" s="6" t="s">
        <v>457</v>
      </c>
      <c r="F25" s="6" t="s">
        <v>348</v>
      </c>
      <c r="G25" s="6" t="s">
        <v>478</v>
      </c>
      <c r="H25" s="6">
        <v>53</v>
      </c>
      <c r="I25" s="6">
        <f t="shared" si="0"/>
        <v>26.5</v>
      </c>
      <c r="J25" s="6">
        <v>12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</row>
    <row r="26" spans="1:135" s="4" customFormat="1" ht="27" customHeight="1">
      <c r="A26" s="6">
        <v>13</v>
      </c>
      <c r="B26" s="6" t="s">
        <v>479</v>
      </c>
      <c r="C26" s="6" t="s">
        <v>177</v>
      </c>
      <c r="D26" s="6" t="s">
        <v>872</v>
      </c>
      <c r="E26" s="6" t="s">
        <v>457</v>
      </c>
      <c r="F26" s="6" t="s">
        <v>348</v>
      </c>
      <c r="G26" s="6" t="s">
        <v>480</v>
      </c>
      <c r="H26" s="6">
        <v>49</v>
      </c>
      <c r="I26" s="6">
        <f t="shared" si="0"/>
        <v>24.5</v>
      </c>
      <c r="J26" s="6">
        <v>13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</row>
    <row r="27" spans="1:135" s="4" customFormat="1" ht="27" customHeight="1">
      <c r="A27" s="6">
        <v>14</v>
      </c>
      <c r="B27" s="10" t="s">
        <v>481</v>
      </c>
      <c r="C27" s="6" t="s">
        <v>178</v>
      </c>
      <c r="D27" s="6" t="s">
        <v>872</v>
      </c>
      <c r="E27" s="10" t="s">
        <v>457</v>
      </c>
      <c r="F27" s="6" t="s">
        <v>348</v>
      </c>
      <c r="G27" s="10" t="s">
        <v>482</v>
      </c>
      <c r="H27" s="6">
        <v>48</v>
      </c>
      <c r="I27" s="6">
        <f t="shared" si="0"/>
        <v>24</v>
      </c>
      <c r="J27" s="6">
        <v>14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</row>
    <row r="28" spans="1:135" s="4" customFormat="1" ht="27" customHeight="1">
      <c r="A28" s="6">
        <v>15</v>
      </c>
      <c r="B28" s="6" t="s">
        <v>483</v>
      </c>
      <c r="C28" s="6" t="s">
        <v>179</v>
      </c>
      <c r="D28" s="6" t="s">
        <v>872</v>
      </c>
      <c r="E28" s="6" t="s">
        <v>457</v>
      </c>
      <c r="F28" s="6" t="s">
        <v>348</v>
      </c>
      <c r="G28" s="6" t="s">
        <v>484</v>
      </c>
      <c r="H28" s="6">
        <v>47</v>
      </c>
      <c r="I28" s="6">
        <f t="shared" si="0"/>
        <v>23.5</v>
      </c>
      <c r="J28" s="6">
        <v>15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</row>
    <row r="29" spans="1:135" s="4" customFormat="1" ht="27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</row>
    <row r="30" spans="1:135" s="4" customFormat="1" ht="27" customHeight="1">
      <c r="A30" s="6">
        <v>1</v>
      </c>
      <c r="B30" s="10" t="s">
        <v>485</v>
      </c>
      <c r="C30" s="6" t="s">
        <v>180</v>
      </c>
      <c r="D30" s="6" t="s">
        <v>873</v>
      </c>
      <c r="E30" s="10" t="s">
        <v>486</v>
      </c>
      <c r="F30" s="6" t="s">
        <v>6</v>
      </c>
      <c r="G30" s="10" t="s">
        <v>487</v>
      </c>
      <c r="H30" s="6">
        <v>65</v>
      </c>
      <c r="I30" s="6">
        <f>H30*50%</f>
        <v>32.5</v>
      </c>
      <c r="J30" s="6">
        <v>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</row>
    <row r="31" spans="1:135" s="4" customFormat="1" ht="27" customHeight="1">
      <c r="A31" s="6">
        <v>2</v>
      </c>
      <c r="B31" s="10" t="s">
        <v>488</v>
      </c>
      <c r="C31" s="6" t="s">
        <v>181</v>
      </c>
      <c r="D31" s="6" t="s">
        <v>873</v>
      </c>
      <c r="E31" s="10" t="s">
        <v>486</v>
      </c>
      <c r="F31" s="6" t="s">
        <v>6</v>
      </c>
      <c r="G31" s="10" t="s">
        <v>489</v>
      </c>
      <c r="H31" s="6">
        <v>45</v>
      </c>
      <c r="I31" s="6">
        <f>H31*50%</f>
        <v>22.5</v>
      </c>
      <c r="J31" s="6">
        <v>2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</row>
    <row r="32" spans="1:135" s="4" customFormat="1" ht="27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</row>
    <row r="33" spans="1:135" s="4" customFormat="1" ht="27" customHeight="1">
      <c r="A33" s="6">
        <v>1</v>
      </c>
      <c r="B33" s="6" t="s">
        <v>9</v>
      </c>
      <c r="C33" s="6" t="s">
        <v>162</v>
      </c>
      <c r="D33" s="6" t="s">
        <v>874</v>
      </c>
      <c r="E33" s="6" t="s">
        <v>451</v>
      </c>
      <c r="F33" s="6" t="s">
        <v>342</v>
      </c>
      <c r="G33" s="6" t="s">
        <v>452</v>
      </c>
      <c r="H33" s="6">
        <v>77</v>
      </c>
      <c r="I33" s="6">
        <f>H33*50%</f>
        <v>38.5</v>
      </c>
      <c r="J33" s="6">
        <v>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</row>
    <row r="34" spans="1:135" s="4" customFormat="1" ht="27" customHeight="1">
      <c r="A34" s="6">
        <v>2</v>
      </c>
      <c r="B34" s="10" t="s">
        <v>201</v>
      </c>
      <c r="C34" s="6" t="s">
        <v>163</v>
      </c>
      <c r="D34" s="6" t="s">
        <v>874</v>
      </c>
      <c r="E34" s="10" t="s">
        <v>451</v>
      </c>
      <c r="F34" s="6" t="s">
        <v>342</v>
      </c>
      <c r="G34" s="10" t="s">
        <v>453</v>
      </c>
      <c r="H34" s="6">
        <v>74</v>
      </c>
      <c r="I34" s="6">
        <f>H34*50%</f>
        <v>37</v>
      </c>
      <c r="J34" s="6">
        <v>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</row>
    <row r="35" spans="1:135" s="4" customFormat="1" ht="27" customHeight="1">
      <c r="A35" s="6">
        <v>3</v>
      </c>
      <c r="B35" s="10" t="s">
        <v>454</v>
      </c>
      <c r="C35" s="6" t="s">
        <v>164</v>
      </c>
      <c r="D35" s="6" t="s">
        <v>874</v>
      </c>
      <c r="E35" s="10" t="s">
        <v>451</v>
      </c>
      <c r="F35" s="6" t="s">
        <v>342</v>
      </c>
      <c r="G35" s="10" t="s">
        <v>455</v>
      </c>
      <c r="H35" s="6">
        <v>73</v>
      </c>
      <c r="I35" s="6">
        <f>H35*50%</f>
        <v>36.5</v>
      </c>
      <c r="J35" s="6">
        <v>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</row>
    <row r="36" spans="1:135" s="4" customFormat="1" ht="27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</row>
    <row r="37" spans="1:135" s="4" customFormat="1" ht="27" customHeight="1">
      <c r="A37" s="6">
        <v>1</v>
      </c>
      <c r="B37" s="6" t="s">
        <v>318</v>
      </c>
      <c r="C37" s="6" t="s">
        <v>182</v>
      </c>
      <c r="D37" s="6" t="s">
        <v>875</v>
      </c>
      <c r="E37" s="6" t="s">
        <v>490</v>
      </c>
      <c r="F37" s="6" t="s">
        <v>348</v>
      </c>
      <c r="G37" s="6" t="s">
        <v>491</v>
      </c>
      <c r="H37" s="6">
        <v>61</v>
      </c>
      <c r="I37" s="6">
        <f>H37*50%</f>
        <v>30.5</v>
      </c>
      <c r="J37" s="6">
        <v>1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</row>
    <row r="38" spans="1:135" s="4" customFormat="1" ht="27" customHeight="1">
      <c r="A38" s="6">
        <v>2</v>
      </c>
      <c r="B38" s="6" t="s">
        <v>338</v>
      </c>
      <c r="C38" s="6" t="s">
        <v>183</v>
      </c>
      <c r="D38" s="6" t="s">
        <v>875</v>
      </c>
      <c r="E38" s="6" t="s">
        <v>490</v>
      </c>
      <c r="F38" s="6" t="s">
        <v>348</v>
      </c>
      <c r="G38" s="6" t="s">
        <v>492</v>
      </c>
      <c r="H38" s="6">
        <v>58</v>
      </c>
      <c r="I38" s="6">
        <f>H38*50%</f>
        <v>29</v>
      </c>
      <c r="J38" s="6">
        <v>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</row>
  </sheetData>
  <mergeCells count="7">
    <mergeCell ref="A29:J29"/>
    <mergeCell ref="A32:J32"/>
    <mergeCell ref="A36:J36"/>
    <mergeCell ref="A1:J2"/>
    <mergeCell ref="A7:J7"/>
    <mergeCell ref="A10:J10"/>
    <mergeCell ref="A13:J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E202"/>
  <sheetViews>
    <sheetView zoomScalePageLayoutView="0" workbookViewId="0" topLeftCell="A19">
      <selection activeCell="K4" sqref="K4"/>
    </sheetView>
  </sheetViews>
  <sheetFormatPr defaultColWidth="9.140625" defaultRowHeight="15" customHeight="1"/>
  <cols>
    <col min="1" max="1" width="5.8515625" style="3" customWidth="1"/>
    <col min="2" max="2" width="9.421875" style="3" customWidth="1"/>
    <col min="3" max="3" width="21.00390625" style="3" customWidth="1"/>
    <col min="4" max="4" width="27.140625" style="3" customWidth="1"/>
    <col min="5" max="5" width="13.00390625" style="3" customWidth="1"/>
    <col min="6" max="6" width="12.7109375" style="3" customWidth="1"/>
    <col min="7" max="7" width="16.8515625" style="3" customWidth="1"/>
    <col min="8" max="9" width="8.28125" style="3" customWidth="1"/>
    <col min="10" max="10" width="7.140625" style="3" customWidth="1"/>
    <col min="11" max="135" width="9.140625" style="1" customWidth="1"/>
  </cols>
  <sheetData>
    <row r="1" spans="1:10" ht="15" customHeight="1">
      <c r="A1" s="35" t="s">
        <v>861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35" s="14" customFormat="1" ht="30" customHeight="1">
      <c r="A3" s="6" t="s">
        <v>862</v>
      </c>
      <c r="B3" s="7" t="s">
        <v>863</v>
      </c>
      <c r="C3" s="7" t="s">
        <v>864</v>
      </c>
      <c r="D3" s="7" t="s">
        <v>865</v>
      </c>
      <c r="E3" s="7" t="s">
        <v>339</v>
      </c>
      <c r="F3" s="7" t="s">
        <v>866</v>
      </c>
      <c r="G3" s="7" t="s">
        <v>340</v>
      </c>
      <c r="H3" s="7" t="s">
        <v>867</v>
      </c>
      <c r="I3" s="7" t="s">
        <v>868</v>
      </c>
      <c r="J3" s="7" t="s">
        <v>341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</row>
    <row r="4" spans="1:135" s="14" customFormat="1" ht="23.25" customHeight="1">
      <c r="A4" s="15">
        <v>1</v>
      </c>
      <c r="B4" s="10" t="s">
        <v>582</v>
      </c>
      <c r="C4" s="6" t="s">
        <v>415</v>
      </c>
      <c r="D4" s="6" t="s">
        <v>876</v>
      </c>
      <c r="E4" s="10" t="s">
        <v>583</v>
      </c>
      <c r="F4" s="6" t="s">
        <v>342</v>
      </c>
      <c r="G4" s="10" t="s">
        <v>584</v>
      </c>
      <c r="H4" s="6">
        <v>70</v>
      </c>
      <c r="I4" s="6">
        <f aca="true" t="shared" si="0" ref="I4:I34">H4*50%</f>
        <v>35</v>
      </c>
      <c r="J4" s="15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</row>
    <row r="5" spans="1:135" s="16" customFormat="1" ht="23.25" customHeight="1">
      <c r="A5" s="15">
        <v>2</v>
      </c>
      <c r="B5" s="10" t="s">
        <v>585</v>
      </c>
      <c r="C5" s="6" t="s">
        <v>416</v>
      </c>
      <c r="D5" s="6" t="s">
        <v>876</v>
      </c>
      <c r="E5" s="10" t="s">
        <v>583</v>
      </c>
      <c r="F5" s="6" t="s">
        <v>342</v>
      </c>
      <c r="G5" s="10" t="s">
        <v>586</v>
      </c>
      <c r="H5" s="6">
        <v>69</v>
      </c>
      <c r="I5" s="6">
        <f t="shared" si="0"/>
        <v>34.5</v>
      </c>
      <c r="J5" s="15">
        <v>2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</row>
    <row r="6" spans="1:135" s="16" customFormat="1" ht="23.25" customHeight="1">
      <c r="A6" s="15">
        <v>3</v>
      </c>
      <c r="B6" s="6" t="s">
        <v>587</v>
      </c>
      <c r="C6" s="6" t="s">
        <v>417</v>
      </c>
      <c r="D6" s="6" t="s">
        <v>876</v>
      </c>
      <c r="E6" s="6">
        <v>19010101</v>
      </c>
      <c r="F6" s="6" t="s">
        <v>342</v>
      </c>
      <c r="G6" s="6" t="s">
        <v>588</v>
      </c>
      <c r="H6" s="6">
        <v>63</v>
      </c>
      <c r="I6" s="6">
        <f t="shared" si="0"/>
        <v>31.5</v>
      </c>
      <c r="J6" s="15">
        <v>3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</row>
    <row r="7" spans="1:135" s="16" customFormat="1" ht="23.25" customHeight="1">
      <c r="A7" s="15">
        <v>4</v>
      </c>
      <c r="B7" s="10" t="s">
        <v>331</v>
      </c>
      <c r="C7" s="6" t="s">
        <v>418</v>
      </c>
      <c r="D7" s="6" t="s">
        <v>876</v>
      </c>
      <c r="E7" s="10" t="s">
        <v>583</v>
      </c>
      <c r="F7" s="6" t="s">
        <v>342</v>
      </c>
      <c r="G7" s="10" t="s">
        <v>589</v>
      </c>
      <c r="H7" s="6">
        <v>63</v>
      </c>
      <c r="I7" s="6">
        <f t="shared" si="0"/>
        <v>31.5</v>
      </c>
      <c r="J7" s="15">
        <v>3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</row>
    <row r="8" spans="1:135" s="16" customFormat="1" ht="23.25" customHeight="1">
      <c r="A8" s="15">
        <v>5</v>
      </c>
      <c r="B8" s="10" t="s">
        <v>590</v>
      </c>
      <c r="C8" s="6" t="s">
        <v>419</v>
      </c>
      <c r="D8" s="6" t="s">
        <v>876</v>
      </c>
      <c r="E8" s="10" t="s">
        <v>583</v>
      </c>
      <c r="F8" s="6" t="s">
        <v>342</v>
      </c>
      <c r="G8" s="10" t="s">
        <v>591</v>
      </c>
      <c r="H8" s="6">
        <v>63</v>
      </c>
      <c r="I8" s="6">
        <f t="shared" si="0"/>
        <v>31.5</v>
      </c>
      <c r="J8" s="15">
        <v>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</row>
    <row r="9" spans="1:135" s="16" customFormat="1" ht="23.25" customHeight="1">
      <c r="A9" s="15">
        <v>6</v>
      </c>
      <c r="B9" s="6" t="s">
        <v>592</v>
      </c>
      <c r="C9" s="6" t="s">
        <v>420</v>
      </c>
      <c r="D9" s="6" t="s">
        <v>876</v>
      </c>
      <c r="E9" s="6" t="s">
        <v>583</v>
      </c>
      <c r="F9" s="6" t="s">
        <v>342</v>
      </c>
      <c r="G9" s="6" t="s">
        <v>593</v>
      </c>
      <c r="H9" s="6">
        <v>63</v>
      </c>
      <c r="I9" s="6">
        <f t="shared" si="0"/>
        <v>31.5</v>
      </c>
      <c r="J9" s="15">
        <v>3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</row>
    <row r="10" spans="1:135" s="16" customFormat="1" ht="23.25" customHeight="1">
      <c r="A10" s="15">
        <v>7</v>
      </c>
      <c r="B10" s="10" t="s">
        <v>594</v>
      </c>
      <c r="C10" s="6" t="s">
        <v>421</v>
      </c>
      <c r="D10" s="6" t="s">
        <v>876</v>
      </c>
      <c r="E10" s="10" t="s">
        <v>583</v>
      </c>
      <c r="F10" s="6" t="s">
        <v>342</v>
      </c>
      <c r="G10" s="10" t="s">
        <v>595</v>
      </c>
      <c r="H10" s="6">
        <v>62</v>
      </c>
      <c r="I10" s="6">
        <f t="shared" si="0"/>
        <v>31</v>
      </c>
      <c r="J10" s="15">
        <v>7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</row>
    <row r="11" spans="1:135" s="16" customFormat="1" ht="23.25" customHeight="1">
      <c r="A11" s="15">
        <v>8</v>
      </c>
      <c r="B11" s="6" t="s">
        <v>596</v>
      </c>
      <c r="C11" s="6" t="s">
        <v>422</v>
      </c>
      <c r="D11" s="6" t="s">
        <v>876</v>
      </c>
      <c r="E11" s="6" t="s">
        <v>583</v>
      </c>
      <c r="F11" s="6" t="s">
        <v>342</v>
      </c>
      <c r="G11" s="6" t="s">
        <v>597</v>
      </c>
      <c r="H11" s="6">
        <v>60</v>
      </c>
      <c r="I11" s="6">
        <f t="shared" si="0"/>
        <v>30</v>
      </c>
      <c r="J11" s="15">
        <v>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</row>
    <row r="12" spans="1:135" s="16" customFormat="1" ht="23.25" customHeight="1">
      <c r="A12" s="15">
        <v>9</v>
      </c>
      <c r="B12" s="6" t="s">
        <v>598</v>
      </c>
      <c r="C12" s="6" t="s">
        <v>423</v>
      </c>
      <c r="D12" s="6" t="s">
        <v>876</v>
      </c>
      <c r="E12" s="6" t="s">
        <v>583</v>
      </c>
      <c r="F12" s="6" t="s">
        <v>342</v>
      </c>
      <c r="G12" s="6" t="s">
        <v>599</v>
      </c>
      <c r="H12" s="6">
        <v>60</v>
      </c>
      <c r="I12" s="6">
        <f t="shared" si="0"/>
        <v>30</v>
      </c>
      <c r="J12" s="15">
        <v>8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</row>
    <row r="13" spans="1:135" s="16" customFormat="1" ht="23.25" customHeight="1">
      <c r="A13" s="15">
        <v>10</v>
      </c>
      <c r="B13" s="6" t="s">
        <v>317</v>
      </c>
      <c r="C13" s="6" t="s">
        <v>424</v>
      </c>
      <c r="D13" s="6" t="s">
        <v>876</v>
      </c>
      <c r="E13" s="6" t="s">
        <v>583</v>
      </c>
      <c r="F13" s="6" t="s">
        <v>342</v>
      </c>
      <c r="G13" s="6" t="s">
        <v>600</v>
      </c>
      <c r="H13" s="6">
        <v>60</v>
      </c>
      <c r="I13" s="6">
        <f t="shared" si="0"/>
        <v>30</v>
      </c>
      <c r="J13" s="15">
        <v>8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</row>
    <row r="14" spans="1:135" s="16" customFormat="1" ht="23.25" customHeight="1">
      <c r="A14" s="15">
        <v>11</v>
      </c>
      <c r="B14" s="6" t="s">
        <v>601</v>
      </c>
      <c r="C14" s="6" t="s">
        <v>425</v>
      </c>
      <c r="D14" s="6" t="s">
        <v>876</v>
      </c>
      <c r="E14" s="6" t="s">
        <v>583</v>
      </c>
      <c r="F14" s="6" t="s">
        <v>342</v>
      </c>
      <c r="G14" s="6" t="s">
        <v>602</v>
      </c>
      <c r="H14" s="6">
        <v>58</v>
      </c>
      <c r="I14" s="6">
        <f t="shared" si="0"/>
        <v>29</v>
      </c>
      <c r="J14" s="15">
        <v>11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</row>
    <row r="15" spans="1:135" s="16" customFormat="1" ht="23.25" customHeight="1">
      <c r="A15" s="15">
        <v>12</v>
      </c>
      <c r="B15" s="6" t="s">
        <v>603</v>
      </c>
      <c r="C15" s="6" t="s">
        <v>426</v>
      </c>
      <c r="D15" s="6" t="s">
        <v>876</v>
      </c>
      <c r="E15" s="6" t="s">
        <v>583</v>
      </c>
      <c r="F15" s="6" t="s">
        <v>342</v>
      </c>
      <c r="G15" s="6" t="s">
        <v>604</v>
      </c>
      <c r="H15" s="6">
        <v>58</v>
      </c>
      <c r="I15" s="6">
        <f t="shared" si="0"/>
        <v>29</v>
      </c>
      <c r="J15" s="15">
        <v>11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</row>
    <row r="16" spans="1:135" s="16" customFormat="1" ht="23.25" customHeight="1">
      <c r="A16" s="15">
        <v>13</v>
      </c>
      <c r="B16" s="10" t="s">
        <v>233</v>
      </c>
      <c r="C16" s="6" t="s">
        <v>427</v>
      </c>
      <c r="D16" s="6" t="s">
        <v>876</v>
      </c>
      <c r="E16" s="10" t="s">
        <v>583</v>
      </c>
      <c r="F16" s="6" t="s">
        <v>342</v>
      </c>
      <c r="G16" s="10" t="s">
        <v>605</v>
      </c>
      <c r="H16" s="6">
        <v>57</v>
      </c>
      <c r="I16" s="6">
        <f t="shared" si="0"/>
        <v>28.5</v>
      </c>
      <c r="J16" s="15">
        <v>13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</row>
    <row r="17" spans="1:135" s="16" customFormat="1" ht="23.25" customHeight="1">
      <c r="A17" s="15">
        <v>14</v>
      </c>
      <c r="B17" s="10" t="s">
        <v>8</v>
      </c>
      <c r="C17" s="6" t="s">
        <v>428</v>
      </c>
      <c r="D17" s="6" t="s">
        <v>876</v>
      </c>
      <c r="E17" s="10" t="s">
        <v>583</v>
      </c>
      <c r="F17" s="6" t="s">
        <v>342</v>
      </c>
      <c r="G17" s="10" t="s">
        <v>606</v>
      </c>
      <c r="H17" s="6">
        <v>56</v>
      </c>
      <c r="I17" s="6">
        <f t="shared" si="0"/>
        <v>28</v>
      </c>
      <c r="J17" s="15">
        <v>14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</row>
    <row r="18" spans="1:135" s="16" customFormat="1" ht="23.25" customHeight="1">
      <c r="A18" s="15">
        <v>15</v>
      </c>
      <c r="B18" s="6" t="s">
        <v>607</v>
      </c>
      <c r="C18" s="6" t="s">
        <v>429</v>
      </c>
      <c r="D18" s="6" t="s">
        <v>876</v>
      </c>
      <c r="E18" s="6" t="s">
        <v>583</v>
      </c>
      <c r="F18" s="6" t="s">
        <v>342</v>
      </c>
      <c r="G18" s="6" t="s">
        <v>608</v>
      </c>
      <c r="H18" s="6">
        <v>56</v>
      </c>
      <c r="I18" s="6">
        <f t="shared" si="0"/>
        <v>28</v>
      </c>
      <c r="J18" s="15">
        <v>14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</row>
    <row r="19" spans="1:135" s="16" customFormat="1" ht="23.25" customHeight="1">
      <c r="A19" s="15">
        <v>16</v>
      </c>
      <c r="B19" s="6" t="s">
        <v>609</v>
      </c>
      <c r="C19" s="6" t="s">
        <v>430</v>
      </c>
      <c r="D19" s="6" t="s">
        <v>876</v>
      </c>
      <c r="E19" s="6" t="s">
        <v>583</v>
      </c>
      <c r="F19" s="6" t="s">
        <v>342</v>
      </c>
      <c r="G19" s="6" t="s">
        <v>610</v>
      </c>
      <c r="H19" s="6">
        <v>56</v>
      </c>
      <c r="I19" s="6">
        <f t="shared" si="0"/>
        <v>28</v>
      </c>
      <c r="J19" s="15">
        <v>14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</row>
    <row r="20" spans="1:135" s="16" customFormat="1" ht="23.25" customHeight="1">
      <c r="A20" s="15">
        <v>17</v>
      </c>
      <c r="B20" s="10" t="s">
        <v>611</v>
      </c>
      <c r="C20" s="6" t="s">
        <v>431</v>
      </c>
      <c r="D20" s="6" t="s">
        <v>876</v>
      </c>
      <c r="E20" s="10" t="s">
        <v>583</v>
      </c>
      <c r="F20" s="6" t="s">
        <v>342</v>
      </c>
      <c r="G20" s="10" t="s">
        <v>612</v>
      </c>
      <c r="H20" s="6">
        <v>56</v>
      </c>
      <c r="I20" s="6">
        <f t="shared" si="0"/>
        <v>28</v>
      </c>
      <c r="J20" s="15">
        <v>14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</row>
    <row r="21" spans="1:135" s="16" customFormat="1" ht="23.25" customHeight="1">
      <c r="A21" s="15">
        <v>18</v>
      </c>
      <c r="B21" s="6" t="s">
        <v>613</v>
      </c>
      <c r="C21" s="6" t="s">
        <v>432</v>
      </c>
      <c r="D21" s="6" t="s">
        <v>876</v>
      </c>
      <c r="E21" s="6" t="s">
        <v>583</v>
      </c>
      <c r="F21" s="6" t="s">
        <v>342</v>
      </c>
      <c r="G21" s="6" t="s">
        <v>614</v>
      </c>
      <c r="H21" s="6">
        <v>55</v>
      </c>
      <c r="I21" s="6">
        <f t="shared" si="0"/>
        <v>27.5</v>
      </c>
      <c r="J21" s="15">
        <v>18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</row>
    <row r="22" spans="1:135" s="16" customFormat="1" ht="23.25" customHeight="1">
      <c r="A22" s="15">
        <v>19</v>
      </c>
      <c r="B22" s="10" t="s">
        <v>615</v>
      </c>
      <c r="C22" s="6" t="s">
        <v>433</v>
      </c>
      <c r="D22" s="6" t="s">
        <v>876</v>
      </c>
      <c r="E22" s="10" t="s">
        <v>583</v>
      </c>
      <c r="F22" s="6" t="s">
        <v>342</v>
      </c>
      <c r="G22" s="10" t="s">
        <v>616</v>
      </c>
      <c r="H22" s="6">
        <v>55</v>
      </c>
      <c r="I22" s="6">
        <f t="shared" si="0"/>
        <v>27.5</v>
      </c>
      <c r="J22" s="15">
        <v>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</row>
    <row r="23" spans="1:135" s="16" customFormat="1" ht="23.25" customHeight="1">
      <c r="A23" s="15">
        <v>20</v>
      </c>
      <c r="B23" s="10" t="s">
        <v>617</v>
      </c>
      <c r="C23" s="6" t="s">
        <v>434</v>
      </c>
      <c r="D23" s="6" t="s">
        <v>876</v>
      </c>
      <c r="E23" s="10" t="s">
        <v>583</v>
      </c>
      <c r="F23" s="6" t="s">
        <v>342</v>
      </c>
      <c r="G23" s="10" t="s">
        <v>618</v>
      </c>
      <c r="H23" s="6">
        <v>55</v>
      </c>
      <c r="I23" s="6">
        <f t="shared" si="0"/>
        <v>27.5</v>
      </c>
      <c r="J23" s="15">
        <v>18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</row>
    <row r="24" spans="1:135" s="16" customFormat="1" ht="23.25" customHeight="1">
      <c r="A24" s="15">
        <v>21</v>
      </c>
      <c r="B24" s="6" t="s">
        <v>619</v>
      </c>
      <c r="C24" s="6" t="s">
        <v>64</v>
      </c>
      <c r="D24" s="6" t="s">
        <v>876</v>
      </c>
      <c r="E24" s="6" t="s">
        <v>583</v>
      </c>
      <c r="F24" s="6" t="s">
        <v>342</v>
      </c>
      <c r="G24" s="6" t="s">
        <v>620</v>
      </c>
      <c r="H24" s="6">
        <v>55</v>
      </c>
      <c r="I24" s="6">
        <f t="shared" si="0"/>
        <v>27.5</v>
      </c>
      <c r="J24" s="15">
        <v>18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</row>
    <row r="25" spans="1:135" s="16" customFormat="1" ht="23.25" customHeight="1">
      <c r="A25" s="15">
        <v>22</v>
      </c>
      <c r="B25" s="10" t="s">
        <v>320</v>
      </c>
      <c r="C25" s="6" t="s">
        <v>65</v>
      </c>
      <c r="D25" s="6" t="s">
        <v>876</v>
      </c>
      <c r="E25" s="10" t="s">
        <v>583</v>
      </c>
      <c r="F25" s="6" t="s">
        <v>342</v>
      </c>
      <c r="G25" s="10" t="s">
        <v>621</v>
      </c>
      <c r="H25" s="6">
        <v>54</v>
      </c>
      <c r="I25" s="6">
        <f t="shared" si="0"/>
        <v>27</v>
      </c>
      <c r="J25" s="15">
        <v>22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</row>
    <row r="26" spans="1:135" s="16" customFormat="1" ht="23.25" customHeight="1">
      <c r="A26" s="15">
        <v>23</v>
      </c>
      <c r="B26" s="6" t="s">
        <v>622</v>
      </c>
      <c r="C26" s="6" t="s">
        <v>66</v>
      </c>
      <c r="D26" s="6" t="s">
        <v>876</v>
      </c>
      <c r="E26" s="6" t="s">
        <v>583</v>
      </c>
      <c r="F26" s="6" t="s">
        <v>342</v>
      </c>
      <c r="G26" s="6" t="s">
        <v>623</v>
      </c>
      <c r="H26" s="6">
        <v>54</v>
      </c>
      <c r="I26" s="6">
        <f t="shared" si="0"/>
        <v>27</v>
      </c>
      <c r="J26" s="15">
        <v>22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</row>
    <row r="27" spans="1:135" s="16" customFormat="1" ht="23.25" customHeight="1">
      <c r="A27" s="15">
        <v>24</v>
      </c>
      <c r="B27" s="6" t="s">
        <v>624</v>
      </c>
      <c r="C27" s="6" t="s">
        <v>67</v>
      </c>
      <c r="D27" s="6" t="s">
        <v>876</v>
      </c>
      <c r="E27" s="6" t="s">
        <v>583</v>
      </c>
      <c r="F27" s="6" t="s">
        <v>342</v>
      </c>
      <c r="G27" s="6" t="s">
        <v>625</v>
      </c>
      <c r="H27" s="6">
        <v>53</v>
      </c>
      <c r="I27" s="6">
        <f t="shared" si="0"/>
        <v>26.5</v>
      </c>
      <c r="J27" s="15">
        <v>24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</row>
    <row r="28" spans="1:135" s="16" customFormat="1" ht="23.25" customHeight="1">
      <c r="A28" s="15">
        <v>25</v>
      </c>
      <c r="B28" s="10" t="s">
        <v>626</v>
      </c>
      <c r="C28" s="6" t="s">
        <v>68</v>
      </c>
      <c r="D28" s="6" t="s">
        <v>876</v>
      </c>
      <c r="E28" s="10" t="s">
        <v>583</v>
      </c>
      <c r="F28" s="6" t="s">
        <v>342</v>
      </c>
      <c r="G28" s="10" t="s">
        <v>627</v>
      </c>
      <c r="H28" s="6">
        <v>52</v>
      </c>
      <c r="I28" s="6">
        <f t="shared" si="0"/>
        <v>26</v>
      </c>
      <c r="J28" s="15">
        <v>25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</row>
    <row r="29" spans="1:135" s="16" customFormat="1" ht="23.25" customHeight="1">
      <c r="A29" s="15">
        <v>26</v>
      </c>
      <c r="B29" s="10" t="s">
        <v>628</v>
      </c>
      <c r="C29" s="6" t="s">
        <v>69</v>
      </c>
      <c r="D29" s="6" t="s">
        <v>876</v>
      </c>
      <c r="E29" s="10" t="s">
        <v>583</v>
      </c>
      <c r="F29" s="6" t="s">
        <v>342</v>
      </c>
      <c r="G29" s="10" t="s">
        <v>629</v>
      </c>
      <c r="H29" s="6">
        <v>52</v>
      </c>
      <c r="I29" s="6">
        <f t="shared" si="0"/>
        <v>26</v>
      </c>
      <c r="J29" s="15">
        <v>25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</row>
    <row r="30" spans="1:135" s="16" customFormat="1" ht="23.25" customHeight="1">
      <c r="A30" s="15">
        <v>27</v>
      </c>
      <c r="B30" s="10" t="s">
        <v>630</v>
      </c>
      <c r="C30" s="6" t="s">
        <v>70</v>
      </c>
      <c r="D30" s="6" t="s">
        <v>876</v>
      </c>
      <c r="E30" s="10" t="s">
        <v>583</v>
      </c>
      <c r="F30" s="6" t="s">
        <v>342</v>
      </c>
      <c r="G30" s="10" t="s">
        <v>631</v>
      </c>
      <c r="H30" s="6">
        <v>51</v>
      </c>
      <c r="I30" s="6">
        <f t="shared" si="0"/>
        <v>25.5</v>
      </c>
      <c r="J30" s="15">
        <v>27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</row>
    <row r="31" spans="1:135" s="16" customFormat="1" ht="23.25" customHeight="1">
      <c r="A31" s="15">
        <v>28</v>
      </c>
      <c r="B31" s="6" t="s">
        <v>632</v>
      </c>
      <c r="C31" s="6" t="s">
        <v>71</v>
      </c>
      <c r="D31" s="6" t="s">
        <v>876</v>
      </c>
      <c r="E31" s="6" t="s">
        <v>583</v>
      </c>
      <c r="F31" s="6" t="s">
        <v>342</v>
      </c>
      <c r="G31" s="6" t="s">
        <v>633</v>
      </c>
      <c r="H31" s="6">
        <v>51</v>
      </c>
      <c r="I31" s="6">
        <f t="shared" si="0"/>
        <v>25.5</v>
      </c>
      <c r="J31" s="15">
        <v>27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</row>
    <row r="32" spans="1:135" s="16" customFormat="1" ht="23.25" customHeight="1">
      <c r="A32" s="15">
        <v>29</v>
      </c>
      <c r="B32" s="10" t="s">
        <v>634</v>
      </c>
      <c r="C32" s="6" t="s">
        <v>72</v>
      </c>
      <c r="D32" s="6" t="s">
        <v>876</v>
      </c>
      <c r="E32" s="10" t="s">
        <v>583</v>
      </c>
      <c r="F32" s="6" t="s">
        <v>342</v>
      </c>
      <c r="G32" s="10" t="s">
        <v>635</v>
      </c>
      <c r="H32" s="6">
        <v>50</v>
      </c>
      <c r="I32" s="6">
        <f t="shared" si="0"/>
        <v>25</v>
      </c>
      <c r="J32" s="15">
        <v>29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</row>
    <row r="33" spans="1:135" s="16" customFormat="1" ht="23.25" customHeight="1">
      <c r="A33" s="15">
        <v>30</v>
      </c>
      <c r="B33" s="10" t="s">
        <v>636</v>
      </c>
      <c r="C33" s="6" t="s">
        <v>73</v>
      </c>
      <c r="D33" s="6" t="s">
        <v>876</v>
      </c>
      <c r="E33" s="10" t="s">
        <v>583</v>
      </c>
      <c r="F33" s="6" t="s">
        <v>342</v>
      </c>
      <c r="G33" s="10" t="s">
        <v>637</v>
      </c>
      <c r="H33" s="6">
        <v>50</v>
      </c>
      <c r="I33" s="6">
        <f t="shared" si="0"/>
        <v>25</v>
      </c>
      <c r="J33" s="15">
        <v>29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</row>
    <row r="34" spans="1:135" s="14" customFormat="1" ht="23.25" customHeight="1">
      <c r="A34" s="15">
        <v>31</v>
      </c>
      <c r="B34" s="6" t="s">
        <v>638</v>
      </c>
      <c r="C34" s="6" t="s">
        <v>74</v>
      </c>
      <c r="D34" s="6" t="s">
        <v>876</v>
      </c>
      <c r="E34" s="6" t="s">
        <v>583</v>
      </c>
      <c r="F34" s="6" t="s">
        <v>342</v>
      </c>
      <c r="G34" s="6" t="s">
        <v>639</v>
      </c>
      <c r="H34" s="6">
        <v>50</v>
      </c>
      <c r="I34" s="6">
        <f t="shared" si="0"/>
        <v>25</v>
      </c>
      <c r="J34" s="15">
        <v>29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</row>
    <row r="35" spans="1:135" s="16" customFormat="1" ht="23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</row>
    <row r="36" spans="1:135" s="14" customFormat="1" ht="23.25" customHeight="1">
      <c r="A36" s="15">
        <v>1</v>
      </c>
      <c r="B36" s="10" t="s">
        <v>347</v>
      </c>
      <c r="C36" s="6" t="s">
        <v>75</v>
      </c>
      <c r="D36" s="6" t="s">
        <v>877</v>
      </c>
      <c r="E36" s="10" t="s">
        <v>640</v>
      </c>
      <c r="F36" s="6" t="s">
        <v>342</v>
      </c>
      <c r="G36" s="10" t="s">
        <v>641</v>
      </c>
      <c r="H36" s="6">
        <v>72</v>
      </c>
      <c r="I36" s="6">
        <f aca="true" t="shared" si="1" ref="I36:I44">H36*50%</f>
        <v>36</v>
      </c>
      <c r="J36" s="15">
        <v>1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</row>
    <row r="37" spans="1:135" s="16" customFormat="1" ht="23.25" customHeight="1">
      <c r="A37" s="15">
        <v>2</v>
      </c>
      <c r="B37" s="10" t="s">
        <v>642</v>
      </c>
      <c r="C37" s="6" t="s">
        <v>76</v>
      </c>
      <c r="D37" s="6" t="s">
        <v>877</v>
      </c>
      <c r="E37" s="10" t="s">
        <v>640</v>
      </c>
      <c r="F37" s="6" t="s">
        <v>342</v>
      </c>
      <c r="G37" s="10" t="s">
        <v>643</v>
      </c>
      <c r="H37" s="6">
        <v>71</v>
      </c>
      <c r="I37" s="6">
        <f t="shared" si="1"/>
        <v>35.5</v>
      </c>
      <c r="J37" s="15">
        <v>2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</row>
    <row r="38" spans="1:135" s="16" customFormat="1" ht="23.25" customHeight="1">
      <c r="A38" s="15">
        <v>3</v>
      </c>
      <c r="B38" s="10" t="s">
        <v>644</v>
      </c>
      <c r="C38" s="6" t="s">
        <v>77</v>
      </c>
      <c r="D38" s="6" t="s">
        <v>877</v>
      </c>
      <c r="E38" s="10" t="s">
        <v>640</v>
      </c>
      <c r="F38" s="6" t="s">
        <v>342</v>
      </c>
      <c r="G38" s="10" t="s">
        <v>645</v>
      </c>
      <c r="H38" s="6">
        <v>69</v>
      </c>
      <c r="I38" s="6">
        <f t="shared" si="1"/>
        <v>34.5</v>
      </c>
      <c r="J38" s="15">
        <v>3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</row>
    <row r="39" spans="1:135" s="16" customFormat="1" ht="23.25" customHeight="1">
      <c r="A39" s="15">
        <v>4</v>
      </c>
      <c r="B39" s="10" t="s">
        <v>646</v>
      </c>
      <c r="C39" s="6" t="s">
        <v>78</v>
      </c>
      <c r="D39" s="6" t="s">
        <v>877</v>
      </c>
      <c r="E39" s="10" t="s">
        <v>640</v>
      </c>
      <c r="F39" s="6" t="s">
        <v>342</v>
      </c>
      <c r="G39" s="10" t="s">
        <v>647</v>
      </c>
      <c r="H39" s="6">
        <v>67</v>
      </c>
      <c r="I39" s="6">
        <f t="shared" si="1"/>
        <v>33.5</v>
      </c>
      <c r="J39" s="15">
        <v>4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</row>
    <row r="40" spans="1:135" s="16" customFormat="1" ht="23.25" customHeight="1">
      <c r="A40" s="15">
        <v>5</v>
      </c>
      <c r="B40" s="10" t="s">
        <v>648</v>
      </c>
      <c r="C40" s="6" t="s">
        <v>79</v>
      </c>
      <c r="D40" s="6" t="s">
        <v>877</v>
      </c>
      <c r="E40" s="10" t="s">
        <v>640</v>
      </c>
      <c r="F40" s="6" t="s">
        <v>342</v>
      </c>
      <c r="G40" s="10" t="s">
        <v>649</v>
      </c>
      <c r="H40" s="6">
        <v>66</v>
      </c>
      <c r="I40" s="6">
        <f t="shared" si="1"/>
        <v>33</v>
      </c>
      <c r="J40" s="15">
        <v>5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</row>
    <row r="41" spans="1:135" s="14" customFormat="1" ht="23.25" customHeight="1">
      <c r="A41" s="15">
        <v>6</v>
      </c>
      <c r="B41" s="10" t="s">
        <v>62</v>
      </c>
      <c r="C41" s="6" t="s">
        <v>80</v>
      </c>
      <c r="D41" s="6" t="s">
        <v>877</v>
      </c>
      <c r="E41" s="10" t="s">
        <v>640</v>
      </c>
      <c r="F41" s="6" t="s">
        <v>342</v>
      </c>
      <c r="G41" s="10" t="s">
        <v>650</v>
      </c>
      <c r="H41" s="6">
        <v>66</v>
      </c>
      <c r="I41" s="6">
        <f t="shared" si="1"/>
        <v>33</v>
      </c>
      <c r="J41" s="15">
        <v>5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</row>
    <row r="42" spans="1:10" s="13" customFormat="1" ht="23.25" customHeight="1">
      <c r="A42" s="15">
        <v>7</v>
      </c>
      <c r="B42" s="10" t="s">
        <v>852</v>
      </c>
      <c r="C42" s="6" t="s">
        <v>853</v>
      </c>
      <c r="D42" s="6" t="s">
        <v>877</v>
      </c>
      <c r="E42" s="10" t="s">
        <v>640</v>
      </c>
      <c r="F42" s="6" t="s">
        <v>342</v>
      </c>
      <c r="G42" s="10" t="s">
        <v>854</v>
      </c>
      <c r="H42" s="6">
        <v>65</v>
      </c>
      <c r="I42" s="6">
        <f t="shared" si="1"/>
        <v>32.5</v>
      </c>
      <c r="J42" s="15">
        <v>7</v>
      </c>
    </row>
    <row r="43" spans="1:10" s="13" customFormat="1" ht="23.25" customHeight="1">
      <c r="A43" s="15">
        <v>8</v>
      </c>
      <c r="B43" s="6" t="s">
        <v>855</v>
      </c>
      <c r="C43" s="6" t="s">
        <v>856</v>
      </c>
      <c r="D43" s="6" t="s">
        <v>877</v>
      </c>
      <c r="E43" s="6" t="s">
        <v>640</v>
      </c>
      <c r="F43" s="6" t="s">
        <v>342</v>
      </c>
      <c r="G43" s="6" t="s">
        <v>857</v>
      </c>
      <c r="H43" s="6">
        <v>65</v>
      </c>
      <c r="I43" s="6">
        <f t="shared" si="1"/>
        <v>32.5</v>
      </c>
      <c r="J43" s="15">
        <v>7</v>
      </c>
    </row>
    <row r="44" spans="1:10" s="13" customFormat="1" ht="23.25" customHeight="1">
      <c r="A44" s="15">
        <v>9</v>
      </c>
      <c r="B44" s="6" t="s">
        <v>858</v>
      </c>
      <c r="C44" s="6" t="s">
        <v>859</v>
      </c>
      <c r="D44" s="6" t="s">
        <v>877</v>
      </c>
      <c r="E44" s="6" t="s">
        <v>640</v>
      </c>
      <c r="F44" s="6" t="s">
        <v>342</v>
      </c>
      <c r="G44" s="6" t="s">
        <v>860</v>
      </c>
      <c r="H44" s="6">
        <v>65</v>
      </c>
      <c r="I44" s="6">
        <f t="shared" si="1"/>
        <v>32.5</v>
      </c>
      <c r="J44" s="15">
        <v>7</v>
      </c>
    </row>
    <row r="45" spans="1:10" s="13" customFormat="1" ht="23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35" s="14" customFormat="1" ht="23.25" customHeight="1">
      <c r="A46" s="15">
        <v>1</v>
      </c>
      <c r="B46" s="10" t="s">
        <v>725</v>
      </c>
      <c r="C46" s="6" t="s">
        <v>81</v>
      </c>
      <c r="D46" s="6" t="s">
        <v>878</v>
      </c>
      <c r="E46" s="10" t="s">
        <v>726</v>
      </c>
      <c r="F46" s="6" t="s">
        <v>342</v>
      </c>
      <c r="G46" s="10" t="s">
        <v>727</v>
      </c>
      <c r="H46" s="6">
        <v>69</v>
      </c>
      <c r="I46" s="6">
        <f aca="true" t="shared" si="2" ref="I46:I78">H46*50%</f>
        <v>34.5</v>
      </c>
      <c r="J46" s="15">
        <v>1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</row>
    <row r="47" spans="1:135" s="16" customFormat="1" ht="23.25" customHeight="1">
      <c r="A47" s="15">
        <v>2</v>
      </c>
      <c r="B47" s="6" t="s">
        <v>728</v>
      </c>
      <c r="C47" s="6" t="s">
        <v>82</v>
      </c>
      <c r="D47" s="6" t="s">
        <v>878</v>
      </c>
      <c r="E47" s="6" t="s">
        <v>726</v>
      </c>
      <c r="F47" s="6" t="s">
        <v>342</v>
      </c>
      <c r="G47" s="6" t="s">
        <v>729</v>
      </c>
      <c r="H47" s="6">
        <v>69</v>
      </c>
      <c r="I47" s="6">
        <f t="shared" si="2"/>
        <v>34.5</v>
      </c>
      <c r="J47" s="15">
        <v>1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</row>
    <row r="48" spans="1:135" s="16" customFormat="1" ht="23.25" customHeight="1">
      <c r="A48" s="15">
        <v>3</v>
      </c>
      <c r="B48" s="10" t="s">
        <v>730</v>
      </c>
      <c r="C48" s="6" t="s">
        <v>83</v>
      </c>
      <c r="D48" s="6" t="s">
        <v>878</v>
      </c>
      <c r="E48" s="10" t="s">
        <v>726</v>
      </c>
      <c r="F48" s="6" t="s">
        <v>342</v>
      </c>
      <c r="G48" s="10" t="s">
        <v>731</v>
      </c>
      <c r="H48" s="6">
        <v>68</v>
      </c>
      <c r="I48" s="6">
        <f t="shared" si="2"/>
        <v>34</v>
      </c>
      <c r="J48" s="15">
        <v>3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</row>
    <row r="49" spans="1:135" s="16" customFormat="1" ht="23.25" customHeight="1">
      <c r="A49" s="15">
        <v>4</v>
      </c>
      <c r="B49" s="10" t="s">
        <v>316</v>
      </c>
      <c r="C49" s="6" t="s">
        <v>84</v>
      </c>
      <c r="D49" s="6" t="s">
        <v>878</v>
      </c>
      <c r="E49" s="10" t="s">
        <v>726</v>
      </c>
      <c r="F49" s="6" t="s">
        <v>342</v>
      </c>
      <c r="G49" s="10" t="s">
        <v>732</v>
      </c>
      <c r="H49" s="6">
        <v>68</v>
      </c>
      <c r="I49" s="6">
        <f t="shared" si="2"/>
        <v>34</v>
      </c>
      <c r="J49" s="15">
        <v>3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</row>
    <row r="50" spans="1:135" s="16" customFormat="1" ht="23.25" customHeight="1">
      <c r="A50" s="15">
        <v>5</v>
      </c>
      <c r="B50" s="10" t="s">
        <v>733</v>
      </c>
      <c r="C50" s="6" t="s">
        <v>85</v>
      </c>
      <c r="D50" s="6" t="s">
        <v>878</v>
      </c>
      <c r="E50" s="10" t="s">
        <v>726</v>
      </c>
      <c r="F50" s="6" t="s">
        <v>342</v>
      </c>
      <c r="G50" s="10" t="s">
        <v>734</v>
      </c>
      <c r="H50" s="6">
        <v>68</v>
      </c>
      <c r="I50" s="6">
        <f t="shared" si="2"/>
        <v>34</v>
      </c>
      <c r="J50" s="15">
        <v>3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</row>
    <row r="51" spans="1:135" s="16" customFormat="1" ht="23.25" customHeight="1">
      <c r="A51" s="15">
        <v>6</v>
      </c>
      <c r="B51" s="6" t="s">
        <v>735</v>
      </c>
      <c r="C51" s="6" t="s">
        <v>86</v>
      </c>
      <c r="D51" s="6" t="s">
        <v>878</v>
      </c>
      <c r="E51" s="6" t="s">
        <v>726</v>
      </c>
      <c r="F51" s="6" t="s">
        <v>342</v>
      </c>
      <c r="G51" s="6" t="s">
        <v>736</v>
      </c>
      <c r="H51" s="6">
        <v>66</v>
      </c>
      <c r="I51" s="6">
        <f t="shared" si="2"/>
        <v>33</v>
      </c>
      <c r="J51" s="15">
        <v>6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</row>
    <row r="52" spans="1:135" s="16" customFormat="1" ht="23.25" customHeight="1">
      <c r="A52" s="15">
        <v>7</v>
      </c>
      <c r="B52" s="10" t="s">
        <v>351</v>
      </c>
      <c r="C52" s="6" t="s">
        <v>87</v>
      </c>
      <c r="D52" s="6" t="s">
        <v>878</v>
      </c>
      <c r="E52" s="10" t="s">
        <v>726</v>
      </c>
      <c r="F52" s="6" t="s">
        <v>342</v>
      </c>
      <c r="G52" s="10" t="s">
        <v>737</v>
      </c>
      <c r="H52" s="6">
        <v>66</v>
      </c>
      <c r="I52" s="6">
        <f t="shared" si="2"/>
        <v>33</v>
      </c>
      <c r="J52" s="15">
        <v>6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</row>
    <row r="53" spans="1:135" s="16" customFormat="1" ht="23.25" customHeight="1">
      <c r="A53" s="15">
        <v>8</v>
      </c>
      <c r="B53" s="10" t="s">
        <v>344</v>
      </c>
      <c r="C53" s="6" t="s">
        <v>88</v>
      </c>
      <c r="D53" s="6" t="s">
        <v>878</v>
      </c>
      <c r="E53" s="10" t="s">
        <v>726</v>
      </c>
      <c r="F53" s="6" t="s">
        <v>342</v>
      </c>
      <c r="G53" s="10" t="s">
        <v>738</v>
      </c>
      <c r="H53" s="6">
        <v>66</v>
      </c>
      <c r="I53" s="6">
        <f t="shared" si="2"/>
        <v>33</v>
      </c>
      <c r="J53" s="15">
        <v>6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</row>
    <row r="54" spans="1:135" s="16" customFormat="1" ht="23.25" customHeight="1">
      <c r="A54" s="15">
        <v>9</v>
      </c>
      <c r="B54" s="6" t="s">
        <v>739</v>
      </c>
      <c r="C54" s="6" t="s">
        <v>89</v>
      </c>
      <c r="D54" s="6" t="s">
        <v>878</v>
      </c>
      <c r="E54" s="6" t="s">
        <v>726</v>
      </c>
      <c r="F54" s="6" t="s">
        <v>342</v>
      </c>
      <c r="G54" s="6" t="s">
        <v>740</v>
      </c>
      <c r="H54" s="6">
        <v>65</v>
      </c>
      <c r="I54" s="6">
        <f t="shared" si="2"/>
        <v>32.5</v>
      </c>
      <c r="J54" s="15">
        <v>9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</row>
    <row r="55" spans="1:135" s="16" customFormat="1" ht="23.25" customHeight="1">
      <c r="A55" s="15">
        <v>10</v>
      </c>
      <c r="B55" s="10" t="s">
        <v>741</v>
      </c>
      <c r="C55" s="6" t="s">
        <v>90</v>
      </c>
      <c r="D55" s="6" t="s">
        <v>878</v>
      </c>
      <c r="E55" s="10" t="s">
        <v>726</v>
      </c>
      <c r="F55" s="6" t="s">
        <v>342</v>
      </c>
      <c r="G55" s="10" t="s">
        <v>742</v>
      </c>
      <c r="H55" s="6">
        <v>64</v>
      </c>
      <c r="I55" s="6">
        <f t="shared" si="2"/>
        <v>32</v>
      </c>
      <c r="J55" s="15">
        <v>10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</row>
    <row r="56" spans="1:135" s="16" customFormat="1" ht="23.25" customHeight="1">
      <c r="A56" s="15">
        <v>11</v>
      </c>
      <c r="B56" s="6" t="s">
        <v>337</v>
      </c>
      <c r="C56" s="6" t="s">
        <v>91</v>
      </c>
      <c r="D56" s="6" t="s">
        <v>878</v>
      </c>
      <c r="E56" s="6" t="s">
        <v>726</v>
      </c>
      <c r="F56" s="6" t="s">
        <v>342</v>
      </c>
      <c r="G56" s="6" t="s">
        <v>743</v>
      </c>
      <c r="H56" s="6">
        <v>64</v>
      </c>
      <c r="I56" s="6">
        <f t="shared" si="2"/>
        <v>32</v>
      </c>
      <c r="J56" s="15">
        <v>10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</row>
    <row r="57" spans="1:135" s="16" customFormat="1" ht="23.25" customHeight="1">
      <c r="A57" s="15">
        <v>12</v>
      </c>
      <c r="B57" s="6" t="s">
        <v>345</v>
      </c>
      <c r="C57" s="6" t="s">
        <v>92</v>
      </c>
      <c r="D57" s="6" t="s">
        <v>878</v>
      </c>
      <c r="E57" s="6" t="s">
        <v>726</v>
      </c>
      <c r="F57" s="6" t="s">
        <v>342</v>
      </c>
      <c r="G57" s="6" t="s">
        <v>744</v>
      </c>
      <c r="H57" s="6">
        <v>64</v>
      </c>
      <c r="I57" s="6">
        <f t="shared" si="2"/>
        <v>32</v>
      </c>
      <c r="J57" s="15">
        <v>10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</row>
    <row r="58" spans="1:135" s="16" customFormat="1" ht="23.25" customHeight="1">
      <c r="A58" s="15">
        <v>13</v>
      </c>
      <c r="B58" s="10" t="s">
        <v>323</v>
      </c>
      <c r="C58" s="6" t="s">
        <v>93</v>
      </c>
      <c r="D58" s="6" t="s">
        <v>878</v>
      </c>
      <c r="E58" s="10" t="s">
        <v>726</v>
      </c>
      <c r="F58" s="6" t="s">
        <v>342</v>
      </c>
      <c r="G58" s="10" t="s">
        <v>745</v>
      </c>
      <c r="H58" s="6">
        <v>63</v>
      </c>
      <c r="I58" s="6">
        <f t="shared" si="2"/>
        <v>31.5</v>
      </c>
      <c r="J58" s="15">
        <v>13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</row>
    <row r="59" spans="1:135" s="16" customFormat="1" ht="23.25" customHeight="1">
      <c r="A59" s="15">
        <v>14</v>
      </c>
      <c r="B59" s="6" t="s">
        <v>746</v>
      </c>
      <c r="C59" s="6" t="s">
        <v>94</v>
      </c>
      <c r="D59" s="6" t="s">
        <v>878</v>
      </c>
      <c r="E59" s="6" t="s">
        <v>726</v>
      </c>
      <c r="F59" s="6" t="s">
        <v>342</v>
      </c>
      <c r="G59" s="6" t="s">
        <v>747</v>
      </c>
      <c r="H59" s="6">
        <v>63</v>
      </c>
      <c r="I59" s="6">
        <f t="shared" si="2"/>
        <v>31.5</v>
      </c>
      <c r="J59" s="15">
        <v>13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</row>
    <row r="60" spans="1:135" s="16" customFormat="1" ht="23.25" customHeight="1">
      <c r="A60" s="15">
        <v>15</v>
      </c>
      <c r="B60" s="10" t="s">
        <v>11</v>
      </c>
      <c r="C60" s="6" t="s">
        <v>95</v>
      </c>
      <c r="D60" s="6" t="s">
        <v>878</v>
      </c>
      <c r="E60" s="10" t="s">
        <v>726</v>
      </c>
      <c r="F60" s="6" t="s">
        <v>342</v>
      </c>
      <c r="G60" s="10" t="s">
        <v>748</v>
      </c>
      <c r="H60" s="6">
        <v>63</v>
      </c>
      <c r="I60" s="6">
        <f t="shared" si="2"/>
        <v>31.5</v>
      </c>
      <c r="J60" s="15">
        <v>13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</row>
    <row r="61" spans="1:135" s="16" customFormat="1" ht="23.25" customHeight="1">
      <c r="A61" s="15">
        <v>16</v>
      </c>
      <c r="B61" s="10" t="s">
        <v>749</v>
      </c>
      <c r="C61" s="6" t="s">
        <v>96</v>
      </c>
      <c r="D61" s="6" t="s">
        <v>878</v>
      </c>
      <c r="E61" s="10" t="s">
        <v>726</v>
      </c>
      <c r="F61" s="6" t="s">
        <v>342</v>
      </c>
      <c r="G61" s="10" t="s">
        <v>750</v>
      </c>
      <c r="H61" s="6">
        <v>62</v>
      </c>
      <c r="I61" s="6">
        <f t="shared" si="2"/>
        <v>31</v>
      </c>
      <c r="J61" s="15">
        <v>16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</row>
    <row r="62" spans="1:135" s="16" customFormat="1" ht="23.25" customHeight="1">
      <c r="A62" s="15">
        <v>17</v>
      </c>
      <c r="B62" s="6" t="s">
        <v>751</v>
      </c>
      <c r="C62" s="6" t="s">
        <v>97</v>
      </c>
      <c r="D62" s="6" t="s">
        <v>878</v>
      </c>
      <c r="E62" s="6" t="s">
        <v>726</v>
      </c>
      <c r="F62" s="6" t="s">
        <v>342</v>
      </c>
      <c r="G62" s="6" t="s">
        <v>752</v>
      </c>
      <c r="H62" s="6">
        <v>62</v>
      </c>
      <c r="I62" s="6">
        <f t="shared" si="2"/>
        <v>31</v>
      </c>
      <c r="J62" s="15">
        <v>16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</row>
    <row r="63" spans="1:135" s="16" customFormat="1" ht="23.25" customHeight="1">
      <c r="A63" s="15">
        <v>18</v>
      </c>
      <c r="B63" s="6" t="s">
        <v>753</v>
      </c>
      <c r="C63" s="6" t="s">
        <v>98</v>
      </c>
      <c r="D63" s="6" t="s">
        <v>878</v>
      </c>
      <c r="E63" s="6" t="s">
        <v>726</v>
      </c>
      <c r="F63" s="6" t="s">
        <v>342</v>
      </c>
      <c r="G63" s="6" t="s">
        <v>754</v>
      </c>
      <c r="H63" s="6">
        <v>62</v>
      </c>
      <c r="I63" s="6">
        <f t="shared" si="2"/>
        <v>31</v>
      </c>
      <c r="J63" s="15">
        <v>16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</row>
    <row r="64" spans="1:135" s="16" customFormat="1" ht="23.25" customHeight="1">
      <c r="A64" s="15">
        <v>19</v>
      </c>
      <c r="B64" s="6" t="s">
        <v>755</v>
      </c>
      <c r="C64" s="6" t="s">
        <v>99</v>
      </c>
      <c r="D64" s="6" t="s">
        <v>878</v>
      </c>
      <c r="E64" s="6" t="s">
        <v>726</v>
      </c>
      <c r="F64" s="6" t="s">
        <v>342</v>
      </c>
      <c r="G64" s="6" t="s">
        <v>756</v>
      </c>
      <c r="H64" s="6">
        <v>62</v>
      </c>
      <c r="I64" s="6">
        <f t="shared" si="2"/>
        <v>31</v>
      </c>
      <c r="J64" s="15">
        <v>16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</row>
    <row r="65" spans="1:135" s="16" customFormat="1" ht="23.25" customHeight="1">
      <c r="A65" s="15">
        <v>20</v>
      </c>
      <c r="B65" s="6" t="s">
        <v>757</v>
      </c>
      <c r="C65" s="6" t="s">
        <v>100</v>
      </c>
      <c r="D65" s="6" t="s">
        <v>878</v>
      </c>
      <c r="E65" s="6" t="s">
        <v>726</v>
      </c>
      <c r="F65" s="6" t="s">
        <v>342</v>
      </c>
      <c r="G65" s="6" t="s">
        <v>758</v>
      </c>
      <c r="H65" s="6">
        <v>61</v>
      </c>
      <c r="I65" s="6">
        <f t="shared" si="2"/>
        <v>30.5</v>
      </c>
      <c r="J65" s="15">
        <v>20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</row>
    <row r="66" spans="1:135" s="16" customFormat="1" ht="23.25" customHeight="1">
      <c r="A66" s="15">
        <v>21</v>
      </c>
      <c r="B66" s="10" t="s">
        <v>759</v>
      </c>
      <c r="C66" s="6" t="s">
        <v>101</v>
      </c>
      <c r="D66" s="6" t="s">
        <v>878</v>
      </c>
      <c r="E66" s="10" t="s">
        <v>726</v>
      </c>
      <c r="F66" s="6" t="s">
        <v>342</v>
      </c>
      <c r="G66" s="10" t="s">
        <v>760</v>
      </c>
      <c r="H66" s="6">
        <v>61</v>
      </c>
      <c r="I66" s="6">
        <f t="shared" si="2"/>
        <v>30.5</v>
      </c>
      <c r="J66" s="15">
        <v>20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</row>
    <row r="67" spans="1:135" s="16" customFormat="1" ht="23.25" customHeight="1">
      <c r="A67" s="15">
        <v>22</v>
      </c>
      <c r="B67" s="6" t="s">
        <v>761</v>
      </c>
      <c r="C67" s="6" t="s">
        <v>102</v>
      </c>
      <c r="D67" s="6" t="s">
        <v>878</v>
      </c>
      <c r="E67" s="6" t="s">
        <v>726</v>
      </c>
      <c r="F67" s="6" t="s">
        <v>342</v>
      </c>
      <c r="G67" s="6" t="s">
        <v>762</v>
      </c>
      <c r="H67" s="6">
        <v>60</v>
      </c>
      <c r="I67" s="6">
        <f t="shared" si="2"/>
        <v>30</v>
      </c>
      <c r="J67" s="15">
        <v>22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</row>
    <row r="68" spans="1:135" s="16" customFormat="1" ht="23.25" customHeight="1">
      <c r="A68" s="15">
        <v>23</v>
      </c>
      <c r="B68" s="10" t="s">
        <v>763</v>
      </c>
      <c r="C68" s="6" t="s">
        <v>103</v>
      </c>
      <c r="D68" s="6" t="s">
        <v>878</v>
      </c>
      <c r="E68" s="10" t="s">
        <v>726</v>
      </c>
      <c r="F68" s="6" t="s">
        <v>342</v>
      </c>
      <c r="G68" s="10" t="s">
        <v>764</v>
      </c>
      <c r="H68" s="6">
        <v>59</v>
      </c>
      <c r="I68" s="6">
        <f t="shared" si="2"/>
        <v>29.5</v>
      </c>
      <c r="J68" s="15">
        <v>23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</row>
    <row r="69" spans="1:135" s="16" customFormat="1" ht="23.25" customHeight="1">
      <c r="A69" s="15">
        <v>24</v>
      </c>
      <c r="B69" s="6" t="s">
        <v>765</v>
      </c>
      <c r="C69" s="6" t="s">
        <v>104</v>
      </c>
      <c r="D69" s="6" t="s">
        <v>878</v>
      </c>
      <c r="E69" s="6" t="s">
        <v>726</v>
      </c>
      <c r="F69" s="6" t="s">
        <v>342</v>
      </c>
      <c r="G69" s="6" t="s">
        <v>766</v>
      </c>
      <c r="H69" s="6">
        <v>59</v>
      </c>
      <c r="I69" s="6">
        <f t="shared" si="2"/>
        <v>29.5</v>
      </c>
      <c r="J69" s="15">
        <v>23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</row>
    <row r="70" spans="1:135" s="16" customFormat="1" ht="23.25" customHeight="1">
      <c r="A70" s="15">
        <v>25</v>
      </c>
      <c r="B70" s="10" t="s">
        <v>767</v>
      </c>
      <c r="C70" s="6" t="s">
        <v>105</v>
      </c>
      <c r="D70" s="6" t="s">
        <v>878</v>
      </c>
      <c r="E70" s="10" t="s">
        <v>726</v>
      </c>
      <c r="F70" s="6" t="s">
        <v>342</v>
      </c>
      <c r="G70" s="10" t="s">
        <v>768</v>
      </c>
      <c r="H70" s="6">
        <v>59</v>
      </c>
      <c r="I70" s="6">
        <f t="shared" si="2"/>
        <v>29.5</v>
      </c>
      <c r="J70" s="15">
        <v>23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</row>
    <row r="71" spans="1:135" s="16" customFormat="1" ht="23.25" customHeight="1">
      <c r="A71" s="15">
        <v>26</v>
      </c>
      <c r="B71" s="6" t="s">
        <v>769</v>
      </c>
      <c r="C71" s="6" t="s">
        <v>106</v>
      </c>
      <c r="D71" s="6" t="s">
        <v>878</v>
      </c>
      <c r="E71" s="6" t="s">
        <v>726</v>
      </c>
      <c r="F71" s="6" t="s">
        <v>342</v>
      </c>
      <c r="G71" s="6" t="s">
        <v>770</v>
      </c>
      <c r="H71" s="6">
        <v>58</v>
      </c>
      <c r="I71" s="6">
        <f t="shared" si="2"/>
        <v>29</v>
      </c>
      <c r="J71" s="15">
        <v>26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</row>
    <row r="72" spans="1:135" s="16" customFormat="1" ht="23.25" customHeight="1">
      <c r="A72" s="15">
        <v>27</v>
      </c>
      <c r="B72" s="6" t="s">
        <v>771</v>
      </c>
      <c r="C72" s="6" t="s">
        <v>107</v>
      </c>
      <c r="D72" s="6" t="s">
        <v>878</v>
      </c>
      <c r="E72" s="6" t="s">
        <v>726</v>
      </c>
      <c r="F72" s="6" t="s">
        <v>342</v>
      </c>
      <c r="G72" s="6" t="s">
        <v>772</v>
      </c>
      <c r="H72" s="6">
        <v>58</v>
      </c>
      <c r="I72" s="6">
        <f t="shared" si="2"/>
        <v>29</v>
      </c>
      <c r="J72" s="15">
        <v>26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</row>
    <row r="73" spans="1:135" s="16" customFormat="1" ht="23.25" customHeight="1">
      <c r="A73" s="15">
        <v>28</v>
      </c>
      <c r="B73" s="6" t="s">
        <v>773</v>
      </c>
      <c r="C73" s="6" t="s">
        <v>108</v>
      </c>
      <c r="D73" s="6" t="s">
        <v>878</v>
      </c>
      <c r="E73" s="6" t="s">
        <v>726</v>
      </c>
      <c r="F73" s="6" t="s">
        <v>342</v>
      </c>
      <c r="G73" s="6" t="s">
        <v>774</v>
      </c>
      <c r="H73" s="6">
        <v>58</v>
      </c>
      <c r="I73" s="6">
        <f t="shared" si="2"/>
        <v>29</v>
      </c>
      <c r="J73" s="15">
        <v>26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</row>
    <row r="74" spans="1:135" s="16" customFormat="1" ht="23.25" customHeight="1">
      <c r="A74" s="15">
        <v>29</v>
      </c>
      <c r="B74" s="10" t="s">
        <v>775</v>
      </c>
      <c r="C74" s="6" t="s">
        <v>109</v>
      </c>
      <c r="D74" s="6" t="s">
        <v>878</v>
      </c>
      <c r="E74" s="10" t="s">
        <v>726</v>
      </c>
      <c r="F74" s="6" t="s">
        <v>342</v>
      </c>
      <c r="G74" s="10" t="s">
        <v>776</v>
      </c>
      <c r="H74" s="6">
        <v>58</v>
      </c>
      <c r="I74" s="6">
        <f t="shared" si="2"/>
        <v>29</v>
      </c>
      <c r="J74" s="15">
        <v>26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</row>
    <row r="75" spans="1:135" s="16" customFormat="1" ht="23.25" customHeight="1">
      <c r="A75" s="15">
        <v>30</v>
      </c>
      <c r="B75" s="6" t="s">
        <v>777</v>
      </c>
      <c r="C75" s="6" t="s">
        <v>110</v>
      </c>
      <c r="D75" s="6" t="s">
        <v>878</v>
      </c>
      <c r="E75" s="6" t="s">
        <v>726</v>
      </c>
      <c r="F75" s="6" t="s">
        <v>342</v>
      </c>
      <c r="G75" s="6" t="s">
        <v>778</v>
      </c>
      <c r="H75" s="6">
        <v>57</v>
      </c>
      <c r="I75" s="6">
        <f t="shared" si="2"/>
        <v>28.5</v>
      </c>
      <c r="J75" s="15">
        <v>30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</row>
    <row r="76" spans="1:135" s="16" customFormat="1" ht="23.25" customHeight="1">
      <c r="A76" s="15">
        <v>31</v>
      </c>
      <c r="B76" s="6" t="s">
        <v>9</v>
      </c>
      <c r="C76" s="6" t="s">
        <v>111</v>
      </c>
      <c r="D76" s="6" t="s">
        <v>878</v>
      </c>
      <c r="E76" s="6" t="s">
        <v>726</v>
      </c>
      <c r="F76" s="6" t="s">
        <v>342</v>
      </c>
      <c r="G76" s="6" t="s">
        <v>779</v>
      </c>
      <c r="H76" s="6">
        <v>57</v>
      </c>
      <c r="I76" s="6">
        <f t="shared" si="2"/>
        <v>28.5</v>
      </c>
      <c r="J76" s="15">
        <v>30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</row>
    <row r="77" spans="1:135" s="16" customFormat="1" ht="23.25" customHeight="1">
      <c r="A77" s="15">
        <v>32</v>
      </c>
      <c r="B77" s="6" t="s">
        <v>780</v>
      </c>
      <c r="C77" s="6" t="s">
        <v>112</v>
      </c>
      <c r="D77" s="6" t="s">
        <v>878</v>
      </c>
      <c r="E77" s="6" t="s">
        <v>726</v>
      </c>
      <c r="F77" s="6" t="s">
        <v>342</v>
      </c>
      <c r="G77" s="6" t="s">
        <v>781</v>
      </c>
      <c r="H77" s="6">
        <v>57</v>
      </c>
      <c r="I77" s="6">
        <f t="shared" si="2"/>
        <v>28.5</v>
      </c>
      <c r="J77" s="15">
        <v>30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</row>
    <row r="78" spans="1:135" s="14" customFormat="1" ht="23.25" customHeight="1">
      <c r="A78" s="15">
        <v>33</v>
      </c>
      <c r="B78" s="10" t="s">
        <v>782</v>
      </c>
      <c r="C78" s="6" t="s">
        <v>113</v>
      </c>
      <c r="D78" s="6" t="s">
        <v>878</v>
      </c>
      <c r="E78" s="10" t="s">
        <v>726</v>
      </c>
      <c r="F78" s="6" t="s">
        <v>342</v>
      </c>
      <c r="G78" s="10" t="s">
        <v>783</v>
      </c>
      <c r="H78" s="6">
        <v>57</v>
      </c>
      <c r="I78" s="6">
        <f t="shared" si="2"/>
        <v>28.5</v>
      </c>
      <c r="J78" s="15">
        <v>30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</row>
    <row r="79" spans="1:10" s="13" customFormat="1" ht="23.2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35" s="14" customFormat="1" ht="23.25" customHeight="1">
      <c r="A80" s="15">
        <v>1</v>
      </c>
      <c r="B80" s="10" t="s">
        <v>784</v>
      </c>
      <c r="C80" s="6" t="s">
        <v>114</v>
      </c>
      <c r="D80" s="6" t="s">
        <v>879</v>
      </c>
      <c r="E80" s="10" t="s">
        <v>785</v>
      </c>
      <c r="F80" s="6" t="s">
        <v>342</v>
      </c>
      <c r="G80" s="10" t="s">
        <v>786</v>
      </c>
      <c r="H80" s="6">
        <v>75</v>
      </c>
      <c r="I80" s="6">
        <f aca="true" t="shared" si="3" ref="I80:I111">H80*50%</f>
        <v>37.5</v>
      </c>
      <c r="J80" s="15">
        <v>1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</row>
    <row r="81" spans="1:135" s="16" customFormat="1" ht="23.25" customHeight="1">
      <c r="A81" s="15">
        <v>2</v>
      </c>
      <c r="B81" s="6" t="s">
        <v>787</v>
      </c>
      <c r="C81" s="6" t="s">
        <v>115</v>
      </c>
      <c r="D81" s="6" t="s">
        <v>879</v>
      </c>
      <c r="E81" s="6" t="s">
        <v>785</v>
      </c>
      <c r="F81" s="6" t="s">
        <v>342</v>
      </c>
      <c r="G81" s="6" t="s">
        <v>788</v>
      </c>
      <c r="H81" s="6">
        <v>74</v>
      </c>
      <c r="I81" s="6">
        <f t="shared" si="3"/>
        <v>37</v>
      </c>
      <c r="J81" s="15">
        <v>2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</row>
    <row r="82" spans="1:135" s="16" customFormat="1" ht="23.25" customHeight="1">
      <c r="A82" s="15">
        <v>3</v>
      </c>
      <c r="B82" s="6" t="s">
        <v>789</v>
      </c>
      <c r="C82" s="6" t="s">
        <v>116</v>
      </c>
      <c r="D82" s="6" t="s">
        <v>879</v>
      </c>
      <c r="E82" s="6" t="s">
        <v>785</v>
      </c>
      <c r="F82" s="6" t="s">
        <v>342</v>
      </c>
      <c r="G82" s="6" t="s">
        <v>790</v>
      </c>
      <c r="H82" s="6">
        <v>74</v>
      </c>
      <c r="I82" s="6">
        <f t="shared" si="3"/>
        <v>37</v>
      </c>
      <c r="J82" s="15">
        <v>2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</row>
    <row r="83" spans="1:135" s="16" customFormat="1" ht="23.25" customHeight="1">
      <c r="A83" s="15">
        <v>4</v>
      </c>
      <c r="B83" s="6" t="s">
        <v>791</v>
      </c>
      <c r="C83" s="6" t="s">
        <v>117</v>
      </c>
      <c r="D83" s="6" t="s">
        <v>879</v>
      </c>
      <c r="E83" s="6" t="s">
        <v>785</v>
      </c>
      <c r="F83" s="6" t="s">
        <v>342</v>
      </c>
      <c r="G83" s="6" t="s">
        <v>792</v>
      </c>
      <c r="H83" s="6">
        <v>74</v>
      </c>
      <c r="I83" s="6">
        <f t="shared" si="3"/>
        <v>37</v>
      </c>
      <c r="J83" s="15">
        <v>2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</row>
    <row r="84" spans="1:135" s="16" customFormat="1" ht="23.25" customHeight="1">
      <c r="A84" s="15">
        <v>5</v>
      </c>
      <c r="B84" s="10" t="s">
        <v>793</v>
      </c>
      <c r="C84" s="6" t="s">
        <v>118</v>
      </c>
      <c r="D84" s="6" t="s">
        <v>879</v>
      </c>
      <c r="E84" s="10" t="s">
        <v>785</v>
      </c>
      <c r="F84" s="6" t="s">
        <v>342</v>
      </c>
      <c r="G84" s="10" t="s">
        <v>794</v>
      </c>
      <c r="H84" s="6">
        <v>72</v>
      </c>
      <c r="I84" s="6">
        <f t="shared" si="3"/>
        <v>36</v>
      </c>
      <c r="J84" s="15">
        <v>5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</row>
    <row r="85" spans="1:135" s="16" customFormat="1" ht="23.25" customHeight="1">
      <c r="A85" s="15">
        <v>6</v>
      </c>
      <c r="B85" s="10" t="s">
        <v>795</v>
      </c>
      <c r="C85" s="6" t="s">
        <v>119</v>
      </c>
      <c r="D85" s="6" t="s">
        <v>879</v>
      </c>
      <c r="E85" s="10" t="s">
        <v>785</v>
      </c>
      <c r="F85" s="6" t="s">
        <v>342</v>
      </c>
      <c r="G85" s="10" t="s">
        <v>796</v>
      </c>
      <c r="H85" s="6">
        <v>72</v>
      </c>
      <c r="I85" s="6">
        <f t="shared" si="3"/>
        <v>36</v>
      </c>
      <c r="J85" s="15">
        <v>5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</row>
    <row r="86" spans="1:135" s="16" customFormat="1" ht="23.25" customHeight="1">
      <c r="A86" s="15">
        <v>7</v>
      </c>
      <c r="B86" s="10" t="s">
        <v>315</v>
      </c>
      <c r="C86" s="6" t="s">
        <v>120</v>
      </c>
      <c r="D86" s="6" t="s">
        <v>879</v>
      </c>
      <c r="E86" s="10" t="s">
        <v>785</v>
      </c>
      <c r="F86" s="6" t="s">
        <v>342</v>
      </c>
      <c r="G86" s="10" t="s">
        <v>797</v>
      </c>
      <c r="H86" s="6">
        <v>71</v>
      </c>
      <c r="I86" s="6">
        <f t="shared" si="3"/>
        <v>35.5</v>
      </c>
      <c r="J86" s="15">
        <v>7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</row>
    <row r="87" spans="1:135" s="16" customFormat="1" ht="23.25" customHeight="1">
      <c r="A87" s="15">
        <v>8</v>
      </c>
      <c r="B87" s="6" t="s">
        <v>330</v>
      </c>
      <c r="C87" s="6" t="s">
        <v>121</v>
      </c>
      <c r="D87" s="6" t="s">
        <v>879</v>
      </c>
      <c r="E87" s="6" t="s">
        <v>785</v>
      </c>
      <c r="F87" s="6" t="s">
        <v>342</v>
      </c>
      <c r="G87" s="6" t="s">
        <v>798</v>
      </c>
      <c r="H87" s="6">
        <v>71</v>
      </c>
      <c r="I87" s="6">
        <f t="shared" si="3"/>
        <v>35.5</v>
      </c>
      <c r="J87" s="15">
        <v>7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</row>
    <row r="88" spans="1:135" s="16" customFormat="1" ht="23.25" customHeight="1">
      <c r="A88" s="15">
        <v>9</v>
      </c>
      <c r="B88" s="10" t="s">
        <v>799</v>
      </c>
      <c r="C88" s="6" t="s">
        <v>122</v>
      </c>
      <c r="D88" s="6" t="s">
        <v>879</v>
      </c>
      <c r="E88" s="10" t="s">
        <v>785</v>
      </c>
      <c r="F88" s="6" t="s">
        <v>342</v>
      </c>
      <c r="G88" s="10" t="s">
        <v>800</v>
      </c>
      <c r="H88" s="6">
        <v>71</v>
      </c>
      <c r="I88" s="6">
        <f t="shared" si="3"/>
        <v>35.5</v>
      </c>
      <c r="J88" s="15">
        <v>7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</row>
    <row r="89" spans="1:135" s="16" customFormat="1" ht="23.25" customHeight="1">
      <c r="A89" s="15">
        <v>10</v>
      </c>
      <c r="B89" s="10" t="s">
        <v>332</v>
      </c>
      <c r="C89" s="6" t="s">
        <v>123</v>
      </c>
      <c r="D89" s="6" t="s">
        <v>879</v>
      </c>
      <c r="E89" s="10" t="s">
        <v>785</v>
      </c>
      <c r="F89" s="6" t="s">
        <v>342</v>
      </c>
      <c r="G89" s="10" t="s">
        <v>801</v>
      </c>
      <c r="H89" s="6">
        <v>70</v>
      </c>
      <c r="I89" s="6">
        <f t="shared" si="3"/>
        <v>35</v>
      </c>
      <c r="J89" s="15">
        <v>10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</row>
    <row r="90" spans="1:135" s="16" customFormat="1" ht="23.25" customHeight="1">
      <c r="A90" s="15">
        <v>11</v>
      </c>
      <c r="B90" s="10" t="s">
        <v>5</v>
      </c>
      <c r="C90" s="6" t="s">
        <v>124</v>
      </c>
      <c r="D90" s="6" t="s">
        <v>879</v>
      </c>
      <c r="E90" s="10" t="s">
        <v>785</v>
      </c>
      <c r="F90" s="6" t="s">
        <v>342</v>
      </c>
      <c r="G90" s="10" t="s">
        <v>802</v>
      </c>
      <c r="H90" s="6">
        <v>70</v>
      </c>
      <c r="I90" s="6">
        <f t="shared" si="3"/>
        <v>35</v>
      </c>
      <c r="J90" s="15">
        <v>10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</row>
    <row r="91" spans="1:135" s="16" customFormat="1" ht="23.25" customHeight="1">
      <c r="A91" s="15">
        <v>12</v>
      </c>
      <c r="B91" s="10" t="s">
        <v>803</v>
      </c>
      <c r="C91" s="6" t="s">
        <v>125</v>
      </c>
      <c r="D91" s="6" t="s">
        <v>879</v>
      </c>
      <c r="E91" s="10" t="s">
        <v>785</v>
      </c>
      <c r="F91" s="6" t="s">
        <v>342</v>
      </c>
      <c r="G91" s="10" t="s">
        <v>804</v>
      </c>
      <c r="H91" s="6">
        <v>69</v>
      </c>
      <c r="I91" s="6">
        <f t="shared" si="3"/>
        <v>34.5</v>
      </c>
      <c r="J91" s="15">
        <v>12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</row>
    <row r="92" spans="1:135" s="16" customFormat="1" ht="23.25" customHeight="1">
      <c r="A92" s="15">
        <v>13</v>
      </c>
      <c r="B92" s="6" t="s">
        <v>805</v>
      </c>
      <c r="C92" s="6" t="s">
        <v>126</v>
      </c>
      <c r="D92" s="6" t="s">
        <v>879</v>
      </c>
      <c r="E92" s="6" t="s">
        <v>785</v>
      </c>
      <c r="F92" s="6" t="s">
        <v>342</v>
      </c>
      <c r="G92" s="6" t="s">
        <v>806</v>
      </c>
      <c r="H92" s="6">
        <v>69</v>
      </c>
      <c r="I92" s="6">
        <f t="shared" si="3"/>
        <v>34.5</v>
      </c>
      <c r="J92" s="15">
        <v>12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</row>
    <row r="93" spans="1:135" s="16" customFormat="1" ht="23.25" customHeight="1">
      <c r="A93" s="15">
        <v>14</v>
      </c>
      <c r="B93" s="10" t="s">
        <v>807</v>
      </c>
      <c r="C93" s="6" t="s">
        <v>127</v>
      </c>
      <c r="D93" s="6" t="s">
        <v>879</v>
      </c>
      <c r="E93" s="10" t="s">
        <v>785</v>
      </c>
      <c r="F93" s="6" t="s">
        <v>342</v>
      </c>
      <c r="G93" s="10" t="s">
        <v>808</v>
      </c>
      <c r="H93" s="6">
        <v>69</v>
      </c>
      <c r="I93" s="6">
        <f t="shared" si="3"/>
        <v>34.5</v>
      </c>
      <c r="J93" s="15">
        <v>12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</row>
    <row r="94" spans="1:135" s="16" customFormat="1" ht="23.25" customHeight="1">
      <c r="A94" s="15">
        <v>15</v>
      </c>
      <c r="B94" s="10" t="s">
        <v>809</v>
      </c>
      <c r="C94" s="6" t="s">
        <v>128</v>
      </c>
      <c r="D94" s="6" t="s">
        <v>879</v>
      </c>
      <c r="E94" s="10" t="s">
        <v>785</v>
      </c>
      <c r="F94" s="6" t="s">
        <v>342</v>
      </c>
      <c r="G94" s="10" t="s">
        <v>810</v>
      </c>
      <c r="H94" s="6">
        <v>69</v>
      </c>
      <c r="I94" s="6">
        <f t="shared" si="3"/>
        <v>34.5</v>
      </c>
      <c r="J94" s="15">
        <v>12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</row>
    <row r="95" spans="1:135" s="16" customFormat="1" ht="23.25" customHeight="1">
      <c r="A95" s="15">
        <v>16</v>
      </c>
      <c r="B95" s="10" t="s">
        <v>352</v>
      </c>
      <c r="C95" s="6" t="s">
        <v>129</v>
      </c>
      <c r="D95" s="6" t="s">
        <v>879</v>
      </c>
      <c r="E95" s="10" t="s">
        <v>785</v>
      </c>
      <c r="F95" s="6" t="s">
        <v>342</v>
      </c>
      <c r="G95" s="10" t="s">
        <v>811</v>
      </c>
      <c r="H95" s="6">
        <v>69</v>
      </c>
      <c r="I95" s="6">
        <f t="shared" si="3"/>
        <v>34.5</v>
      </c>
      <c r="J95" s="15">
        <v>12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</row>
    <row r="96" spans="1:135" s="16" customFormat="1" ht="23.25" customHeight="1">
      <c r="A96" s="15">
        <v>17</v>
      </c>
      <c r="B96" s="6" t="s">
        <v>812</v>
      </c>
      <c r="C96" s="6" t="s">
        <v>130</v>
      </c>
      <c r="D96" s="6" t="s">
        <v>879</v>
      </c>
      <c r="E96" s="6" t="s">
        <v>785</v>
      </c>
      <c r="F96" s="6" t="s">
        <v>342</v>
      </c>
      <c r="G96" s="6" t="s">
        <v>813</v>
      </c>
      <c r="H96" s="6">
        <v>69</v>
      </c>
      <c r="I96" s="6">
        <f t="shared" si="3"/>
        <v>34.5</v>
      </c>
      <c r="J96" s="15">
        <v>12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</row>
    <row r="97" spans="1:135" s="16" customFormat="1" ht="23.25" customHeight="1">
      <c r="A97" s="15">
        <v>18</v>
      </c>
      <c r="B97" s="10" t="s">
        <v>327</v>
      </c>
      <c r="C97" s="6" t="s">
        <v>131</v>
      </c>
      <c r="D97" s="6" t="s">
        <v>879</v>
      </c>
      <c r="E97" s="10" t="s">
        <v>785</v>
      </c>
      <c r="F97" s="6" t="s">
        <v>342</v>
      </c>
      <c r="G97" s="10" t="s">
        <v>814</v>
      </c>
      <c r="H97" s="6">
        <v>68</v>
      </c>
      <c r="I97" s="6">
        <f t="shared" si="3"/>
        <v>34</v>
      </c>
      <c r="J97" s="15">
        <v>18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</row>
    <row r="98" spans="1:135" s="16" customFormat="1" ht="23.25" customHeight="1">
      <c r="A98" s="15">
        <v>19</v>
      </c>
      <c r="B98" s="6" t="s">
        <v>815</v>
      </c>
      <c r="C98" s="6" t="s">
        <v>132</v>
      </c>
      <c r="D98" s="6" t="s">
        <v>879</v>
      </c>
      <c r="E98" s="6" t="s">
        <v>785</v>
      </c>
      <c r="F98" s="6" t="s">
        <v>342</v>
      </c>
      <c r="G98" s="6" t="s">
        <v>816</v>
      </c>
      <c r="H98" s="6">
        <v>68</v>
      </c>
      <c r="I98" s="6">
        <f t="shared" si="3"/>
        <v>34</v>
      </c>
      <c r="J98" s="15">
        <v>18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</row>
    <row r="99" spans="1:135" s="16" customFormat="1" ht="23.25" customHeight="1">
      <c r="A99" s="15">
        <v>20</v>
      </c>
      <c r="B99" s="10" t="s">
        <v>817</v>
      </c>
      <c r="C99" s="6" t="s">
        <v>133</v>
      </c>
      <c r="D99" s="6" t="s">
        <v>879</v>
      </c>
      <c r="E99" s="10" t="s">
        <v>785</v>
      </c>
      <c r="F99" s="6" t="s">
        <v>342</v>
      </c>
      <c r="G99" s="10" t="s">
        <v>818</v>
      </c>
      <c r="H99" s="6">
        <v>67</v>
      </c>
      <c r="I99" s="6">
        <f t="shared" si="3"/>
        <v>33.5</v>
      </c>
      <c r="J99" s="15">
        <v>20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</row>
    <row r="100" spans="1:135" s="16" customFormat="1" ht="23.25" customHeight="1">
      <c r="A100" s="15">
        <v>21</v>
      </c>
      <c r="B100" s="6" t="s">
        <v>819</v>
      </c>
      <c r="C100" s="6" t="s">
        <v>134</v>
      </c>
      <c r="D100" s="6" t="s">
        <v>879</v>
      </c>
      <c r="E100" s="6" t="s">
        <v>785</v>
      </c>
      <c r="F100" s="6" t="s">
        <v>342</v>
      </c>
      <c r="G100" s="6" t="s">
        <v>820</v>
      </c>
      <c r="H100" s="6">
        <v>67</v>
      </c>
      <c r="I100" s="6">
        <f t="shared" si="3"/>
        <v>33.5</v>
      </c>
      <c r="J100" s="15">
        <v>20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</row>
    <row r="101" spans="1:135" s="16" customFormat="1" ht="23.25" customHeight="1">
      <c r="A101" s="15">
        <v>22</v>
      </c>
      <c r="B101" s="6" t="s">
        <v>821</v>
      </c>
      <c r="C101" s="6" t="s">
        <v>135</v>
      </c>
      <c r="D101" s="6" t="s">
        <v>879</v>
      </c>
      <c r="E101" s="6" t="s">
        <v>785</v>
      </c>
      <c r="F101" s="6" t="s">
        <v>342</v>
      </c>
      <c r="G101" s="6" t="s">
        <v>822</v>
      </c>
      <c r="H101" s="6">
        <v>67</v>
      </c>
      <c r="I101" s="6">
        <f t="shared" si="3"/>
        <v>33.5</v>
      </c>
      <c r="J101" s="15">
        <v>20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</row>
    <row r="102" spans="1:135" s="16" customFormat="1" ht="23.25" customHeight="1">
      <c r="A102" s="15">
        <v>23</v>
      </c>
      <c r="B102" s="10" t="s">
        <v>334</v>
      </c>
      <c r="C102" s="6" t="s">
        <v>136</v>
      </c>
      <c r="D102" s="6" t="s">
        <v>879</v>
      </c>
      <c r="E102" s="10" t="s">
        <v>785</v>
      </c>
      <c r="F102" s="6" t="s">
        <v>342</v>
      </c>
      <c r="G102" s="10" t="s">
        <v>823</v>
      </c>
      <c r="H102" s="6">
        <v>67</v>
      </c>
      <c r="I102" s="6">
        <f t="shared" si="3"/>
        <v>33.5</v>
      </c>
      <c r="J102" s="15">
        <v>20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</row>
    <row r="103" spans="1:135" s="16" customFormat="1" ht="23.25" customHeight="1">
      <c r="A103" s="15">
        <v>24</v>
      </c>
      <c r="B103" s="6" t="s">
        <v>824</v>
      </c>
      <c r="C103" s="6" t="s">
        <v>137</v>
      </c>
      <c r="D103" s="6" t="s">
        <v>879</v>
      </c>
      <c r="E103" s="6" t="s">
        <v>785</v>
      </c>
      <c r="F103" s="6" t="s">
        <v>342</v>
      </c>
      <c r="G103" s="6" t="s">
        <v>825</v>
      </c>
      <c r="H103" s="6">
        <v>67</v>
      </c>
      <c r="I103" s="6">
        <f t="shared" si="3"/>
        <v>33.5</v>
      </c>
      <c r="J103" s="15">
        <v>20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</row>
    <row r="104" spans="1:135" s="16" customFormat="1" ht="23.25" customHeight="1">
      <c r="A104" s="15">
        <v>25</v>
      </c>
      <c r="B104" s="6" t="s">
        <v>312</v>
      </c>
      <c r="C104" s="6" t="s">
        <v>138</v>
      </c>
      <c r="D104" s="6" t="s">
        <v>879</v>
      </c>
      <c r="E104" s="6" t="s">
        <v>785</v>
      </c>
      <c r="F104" s="6" t="s">
        <v>342</v>
      </c>
      <c r="G104" s="6" t="s">
        <v>12</v>
      </c>
      <c r="H104" s="6">
        <v>67</v>
      </c>
      <c r="I104" s="6">
        <f t="shared" si="3"/>
        <v>33.5</v>
      </c>
      <c r="J104" s="15">
        <v>20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</row>
    <row r="105" spans="1:135" s="16" customFormat="1" ht="23.25" customHeight="1">
      <c r="A105" s="15">
        <v>26</v>
      </c>
      <c r="B105" s="10" t="s">
        <v>313</v>
      </c>
      <c r="C105" s="6" t="s">
        <v>139</v>
      </c>
      <c r="D105" s="6" t="s">
        <v>879</v>
      </c>
      <c r="E105" s="10" t="s">
        <v>785</v>
      </c>
      <c r="F105" s="6" t="s">
        <v>342</v>
      </c>
      <c r="G105" s="10" t="s">
        <v>13</v>
      </c>
      <c r="H105" s="6">
        <v>67</v>
      </c>
      <c r="I105" s="6">
        <f t="shared" si="3"/>
        <v>33.5</v>
      </c>
      <c r="J105" s="15">
        <v>20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</row>
    <row r="106" spans="1:135" s="16" customFormat="1" ht="23.25" customHeight="1">
      <c r="A106" s="15">
        <v>27</v>
      </c>
      <c r="B106" s="10" t="s">
        <v>14</v>
      </c>
      <c r="C106" s="6" t="s">
        <v>140</v>
      </c>
      <c r="D106" s="6" t="s">
        <v>879</v>
      </c>
      <c r="E106" s="10" t="s">
        <v>785</v>
      </c>
      <c r="F106" s="6" t="s">
        <v>342</v>
      </c>
      <c r="G106" s="10" t="s">
        <v>15</v>
      </c>
      <c r="H106" s="6">
        <v>66</v>
      </c>
      <c r="I106" s="6">
        <f t="shared" si="3"/>
        <v>33</v>
      </c>
      <c r="J106" s="15">
        <v>27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</row>
    <row r="107" spans="1:135" s="16" customFormat="1" ht="23.25" customHeight="1">
      <c r="A107" s="15">
        <v>28</v>
      </c>
      <c r="B107" s="10" t="s">
        <v>16</v>
      </c>
      <c r="C107" s="6" t="s">
        <v>141</v>
      </c>
      <c r="D107" s="6" t="s">
        <v>879</v>
      </c>
      <c r="E107" s="10" t="s">
        <v>785</v>
      </c>
      <c r="F107" s="6" t="s">
        <v>342</v>
      </c>
      <c r="G107" s="10" t="s">
        <v>17</v>
      </c>
      <c r="H107" s="6">
        <v>66</v>
      </c>
      <c r="I107" s="6">
        <f t="shared" si="3"/>
        <v>33</v>
      </c>
      <c r="J107" s="15">
        <v>27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</row>
    <row r="108" spans="1:135" s="16" customFormat="1" ht="23.25" customHeight="1">
      <c r="A108" s="15">
        <v>29</v>
      </c>
      <c r="B108" s="6" t="s">
        <v>18</v>
      </c>
      <c r="C108" s="6" t="s">
        <v>142</v>
      </c>
      <c r="D108" s="6" t="s">
        <v>879</v>
      </c>
      <c r="E108" s="6" t="s">
        <v>785</v>
      </c>
      <c r="F108" s="6" t="s">
        <v>342</v>
      </c>
      <c r="G108" s="6" t="s">
        <v>19</v>
      </c>
      <c r="H108" s="6">
        <v>66</v>
      </c>
      <c r="I108" s="6">
        <f t="shared" si="3"/>
        <v>33</v>
      </c>
      <c r="J108" s="15">
        <v>27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</row>
    <row r="109" spans="1:135" s="16" customFormat="1" ht="23.25" customHeight="1">
      <c r="A109" s="15">
        <v>30</v>
      </c>
      <c r="B109" s="6" t="s">
        <v>20</v>
      </c>
      <c r="C109" s="6" t="s">
        <v>143</v>
      </c>
      <c r="D109" s="6" t="s">
        <v>879</v>
      </c>
      <c r="E109" s="6" t="s">
        <v>785</v>
      </c>
      <c r="F109" s="6" t="s">
        <v>342</v>
      </c>
      <c r="G109" s="6" t="s">
        <v>21</v>
      </c>
      <c r="H109" s="6">
        <v>66</v>
      </c>
      <c r="I109" s="6">
        <f t="shared" si="3"/>
        <v>33</v>
      </c>
      <c r="J109" s="15">
        <v>27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</row>
    <row r="110" spans="1:135" s="14" customFormat="1" ht="23.25" customHeight="1">
      <c r="A110" s="15">
        <v>31</v>
      </c>
      <c r="B110" s="10" t="s">
        <v>22</v>
      </c>
      <c r="C110" s="6" t="s">
        <v>144</v>
      </c>
      <c r="D110" s="6" t="s">
        <v>879</v>
      </c>
      <c r="E110" s="10" t="s">
        <v>785</v>
      </c>
      <c r="F110" s="6" t="s">
        <v>342</v>
      </c>
      <c r="G110" s="10" t="s">
        <v>23</v>
      </c>
      <c r="H110" s="6">
        <v>66</v>
      </c>
      <c r="I110" s="6">
        <f t="shared" si="3"/>
        <v>33</v>
      </c>
      <c r="J110" s="15">
        <v>27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</row>
    <row r="111" spans="1:135" s="14" customFormat="1" ht="23.25" customHeight="1">
      <c r="A111" s="15">
        <v>32</v>
      </c>
      <c r="B111" s="10" t="s">
        <v>24</v>
      </c>
      <c r="C111" s="6" t="s">
        <v>145</v>
      </c>
      <c r="D111" s="6" t="s">
        <v>879</v>
      </c>
      <c r="E111" s="10" t="s">
        <v>785</v>
      </c>
      <c r="F111" s="6" t="s">
        <v>342</v>
      </c>
      <c r="G111" s="10" t="s">
        <v>25</v>
      </c>
      <c r="H111" s="6">
        <v>66</v>
      </c>
      <c r="I111" s="6">
        <f t="shared" si="3"/>
        <v>33</v>
      </c>
      <c r="J111" s="15">
        <v>27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</row>
    <row r="112" spans="1:10" s="13" customFormat="1" ht="23.2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35" s="14" customFormat="1" ht="23.25" customHeight="1">
      <c r="A113" s="15">
        <v>1</v>
      </c>
      <c r="B113" s="6" t="s">
        <v>239</v>
      </c>
      <c r="C113" s="6" t="s">
        <v>651</v>
      </c>
      <c r="D113" s="6" t="s">
        <v>880</v>
      </c>
      <c r="E113" s="6" t="s">
        <v>240</v>
      </c>
      <c r="F113" s="6" t="s">
        <v>342</v>
      </c>
      <c r="G113" s="6" t="s">
        <v>241</v>
      </c>
      <c r="H113" s="6">
        <v>75</v>
      </c>
      <c r="I113" s="6">
        <f aca="true" t="shared" si="4" ref="I113:I139">H113*50%</f>
        <v>37.5</v>
      </c>
      <c r="J113" s="15">
        <v>1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</row>
    <row r="114" spans="1:135" s="14" customFormat="1" ht="23.25" customHeight="1">
      <c r="A114" s="15">
        <v>2</v>
      </c>
      <c r="B114" s="10" t="s">
        <v>242</v>
      </c>
      <c r="C114" s="6" t="s">
        <v>652</v>
      </c>
      <c r="D114" s="6" t="s">
        <v>880</v>
      </c>
      <c r="E114" s="10" t="s">
        <v>240</v>
      </c>
      <c r="F114" s="6" t="s">
        <v>342</v>
      </c>
      <c r="G114" s="10" t="s">
        <v>243</v>
      </c>
      <c r="H114" s="6">
        <v>74</v>
      </c>
      <c r="I114" s="6">
        <f t="shared" si="4"/>
        <v>37</v>
      </c>
      <c r="J114" s="15">
        <v>2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</row>
    <row r="115" spans="1:135" s="16" customFormat="1" ht="23.25" customHeight="1">
      <c r="A115" s="15">
        <v>3</v>
      </c>
      <c r="B115" s="6" t="s">
        <v>310</v>
      </c>
      <c r="C115" s="6" t="s">
        <v>653</v>
      </c>
      <c r="D115" s="6" t="s">
        <v>880</v>
      </c>
      <c r="E115" s="6" t="s">
        <v>240</v>
      </c>
      <c r="F115" s="6" t="s">
        <v>342</v>
      </c>
      <c r="G115" s="6" t="s">
        <v>244</v>
      </c>
      <c r="H115" s="6">
        <v>73</v>
      </c>
      <c r="I115" s="6">
        <f t="shared" si="4"/>
        <v>36.5</v>
      </c>
      <c r="J115" s="15">
        <v>3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</row>
    <row r="116" spans="1:135" s="16" customFormat="1" ht="23.25" customHeight="1">
      <c r="A116" s="15">
        <v>4</v>
      </c>
      <c r="B116" s="6" t="s">
        <v>245</v>
      </c>
      <c r="C116" s="6" t="s">
        <v>654</v>
      </c>
      <c r="D116" s="6" t="s">
        <v>880</v>
      </c>
      <c r="E116" s="6" t="s">
        <v>240</v>
      </c>
      <c r="F116" s="6" t="s">
        <v>342</v>
      </c>
      <c r="G116" s="6" t="s">
        <v>246</v>
      </c>
      <c r="H116" s="6">
        <v>73</v>
      </c>
      <c r="I116" s="6">
        <f t="shared" si="4"/>
        <v>36.5</v>
      </c>
      <c r="J116" s="15">
        <v>3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</row>
    <row r="117" spans="1:135" s="16" customFormat="1" ht="23.25" customHeight="1">
      <c r="A117" s="15">
        <v>5</v>
      </c>
      <c r="B117" s="6" t="s">
        <v>238</v>
      </c>
      <c r="C117" s="6" t="s">
        <v>655</v>
      </c>
      <c r="D117" s="6" t="s">
        <v>880</v>
      </c>
      <c r="E117" s="6" t="s">
        <v>240</v>
      </c>
      <c r="F117" s="6" t="s">
        <v>342</v>
      </c>
      <c r="G117" s="6" t="s">
        <v>247</v>
      </c>
      <c r="H117" s="6">
        <v>72</v>
      </c>
      <c r="I117" s="6">
        <f t="shared" si="4"/>
        <v>36</v>
      </c>
      <c r="J117" s="15">
        <v>5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</row>
    <row r="118" spans="1:135" s="16" customFormat="1" ht="23.25" customHeight="1">
      <c r="A118" s="15">
        <v>6</v>
      </c>
      <c r="B118" s="10" t="s">
        <v>248</v>
      </c>
      <c r="C118" s="6" t="s">
        <v>656</v>
      </c>
      <c r="D118" s="6" t="s">
        <v>880</v>
      </c>
      <c r="E118" s="10" t="s">
        <v>240</v>
      </c>
      <c r="F118" s="6" t="s">
        <v>342</v>
      </c>
      <c r="G118" s="10" t="s">
        <v>249</v>
      </c>
      <c r="H118" s="6">
        <v>71</v>
      </c>
      <c r="I118" s="6">
        <f t="shared" si="4"/>
        <v>35.5</v>
      </c>
      <c r="J118" s="15">
        <v>6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</row>
    <row r="119" spans="1:135" s="16" customFormat="1" ht="23.25" customHeight="1">
      <c r="A119" s="15">
        <v>7</v>
      </c>
      <c r="B119" s="10" t="s">
        <v>250</v>
      </c>
      <c r="C119" s="6" t="s">
        <v>657</v>
      </c>
      <c r="D119" s="6" t="s">
        <v>880</v>
      </c>
      <c r="E119" s="10" t="s">
        <v>240</v>
      </c>
      <c r="F119" s="6" t="s">
        <v>342</v>
      </c>
      <c r="G119" s="10" t="s">
        <v>251</v>
      </c>
      <c r="H119" s="6">
        <v>71</v>
      </c>
      <c r="I119" s="6">
        <f t="shared" si="4"/>
        <v>35.5</v>
      </c>
      <c r="J119" s="15">
        <v>6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</row>
    <row r="120" spans="1:135" s="16" customFormat="1" ht="23.25" customHeight="1">
      <c r="A120" s="15">
        <v>8</v>
      </c>
      <c r="B120" s="10" t="s">
        <v>252</v>
      </c>
      <c r="C120" s="6" t="s">
        <v>658</v>
      </c>
      <c r="D120" s="6" t="s">
        <v>880</v>
      </c>
      <c r="E120" s="10" t="s">
        <v>240</v>
      </c>
      <c r="F120" s="6" t="s">
        <v>342</v>
      </c>
      <c r="G120" s="10" t="s">
        <v>253</v>
      </c>
      <c r="H120" s="6">
        <v>71</v>
      </c>
      <c r="I120" s="6">
        <f t="shared" si="4"/>
        <v>35.5</v>
      </c>
      <c r="J120" s="15">
        <v>6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</row>
    <row r="121" spans="1:135" s="16" customFormat="1" ht="23.25" customHeight="1">
      <c r="A121" s="15">
        <v>9</v>
      </c>
      <c r="B121" s="6" t="s">
        <v>254</v>
      </c>
      <c r="C121" s="6" t="s">
        <v>659</v>
      </c>
      <c r="D121" s="6" t="s">
        <v>880</v>
      </c>
      <c r="E121" s="6" t="s">
        <v>240</v>
      </c>
      <c r="F121" s="6" t="s">
        <v>342</v>
      </c>
      <c r="G121" s="6" t="s">
        <v>255</v>
      </c>
      <c r="H121" s="6">
        <v>71</v>
      </c>
      <c r="I121" s="6">
        <f t="shared" si="4"/>
        <v>35.5</v>
      </c>
      <c r="J121" s="15">
        <v>6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</row>
    <row r="122" spans="1:135" s="16" customFormat="1" ht="23.25" customHeight="1">
      <c r="A122" s="15">
        <v>10</v>
      </c>
      <c r="B122" s="10" t="s">
        <v>256</v>
      </c>
      <c r="C122" s="6" t="s">
        <v>660</v>
      </c>
      <c r="D122" s="6" t="s">
        <v>880</v>
      </c>
      <c r="E122" s="10" t="s">
        <v>240</v>
      </c>
      <c r="F122" s="6" t="s">
        <v>342</v>
      </c>
      <c r="G122" s="10" t="s">
        <v>257</v>
      </c>
      <c r="H122" s="6">
        <v>71</v>
      </c>
      <c r="I122" s="6">
        <f t="shared" si="4"/>
        <v>35.5</v>
      </c>
      <c r="J122" s="15">
        <v>6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</row>
    <row r="123" spans="1:135" s="16" customFormat="1" ht="23.25" customHeight="1">
      <c r="A123" s="15">
        <v>11</v>
      </c>
      <c r="B123" s="6" t="s">
        <v>258</v>
      </c>
      <c r="C123" s="6" t="s">
        <v>661</v>
      </c>
      <c r="D123" s="6" t="s">
        <v>880</v>
      </c>
      <c r="E123" s="6" t="s">
        <v>240</v>
      </c>
      <c r="F123" s="6" t="s">
        <v>342</v>
      </c>
      <c r="G123" s="6" t="s">
        <v>259</v>
      </c>
      <c r="H123" s="6">
        <v>71</v>
      </c>
      <c r="I123" s="6">
        <f t="shared" si="4"/>
        <v>35.5</v>
      </c>
      <c r="J123" s="15">
        <v>6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</row>
    <row r="124" spans="1:135" s="16" customFormat="1" ht="23.25" customHeight="1">
      <c r="A124" s="15">
        <v>12</v>
      </c>
      <c r="B124" s="6" t="s">
        <v>260</v>
      </c>
      <c r="C124" s="6" t="s">
        <v>662</v>
      </c>
      <c r="D124" s="6" t="s">
        <v>880</v>
      </c>
      <c r="E124" s="6" t="s">
        <v>240</v>
      </c>
      <c r="F124" s="6" t="s">
        <v>342</v>
      </c>
      <c r="G124" s="6" t="s">
        <v>261</v>
      </c>
      <c r="H124" s="6">
        <v>71</v>
      </c>
      <c r="I124" s="6">
        <f t="shared" si="4"/>
        <v>35.5</v>
      </c>
      <c r="J124" s="15">
        <v>6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</row>
    <row r="125" spans="1:135" s="16" customFormat="1" ht="23.25" customHeight="1">
      <c r="A125" s="15">
        <v>13</v>
      </c>
      <c r="B125" s="6" t="s">
        <v>262</v>
      </c>
      <c r="C125" s="6" t="s">
        <v>663</v>
      </c>
      <c r="D125" s="6" t="s">
        <v>880</v>
      </c>
      <c r="E125" s="6" t="s">
        <v>240</v>
      </c>
      <c r="F125" s="6" t="s">
        <v>342</v>
      </c>
      <c r="G125" s="6" t="s">
        <v>263</v>
      </c>
      <c r="H125" s="6">
        <v>69</v>
      </c>
      <c r="I125" s="6">
        <f t="shared" si="4"/>
        <v>34.5</v>
      </c>
      <c r="J125" s="15">
        <v>13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</row>
    <row r="126" spans="1:135" s="16" customFormat="1" ht="23.25" customHeight="1">
      <c r="A126" s="15">
        <v>14</v>
      </c>
      <c r="B126" s="10" t="s">
        <v>264</v>
      </c>
      <c r="C126" s="6" t="s">
        <v>664</v>
      </c>
      <c r="D126" s="6" t="s">
        <v>880</v>
      </c>
      <c r="E126" s="10" t="s">
        <v>240</v>
      </c>
      <c r="F126" s="6" t="s">
        <v>342</v>
      </c>
      <c r="G126" s="10" t="s">
        <v>265</v>
      </c>
      <c r="H126" s="6">
        <v>69</v>
      </c>
      <c r="I126" s="6">
        <f t="shared" si="4"/>
        <v>34.5</v>
      </c>
      <c r="J126" s="15">
        <v>13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</row>
    <row r="127" spans="1:135" s="16" customFormat="1" ht="23.25" customHeight="1">
      <c r="A127" s="15">
        <v>15</v>
      </c>
      <c r="B127" s="6" t="s">
        <v>266</v>
      </c>
      <c r="C127" s="6" t="s">
        <v>665</v>
      </c>
      <c r="D127" s="6" t="s">
        <v>880</v>
      </c>
      <c r="E127" s="6" t="s">
        <v>240</v>
      </c>
      <c r="F127" s="6" t="s">
        <v>342</v>
      </c>
      <c r="G127" s="6" t="s">
        <v>267</v>
      </c>
      <c r="H127" s="6">
        <v>68</v>
      </c>
      <c r="I127" s="6">
        <f t="shared" si="4"/>
        <v>34</v>
      </c>
      <c r="J127" s="15">
        <v>15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</row>
    <row r="128" spans="1:135" s="16" customFormat="1" ht="23.25" customHeight="1">
      <c r="A128" s="15">
        <v>16</v>
      </c>
      <c r="B128" s="10" t="s">
        <v>268</v>
      </c>
      <c r="C128" s="6" t="s">
        <v>666</v>
      </c>
      <c r="D128" s="6" t="s">
        <v>880</v>
      </c>
      <c r="E128" s="10" t="s">
        <v>240</v>
      </c>
      <c r="F128" s="6" t="s">
        <v>342</v>
      </c>
      <c r="G128" s="10" t="s">
        <v>269</v>
      </c>
      <c r="H128" s="6">
        <v>68</v>
      </c>
      <c r="I128" s="6">
        <f t="shared" si="4"/>
        <v>34</v>
      </c>
      <c r="J128" s="15">
        <v>15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</row>
    <row r="129" spans="1:135" s="16" customFormat="1" ht="23.25" customHeight="1">
      <c r="A129" s="15">
        <v>17</v>
      </c>
      <c r="B129" s="10" t="s">
        <v>270</v>
      </c>
      <c r="C129" s="6" t="s">
        <v>667</v>
      </c>
      <c r="D129" s="6" t="s">
        <v>880</v>
      </c>
      <c r="E129" s="10" t="s">
        <v>240</v>
      </c>
      <c r="F129" s="6" t="s">
        <v>342</v>
      </c>
      <c r="G129" s="10" t="s">
        <v>271</v>
      </c>
      <c r="H129" s="6">
        <v>68</v>
      </c>
      <c r="I129" s="6">
        <f t="shared" si="4"/>
        <v>34</v>
      </c>
      <c r="J129" s="15">
        <v>15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</row>
    <row r="130" spans="1:135" s="16" customFormat="1" ht="23.25" customHeight="1">
      <c r="A130" s="15">
        <v>18</v>
      </c>
      <c r="B130" s="10" t="s">
        <v>272</v>
      </c>
      <c r="C130" s="6" t="s">
        <v>668</v>
      </c>
      <c r="D130" s="6" t="s">
        <v>880</v>
      </c>
      <c r="E130" s="10" t="s">
        <v>240</v>
      </c>
      <c r="F130" s="6" t="s">
        <v>342</v>
      </c>
      <c r="G130" s="10" t="s">
        <v>273</v>
      </c>
      <c r="H130" s="6">
        <v>67</v>
      </c>
      <c r="I130" s="6">
        <f t="shared" si="4"/>
        <v>33.5</v>
      </c>
      <c r="J130" s="15">
        <v>18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</row>
    <row r="131" spans="1:135" s="16" customFormat="1" ht="23.25" customHeight="1">
      <c r="A131" s="15">
        <v>19</v>
      </c>
      <c r="B131" s="6" t="s">
        <v>274</v>
      </c>
      <c r="C131" s="6" t="s">
        <v>669</v>
      </c>
      <c r="D131" s="6" t="s">
        <v>880</v>
      </c>
      <c r="E131" s="6" t="s">
        <v>240</v>
      </c>
      <c r="F131" s="6" t="s">
        <v>342</v>
      </c>
      <c r="G131" s="6" t="s">
        <v>275</v>
      </c>
      <c r="H131" s="6">
        <v>67</v>
      </c>
      <c r="I131" s="6">
        <f t="shared" si="4"/>
        <v>33.5</v>
      </c>
      <c r="J131" s="15">
        <v>18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</row>
    <row r="132" spans="1:135" s="16" customFormat="1" ht="23.25" customHeight="1">
      <c r="A132" s="15">
        <v>20</v>
      </c>
      <c r="B132" s="6" t="s">
        <v>321</v>
      </c>
      <c r="C132" s="6" t="s">
        <v>670</v>
      </c>
      <c r="D132" s="6" t="s">
        <v>880</v>
      </c>
      <c r="E132" s="6" t="s">
        <v>240</v>
      </c>
      <c r="F132" s="6" t="s">
        <v>342</v>
      </c>
      <c r="G132" s="6" t="s">
        <v>276</v>
      </c>
      <c r="H132" s="6">
        <v>67</v>
      </c>
      <c r="I132" s="6">
        <f t="shared" si="4"/>
        <v>33.5</v>
      </c>
      <c r="J132" s="15">
        <v>18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</row>
    <row r="133" spans="1:135" s="16" customFormat="1" ht="23.25" customHeight="1">
      <c r="A133" s="15">
        <v>21</v>
      </c>
      <c r="B133" s="6" t="s">
        <v>7</v>
      </c>
      <c r="C133" s="6" t="s">
        <v>671</v>
      </c>
      <c r="D133" s="6" t="s">
        <v>880</v>
      </c>
      <c r="E133" s="6" t="s">
        <v>240</v>
      </c>
      <c r="F133" s="6" t="s">
        <v>342</v>
      </c>
      <c r="G133" s="6" t="s">
        <v>277</v>
      </c>
      <c r="H133" s="6">
        <v>67</v>
      </c>
      <c r="I133" s="6">
        <f t="shared" si="4"/>
        <v>33.5</v>
      </c>
      <c r="J133" s="15">
        <v>18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</row>
    <row r="134" spans="1:135" s="16" customFormat="1" ht="23.25" customHeight="1">
      <c r="A134" s="15">
        <v>22</v>
      </c>
      <c r="B134" s="10" t="s">
        <v>278</v>
      </c>
      <c r="C134" s="6" t="s">
        <v>672</v>
      </c>
      <c r="D134" s="6" t="s">
        <v>880</v>
      </c>
      <c r="E134" s="10" t="s">
        <v>240</v>
      </c>
      <c r="F134" s="6" t="s">
        <v>342</v>
      </c>
      <c r="G134" s="10" t="s">
        <v>279</v>
      </c>
      <c r="H134" s="6">
        <v>66</v>
      </c>
      <c r="I134" s="6">
        <f t="shared" si="4"/>
        <v>33</v>
      </c>
      <c r="J134" s="15">
        <v>22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</row>
    <row r="135" spans="1:135" s="16" customFormat="1" ht="23.25" customHeight="1">
      <c r="A135" s="15">
        <v>23</v>
      </c>
      <c r="B135" s="6" t="s">
        <v>280</v>
      </c>
      <c r="C135" s="6" t="s">
        <v>673</v>
      </c>
      <c r="D135" s="6" t="s">
        <v>880</v>
      </c>
      <c r="E135" s="6" t="s">
        <v>240</v>
      </c>
      <c r="F135" s="6" t="s">
        <v>342</v>
      </c>
      <c r="G135" s="6" t="s">
        <v>281</v>
      </c>
      <c r="H135" s="6">
        <v>66</v>
      </c>
      <c r="I135" s="6">
        <f t="shared" si="4"/>
        <v>33</v>
      </c>
      <c r="J135" s="15">
        <v>22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</row>
    <row r="136" spans="1:135" s="16" customFormat="1" ht="23.25" customHeight="1">
      <c r="A136" s="15">
        <v>24</v>
      </c>
      <c r="B136" s="10" t="s">
        <v>282</v>
      </c>
      <c r="C136" s="6" t="s">
        <v>674</v>
      </c>
      <c r="D136" s="6" t="s">
        <v>880</v>
      </c>
      <c r="E136" s="10" t="s">
        <v>240</v>
      </c>
      <c r="F136" s="6" t="s">
        <v>342</v>
      </c>
      <c r="G136" s="10" t="s">
        <v>283</v>
      </c>
      <c r="H136" s="6">
        <v>66</v>
      </c>
      <c r="I136" s="6">
        <f t="shared" si="4"/>
        <v>33</v>
      </c>
      <c r="J136" s="15">
        <v>22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</row>
    <row r="137" spans="1:135" s="16" customFormat="1" ht="23.25" customHeight="1">
      <c r="A137" s="15">
        <v>25</v>
      </c>
      <c r="B137" s="10" t="s">
        <v>333</v>
      </c>
      <c r="C137" s="6" t="s">
        <v>675</v>
      </c>
      <c r="D137" s="6" t="s">
        <v>880</v>
      </c>
      <c r="E137" s="10" t="s">
        <v>240</v>
      </c>
      <c r="F137" s="6" t="s">
        <v>342</v>
      </c>
      <c r="G137" s="10" t="s">
        <v>284</v>
      </c>
      <c r="H137" s="6">
        <v>66</v>
      </c>
      <c r="I137" s="6">
        <f t="shared" si="4"/>
        <v>33</v>
      </c>
      <c r="J137" s="15">
        <v>22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</row>
    <row r="138" spans="1:135" s="16" customFormat="1" ht="23.25" customHeight="1">
      <c r="A138" s="15">
        <v>26</v>
      </c>
      <c r="B138" s="6" t="s">
        <v>353</v>
      </c>
      <c r="C138" s="6" t="s">
        <v>676</v>
      </c>
      <c r="D138" s="6" t="s">
        <v>880</v>
      </c>
      <c r="E138" s="6" t="s">
        <v>240</v>
      </c>
      <c r="F138" s="6" t="s">
        <v>342</v>
      </c>
      <c r="G138" s="6" t="s">
        <v>285</v>
      </c>
      <c r="H138" s="6">
        <v>66</v>
      </c>
      <c r="I138" s="6">
        <f t="shared" si="4"/>
        <v>33</v>
      </c>
      <c r="J138" s="15">
        <v>22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</row>
    <row r="139" spans="1:135" s="14" customFormat="1" ht="23.25" customHeight="1">
      <c r="A139" s="15">
        <v>27</v>
      </c>
      <c r="B139" s="6" t="s">
        <v>286</v>
      </c>
      <c r="C139" s="6" t="s">
        <v>677</v>
      </c>
      <c r="D139" s="6" t="s">
        <v>880</v>
      </c>
      <c r="E139" s="6" t="s">
        <v>240</v>
      </c>
      <c r="F139" s="6" t="s">
        <v>342</v>
      </c>
      <c r="G139" s="6" t="s">
        <v>287</v>
      </c>
      <c r="H139" s="6">
        <v>66</v>
      </c>
      <c r="I139" s="6">
        <f t="shared" si="4"/>
        <v>33</v>
      </c>
      <c r="J139" s="15">
        <v>22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</row>
    <row r="140" spans="1:10" s="13" customFormat="1" ht="23.2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1:135" s="14" customFormat="1" ht="23.25" customHeight="1">
      <c r="A141" s="15">
        <v>1</v>
      </c>
      <c r="B141" s="10" t="s">
        <v>202</v>
      </c>
      <c r="C141" s="6" t="s">
        <v>295</v>
      </c>
      <c r="D141" s="6" t="s">
        <v>881</v>
      </c>
      <c r="E141" s="10" t="s">
        <v>203</v>
      </c>
      <c r="F141" s="6" t="s">
        <v>342</v>
      </c>
      <c r="G141" s="10" t="s">
        <v>204</v>
      </c>
      <c r="H141" s="6">
        <v>73</v>
      </c>
      <c r="I141" s="6">
        <f>H141*50%</f>
        <v>36.5</v>
      </c>
      <c r="J141" s="15">
        <v>1</v>
      </c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</row>
    <row r="142" spans="1:135" s="16" customFormat="1" ht="23.25" customHeight="1">
      <c r="A142" s="15">
        <v>2</v>
      </c>
      <c r="B142" s="10" t="s">
        <v>205</v>
      </c>
      <c r="C142" s="6" t="s">
        <v>296</v>
      </c>
      <c r="D142" s="6" t="s">
        <v>881</v>
      </c>
      <c r="E142" s="10" t="s">
        <v>203</v>
      </c>
      <c r="F142" s="6" t="s">
        <v>342</v>
      </c>
      <c r="G142" s="10" t="s">
        <v>206</v>
      </c>
      <c r="H142" s="6">
        <v>69</v>
      </c>
      <c r="I142" s="6">
        <f>H142*50%</f>
        <v>34.5</v>
      </c>
      <c r="J142" s="15">
        <v>2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</row>
    <row r="143" spans="1:135" s="16" customFormat="1" ht="23.25" customHeight="1">
      <c r="A143" s="15">
        <v>3</v>
      </c>
      <c r="B143" s="6" t="s">
        <v>207</v>
      </c>
      <c r="C143" s="6" t="s">
        <v>297</v>
      </c>
      <c r="D143" s="6" t="s">
        <v>881</v>
      </c>
      <c r="E143" s="6" t="s">
        <v>203</v>
      </c>
      <c r="F143" s="6" t="s">
        <v>342</v>
      </c>
      <c r="G143" s="6" t="s">
        <v>208</v>
      </c>
      <c r="H143" s="6">
        <v>68</v>
      </c>
      <c r="I143" s="6">
        <f>H143*50%</f>
        <v>34</v>
      </c>
      <c r="J143" s="15">
        <v>3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</row>
    <row r="144" spans="1:135" s="16" customFormat="1" ht="23.25" customHeight="1">
      <c r="A144" s="15">
        <v>4</v>
      </c>
      <c r="B144" s="6" t="s">
        <v>209</v>
      </c>
      <c r="C144" s="6" t="s">
        <v>298</v>
      </c>
      <c r="D144" s="6" t="s">
        <v>881</v>
      </c>
      <c r="E144" s="6" t="s">
        <v>203</v>
      </c>
      <c r="F144" s="6" t="s">
        <v>342</v>
      </c>
      <c r="G144" s="6" t="s">
        <v>210</v>
      </c>
      <c r="H144" s="6">
        <v>68</v>
      </c>
      <c r="I144" s="6">
        <f>H144*50%</f>
        <v>34</v>
      </c>
      <c r="J144" s="15">
        <v>3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</row>
    <row r="145" spans="1:10" s="13" customFormat="1" ht="23.2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35" s="16" customFormat="1" ht="23.25" customHeight="1">
      <c r="A146" s="15">
        <v>1</v>
      </c>
      <c r="B146" s="10" t="s">
        <v>212</v>
      </c>
      <c r="C146" s="6" t="s">
        <v>299</v>
      </c>
      <c r="D146" s="6" t="s">
        <v>882</v>
      </c>
      <c r="E146" s="10" t="s">
        <v>213</v>
      </c>
      <c r="F146" s="6" t="s">
        <v>342</v>
      </c>
      <c r="G146" s="10" t="s">
        <v>214</v>
      </c>
      <c r="H146" s="6">
        <v>66</v>
      </c>
      <c r="I146" s="6">
        <f>H146*50%</f>
        <v>33</v>
      </c>
      <c r="J146" s="15">
        <v>1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</row>
    <row r="147" spans="1:135" s="16" customFormat="1" ht="23.25" customHeight="1">
      <c r="A147" s="15">
        <v>2</v>
      </c>
      <c r="B147" s="6" t="s">
        <v>215</v>
      </c>
      <c r="C147" s="6" t="s">
        <v>300</v>
      </c>
      <c r="D147" s="6" t="s">
        <v>882</v>
      </c>
      <c r="E147" s="6" t="s">
        <v>213</v>
      </c>
      <c r="F147" s="6" t="s">
        <v>342</v>
      </c>
      <c r="G147" s="6" t="s">
        <v>216</v>
      </c>
      <c r="H147" s="6">
        <v>64</v>
      </c>
      <c r="I147" s="6">
        <f>H147*50%</f>
        <v>32</v>
      </c>
      <c r="J147" s="15">
        <v>2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</row>
    <row r="148" spans="1:135" s="20" customFormat="1" ht="23.25" customHeight="1">
      <c r="A148" s="17">
        <v>3</v>
      </c>
      <c r="B148" s="18" t="s">
        <v>314</v>
      </c>
      <c r="C148" s="18" t="s">
        <v>301</v>
      </c>
      <c r="D148" s="18" t="s">
        <v>883</v>
      </c>
      <c r="E148" s="18" t="s">
        <v>213</v>
      </c>
      <c r="F148" s="18" t="s">
        <v>342</v>
      </c>
      <c r="G148" s="18" t="s">
        <v>217</v>
      </c>
      <c r="H148" s="18">
        <v>47</v>
      </c>
      <c r="I148" s="18">
        <f>H148*50%</f>
        <v>23.5</v>
      </c>
      <c r="J148" s="17">
        <v>3</v>
      </c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</row>
    <row r="149" spans="1:10" s="13" customFormat="1" ht="23.2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1:135" s="14" customFormat="1" ht="23.25" customHeight="1">
      <c r="A150" s="15">
        <v>1</v>
      </c>
      <c r="B150" s="6" t="s">
        <v>218</v>
      </c>
      <c r="C150" s="6" t="s">
        <v>302</v>
      </c>
      <c r="D150" s="6" t="s">
        <v>884</v>
      </c>
      <c r="E150" s="6" t="s">
        <v>219</v>
      </c>
      <c r="F150" s="6" t="s">
        <v>342</v>
      </c>
      <c r="G150" s="6" t="s">
        <v>220</v>
      </c>
      <c r="H150" s="6">
        <v>76</v>
      </c>
      <c r="I150" s="6">
        <f>H150*50%</f>
        <v>38</v>
      </c>
      <c r="J150" s="15">
        <v>1</v>
      </c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</row>
    <row r="151" spans="1:135" s="16" customFormat="1" ht="23.25" customHeight="1">
      <c r="A151" s="15">
        <v>2</v>
      </c>
      <c r="B151" s="10" t="s">
        <v>221</v>
      </c>
      <c r="C151" s="6" t="s">
        <v>303</v>
      </c>
      <c r="D151" s="6" t="s">
        <v>884</v>
      </c>
      <c r="E151" s="10" t="s">
        <v>219</v>
      </c>
      <c r="F151" s="6" t="s">
        <v>342</v>
      </c>
      <c r="G151" s="10" t="s">
        <v>222</v>
      </c>
      <c r="H151" s="6">
        <v>74</v>
      </c>
      <c r="I151" s="6">
        <f>H151*50%</f>
        <v>37</v>
      </c>
      <c r="J151" s="15">
        <v>2</v>
      </c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</row>
    <row r="152" spans="1:135" s="14" customFormat="1" ht="23.25" customHeight="1">
      <c r="A152" s="15">
        <v>3</v>
      </c>
      <c r="B152" s="6" t="s">
        <v>223</v>
      </c>
      <c r="C152" s="6" t="s">
        <v>304</v>
      </c>
      <c r="D152" s="6" t="s">
        <v>884</v>
      </c>
      <c r="E152" s="6" t="s">
        <v>219</v>
      </c>
      <c r="F152" s="6" t="s">
        <v>342</v>
      </c>
      <c r="G152" s="6" t="s">
        <v>224</v>
      </c>
      <c r="H152" s="6">
        <v>68</v>
      </c>
      <c r="I152" s="6">
        <f>H152*50%</f>
        <v>34</v>
      </c>
      <c r="J152" s="15">
        <v>3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</row>
    <row r="153" spans="1:10" s="13" customFormat="1" ht="23.2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35" s="14" customFormat="1" ht="23.25" customHeight="1">
      <c r="A154" s="15">
        <v>1</v>
      </c>
      <c r="B154" s="10" t="s">
        <v>311</v>
      </c>
      <c r="C154" s="6" t="s">
        <v>305</v>
      </c>
      <c r="D154" s="6" t="s">
        <v>885</v>
      </c>
      <c r="E154" s="10" t="s">
        <v>225</v>
      </c>
      <c r="F154" s="6" t="s">
        <v>342</v>
      </c>
      <c r="G154" s="10" t="s">
        <v>226</v>
      </c>
      <c r="H154" s="6">
        <v>71</v>
      </c>
      <c r="I154" s="6">
        <f>H154*50%</f>
        <v>35.5</v>
      </c>
      <c r="J154" s="15">
        <v>1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</row>
    <row r="155" spans="1:135" s="16" customFormat="1" ht="23.25" customHeight="1">
      <c r="A155" s="15">
        <v>2</v>
      </c>
      <c r="B155" s="6" t="s">
        <v>227</v>
      </c>
      <c r="C155" s="6" t="s">
        <v>306</v>
      </c>
      <c r="D155" s="6" t="s">
        <v>885</v>
      </c>
      <c r="E155" s="6" t="s">
        <v>225</v>
      </c>
      <c r="F155" s="6" t="s">
        <v>342</v>
      </c>
      <c r="G155" s="6" t="s">
        <v>228</v>
      </c>
      <c r="H155" s="6">
        <v>68</v>
      </c>
      <c r="I155" s="6">
        <f>H155*50%</f>
        <v>34</v>
      </c>
      <c r="J155" s="15">
        <v>2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</row>
    <row r="156" spans="1:135" s="16" customFormat="1" ht="23.25" customHeight="1">
      <c r="A156" s="15">
        <v>3</v>
      </c>
      <c r="B156" s="6" t="s">
        <v>229</v>
      </c>
      <c r="C156" s="6" t="s">
        <v>307</v>
      </c>
      <c r="D156" s="6" t="s">
        <v>885</v>
      </c>
      <c r="E156" s="6" t="s">
        <v>225</v>
      </c>
      <c r="F156" s="6" t="s">
        <v>342</v>
      </c>
      <c r="G156" s="6" t="s">
        <v>230</v>
      </c>
      <c r="H156" s="6">
        <v>66</v>
      </c>
      <c r="I156" s="6">
        <f>H156*50%</f>
        <v>33</v>
      </c>
      <c r="J156" s="15">
        <v>3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</row>
    <row r="157" spans="1:10" s="13" customFormat="1" ht="23.25" customHeight="1">
      <c r="A157" s="15">
        <v>4</v>
      </c>
      <c r="B157" s="10" t="s">
        <v>231</v>
      </c>
      <c r="C157" s="6" t="s">
        <v>308</v>
      </c>
      <c r="D157" s="6" t="s">
        <v>885</v>
      </c>
      <c r="E157" s="10" t="s">
        <v>225</v>
      </c>
      <c r="F157" s="6" t="s">
        <v>342</v>
      </c>
      <c r="G157" s="10" t="s">
        <v>232</v>
      </c>
      <c r="H157" s="6">
        <v>66</v>
      </c>
      <c r="I157" s="6">
        <f>H157*50%</f>
        <v>33</v>
      </c>
      <c r="J157" s="15">
        <v>3</v>
      </c>
    </row>
    <row r="158" spans="1:10" s="13" customFormat="1" ht="23.2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1:10" s="2" customFormat="1" ht="23.25" customHeight="1">
      <c r="A159" s="15">
        <v>1</v>
      </c>
      <c r="B159" s="21" t="s">
        <v>289</v>
      </c>
      <c r="C159" s="21" t="s">
        <v>826</v>
      </c>
      <c r="D159" s="21" t="s">
        <v>678</v>
      </c>
      <c r="E159" s="21" t="s">
        <v>288</v>
      </c>
      <c r="F159" s="21" t="s">
        <v>342</v>
      </c>
      <c r="G159" s="21" t="s">
        <v>290</v>
      </c>
      <c r="H159" s="21">
        <v>73</v>
      </c>
      <c r="I159" s="6">
        <f>H159*50%</f>
        <v>36.5</v>
      </c>
      <c r="J159" s="22">
        <v>1</v>
      </c>
    </row>
    <row r="160" spans="1:135" s="16" customFormat="1" ht="23.25" customHeight="1">
      <c r="A160" s="15">
        <v>2</v>
      </c>
      <c r="B160" s="10" t="s">
        <v>291</v>
      </c>
      <c r="C160" s="6" t="s">
        <v>827</v>
      </c>
      <c r="D160" s="21" t="s">
        <v>678</v>
      </c>
      <c r="E160" s="10" t="s">
        <v>288</v>
      </c>
      <c r="F160" s="6" t="s">
        <v>342</v>
      </c>
      <c r="G160" s="10" t="s">
        <v>292</v>
      </c>
      <c r="H160" s="6">
        <v>71</v>
      </c>
      <c r="I160" s="6">
        <f>H160*50%</f>
        <v>35.5</v>
      </c>
      <c r="J160" s="15">
        <v>2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</row>
    <row r="161" spans="1:135" s="16" customFormat="1" ht="23.25" customHeight="1">
      <c r="A161" s="15">
        <v>3</v>
      </c>
      <c r="B161" s="6" t="s">
        <v>293</v>
      </c>
      <c r="C161" s="6" t="s">
        <v>828</v>
      </c>
      <c r="D161" s="21" t="s">
        <v>678</v>
      </c>
      <c r="E161" s="6" t="s">
        <v>288</v>
      </c>
      <c r="F161" s="6" t="s">
        <v>342</v>
      </c>
      <c r="G161" s="6" t="s">
        <v>294</v>
      </c>
      <c r="H161" s="6">
        <v>70</v>
      </c>
      <c r="I161" s="6">
        <f>H161*50%</f>
        <v>35</v>
      </c>
      <c r="J161" s="15">
        <v>3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</row>
    <row r="162" spans="1:135" s="24" customFormat="1" ht="23.2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</row>
    <row r="163" spans="1:135" s="16" customFormat="1" ht="23.25" customHeight="1">
      <c r="A163" s="25">
        <v>1</v>
      </c>
      <c r="B163" s="6" t="s">
        <v>27</v>
      </c>
      <c r="C163" s="6" t="s">
        <v>829</v>
      </c>
      <c r="D163" s="6" t="s">
        <v>886</v>
      </c>
      <c r="E163" s="6" t="s">
        <v>371</v>
      </c>
      <c r="F163" s="6" t="s">
        <v>342</v>
      </c>
      <c r="G163" s="6" t="s">
        <v>372</v>
      </c>
      <c r="H163" s="6">
        <v>71</v>
      </c>
      <c r="I163" s="6">
        <f>H163*50%</f>
        <v>35.5</v>
      </c>
      <c r="J163" s="15">
        <v>1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</row>
    <row r="164" spans="1:135" s="16" customFormat="1" ht="23.25" customHeight="1">
      <c r="A164" s="15">
        <v>2</v>
      </c>
      <c r="B164" s="10" t="s">
        <v>373</v>
      </c>
      <c r="C164" s="6" t="s">
        <v>830</v>
      </c>
      <c r="D164" s="6" t="s">
        <v>886</v>
      </c>
      <c r="E164" s="10" t="s">
        <v>371</v>
      </c>
      <c r="F164" s="6" t="s">
        <v>342</v>
      </c>
      <c r="G164" s="10" t="s">
        <v>374</v>
      </c>
      <c r="H164" s="6">
        <v>65</v>
      </c>
      <c r="I164" s="6">
        <f>H164*50%</f>
        <v>32.5</v>
      </c>
      <c r="J164" s="15">
        <v>2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</row>
    <row r="165" spans="1:135" s="16" customFormat="1" ht="23.25" customHeight="1">
      <c r="A165" s="15">
        <v>3</v>
      </c>
      <c r="B165" s="10" t="s">
        <v>375</v>
      </c>
      <c r="C165" s="6" t="s">
        <v>831</v>
      </c>
      <c r="D165" s="6" t="s">
        <v>886</v>
      </c>
      <c r="E165" s="10" t="s">
        <v>371</v>
      </c>
      <c r="F165" s="6" t="s">
        <v>342</v>
      </c>
      <c r="G165" s="10" t="s">
        <v>376</v>
      </c>
      <c r="H165" s="6">
        <v>59</v>
      </c>
      <c r="I165" s="6">
        <f>H165*50%</f>
        <v>29.5</v>
      </c>
      <c r="J165" s="15">
        <v>3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</row>
    <row r="166" spans="1:135" s="16" customFormat="1" ht="23.2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</row>
    <row r="167" spans="1:135" s="16" customFormat="1" ht="23.25" customHeight="1">
      <c r="A167" s="15">
        <v>1</v>
      </c>
      <c r="B167" s="6" t="s">
        <v>377</v>
      </c>
      <c r="C167" s="6" t="s">
        <v>832</v>
      </c>
      <c r="D167" s="6" t="s">
        <v>887</v>
      </c>
      <c r="E167" s="6" t="s">
        <v>378</v>
      </c>
      <c r="F167" s="6" t="s">
        <v>342</v>
      </c>
      <c r="G167" s="6" t="s">
        <v>379</v>
      </c>
      <c r="H167" s="6">
        <v>59</v>
      </c>
      <c r="I167" s="6">
        <f>H167*50%</f>
        <v>29.5</v>
      </c>
      <c r="J167" s="15">
        <v>1</v>
      </c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</row>
    <row r="168" spans="1:135" s="16" customFormat="1" ht="23.25" customHeight="1">
      <c r="A168" s="15">
        <v>2</v>
      </c>
      <c r="B168" s="10" t="s">
        <v>380</v>
      </c>
      <c r="C168" s="6" t="s">
        <v>833</v>
      </c>
      <c r="D168" s="6" t="s">
        <v>887</v>
      </c>
      <c r="E168" s="10" t="s">
        <v>378</v>
      </c>
      <c r="F168" s="6" t="s">
        <v>342</v>
      </c>
      <c r="G168" s="10" t="s">
        <v>381</v>
      </c>
      <c r="H168" s="6">
        <v>53</v>
      </c>
      <c r="I168" s="6">
        <f>H168*50%</f>
        <v>26.5</v>
      </c>
      <c r="J168" s="15">
        <v>2</v>
      </c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</row>
    <row r="169" spans="1:135" s="16" customFormat="1" ht="23.25" customHeight="1">
      <c r="A169" s="15">
        <v>3</v>
      </c>
      <c r="B169" s="10" t="s">
        <v>382</v>
      </c>
      <c r="C169" s="6" t="s">
        <v>834</v>
      </c>
      <c r="D169" s="6" t="s">
        <v>887</v>
      </c>
      <c r="E169" s="10" t="s">
        <v>378</v>
      </c>
      <c r="F169" s="6" t="s">
        <v>342</v>
      </c>
      <c r="G169" s="10" t="s">
        <v>383</v>
      </c>
      <c r="H169" s="6">
        <v>51</v>
      </c>
      <c r="I169" s="6">
        <f>H169*50%</f>
        <v>25.5</v>
      </c>
      <c r="J169" s="15">
        <v>3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</row>
    <row r="170" spans="1:135" s="16" customFormat="1" ht="23.2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</row>
    <row r="171" spans="1:135" s="16" customFormat="1" ht="23.25" customHeight="1">
      <c r="A171" s="15">
        <v>1</v>
      </c>
      <c r="B171" s="10" t="s">
        <v>3</v>
      </c>
      <c r="C171" s="6" t="s">
        <v>835</v>
      </c>
      <c r="D171" s="6" t="s">
        <v>888</v>
      </c>
      <c r="E171" s="10" t="s">
        <v>384</v>
      </c>
      <c r="F171" s="6" t="s">
        <v>342</v>
      </c>
      <c r="G171" s="10" t="s">
        <v>385</v>
      </c>
      <c r="H171" s="6">
        <v>65</v>
      </c>
      <c r="I171" s="6">
        <f>H171*50%</f>
        <v>32.5</v>
      </c>
      <c r="J171" s="15">
        <v>1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</row>
    <row r="172" spans="1:135" s="16" customFormat="1" ht="23.25" customHeight="1">
      <c r="A172" s="15">
        <v>2</v>
      </c>
      <c r="B172" s="10" t="s">
        <v>386</v>
      </c>
      <c r="C172" s="6" t="s">
        <v>836</v>
      </c>
      <c r="D172" s="6" t="s">
        <v>888</v>
      </c>
      <c r="E172" s="10" t="s">
        <v>384</v>
      </c>
      <c r="F172" s="6" t="s">
        <v>342</v>
      </c>
      <c r="G172" s="10" t="s">
        <v>387</v>
      </c>
      <c r="H172" s="6">
        <v>61</v>
      </c>
      <c r="I172" s="6">
        <f>H172*50%</f>
        <v>30.5</v>
      </c>
      <c r="J172" s="15">
        <v>2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</row>
    <row r="173" spans="1:135" s="16" customFormat="1" ht="23.2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</row>
    <row r="174" spans="1:135" s="16" customFormat="1" ht="23.25" customHeight="1">
      <c r="A174" s="15">
        <v>1</v>
      </c>
      <c r="B174" s="6" t="s">
        <v>2</v>
      </c>
      <c r="C174" s="6" t="s">
        <v>837</v>
      </c>
      <c r="D174" s="6" t="s">
        <v>889</v>
      </c>
      <c r="E174" s="6" t="s">
        <v>388</v>
      </c>
      <c r="F174" s="6" t="s">
        <v>342</v>
      </c>
      <c r="G174" s="6" t="s">
        <v>389</v>
      </c>
      <c r="H174" s="6">
        <v>73</v>
      </c>
      <c r="I174" s="6">
        <f>H174*50%</f>
        <v>36.5</v>
      </c>
      <c r="J174" s="15">
        <v>1</v>
      </c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</row>
    <row r="175" spans="1:135" s="16" customFormat="1" ht="23.25" customHeight="1">
      <c r="A175" s="15">
        <v>2</v>
      </c>
      <c r="B175" s="10" t="s">
        <v>390</v>
      </c>
      <c r="C175" s="6" t="s">
        <v>838</v>
      </c>
      <c r="D175" s="6" t="s">
        <v>889</v>
      </c>
      <c r="E175" s="10" t="s">
        <v>388</v>
      </c>
      <c r="F175" s="6" t="s">
        <v>342</v>
      </c>
      <c r="G175" s="10" t="s">
        <v>391</v>
      </c>
      <c r="H175" s="6">
        <v>65</v>
      </c>
      <c r="I175" s="6">
        <f>H175*50%</f>
        <v>32.5</v>
      </c>
      <c r="J175" s="15">
        <v>2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</row>
    <row r="176" spans="1:135" s="16" customFormat="1" ht="23.25" customHeight="1">
      <c r="A176" s="15">
        <v>3</v>
      </c>
      <c r="B176" s="6" t="s">
        <v>328</v>
      </c>
      <c r="C176" s="6" t="s">
        <v>839</v>
      </c>
      <c r="D176" s="6" t="s">
        <v>889</v>
      </c>
      <c r="E176" s="6" t="s">
        <v>388</v>
      </c>
      <c r="F176" s="6" t="s">
        <v>342</v>
      </c>
      <c r="G176" s="6" t="s">
        <v>392</v>
      </c>
      <c r="H176" s="6">
        <v>65</v>
      </c>
      <c r="I176" s="6">
        <f>H176*50%</f>
        <v>32.5</v>
      </c>
      <c r="J176" s="15">
        <v>2</v>
      </c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</row>
    <row r="177" spans="1:135" s="16" customFormat="1" ht="23.2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</row>
    <row r="178" spans="1:135" s="16" customFormat="1" ht="23.25" customHeight="1">
      <c r="A178" s="15">
        <v>1</v>
      </c>
      <c r="B178" s="6" t="s">
        <v>393</v>
      </c>
      <c r="C178" s="6" t="s">
        <v>840</v>
      </c>
      <c r="D178" s="6" t="s">
        <v>890</v>
      </c>
      <c r="E178" s="6" t="s">
        <v>394</v>
      </c>
      <c r="F178" s="6" t="s">
        <v>342</v>
      </c>
      <c r="G178" s="6" t="s">
        <v>395</v>
      </c>
      <c r="H178" s="6">
        <v>74</v>
      </c>
      <c r="I178" s="6">
        <f aca="true" t="shared" si="5" ref="I178:I186">H178*50%</f>
        <v>37</v>
      </c>
      <c r="J178" s="15">
        <v>1</v>
      </c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</row>
    <row r="179" spans="1:135" s="16" customFormat="1" ht="23.25" customHeight="1">
      <c r="A179" s="15">
        <v>2</v>
      </c>
      <c r="B179" s="10" t="s">
        <v>396</v>
      </c>
      <c r="C179" s="6" t="s">
        <v>841</v>
      </c>
      <c r="D179" s="6" t="s">
        <v>890</v>
      </c>
      <c r="E179" s="10" t="s">
        <v>394</v>
      </c>
      <c r="F179" s="6" t="s">
        <v>342</v>
      </c>
      <c r="G179" s="10" t="s">
        <v>397</v>
      </c>
      <c r="H179" s="6">
        <v>68</v>
      </c>
      <c r="I179" s="6">
        <f t="shared" si="5"/>
        <v>34</v>
      </c>
      <c r="J179" s="15">
        <v>2</v>
      </c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</row>
    <row r="180" spans="1:135" s="16" customFormat="1" ht="23.25" customHeight="1">
      <c r="A180" s="15">
        <v>3</v>
      </c>
      <c r="B180" s="6" t="s">
        <v>4</v>
      </c>
      <c r="C180" s="6" t="s">
        <v>842</v>
      </c>
      <c r="D180" s="6" t="s">
        <v>890</v>
      </c>
      <c r="E180" s="6" t="s">
        <v>394</v>
      </c>
      <c r="F180" s="6" t="s">
        <v>342</v>
      </c>
      <c r="G180" s="6" t="s">
        <v>398</v>
      </c>
      <c r="H180" s="6">
        <v>67</v>
      </c>
      <c r="I180" s="6">
        <f t="shared" si="5"/>
        <v>33.5</v>
      </c>
      <c r="J180" s="15">
        <v>3</v>
      </c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</row>
    <row r="181" spans="1:135" s="16" customFormat="1" ht="23.25" customHeight="1">
      <c r="A181" s="15">
        <v>4</v>
      </c>
      <c r="B181" s="10" t="s">
        <v>399</v>
      </c>
      <c r="C181" s="6" t="s">
        <v>843</v>
      </c>
      <c r="D181" s="6" t="s">
        <v>890</v>
      </c>
      <c r="E181" s="10" t="s">
        <v>394</v>
      </c>
      <c r="F181" s="6" t="s">
        <v>342</v>
      </c>
      <c r="G181" s="10" t="s">
        <v>400</v>
      </c>
      <c r="H181" s="6">
        <v>67</v>
      </c>
      <c r="I181" s="6">
        <f t="shared" si="5"/>
        <v>33.5</v>
      </c>
      <c r="J181" s="15">
        <v>3</v>
      </c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</row>
    <row r="182" spans="1:135" s="16" customFormat="1" ht="23.25" customHeight="1">
      <c r="A182" s="15">
        <v>5</v>
      </c>
      <c r="B182" s="6" t="s">
        <v>60</v>
      </c>
      <c r="C182" s="6" t="s">
        <v>844</v>
      </c>
      <c r="D182" s="6" t="s">
        <v>890</v>
      </c>
      <c r="E182" s="6" t="s">
        <v>394</v>
      </c>
      <c r="F182" s="6" t="s">
        <v>342</v>
      </c>
      <c r="G182" s="6" t="s">
        <v>401</v>
      </c>
      <c r="H182" s="6">
        <v>66</v>
      </c>
      <c r="I182" s="6">
        <f t="shared" si="5"/>
        <v>33</v>
      </c>
      <c r="J182" s="15">
        <v>5</v>
      </c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</row>
    <row r="183" spans="1:135" s="16" customFormat="1" ht="23.25" customHeight="1">
      <c r="A183" s="15">
        <v>6</v>
      </c>
      <c r="B183" s="6" t="s">
        <v>402</v>
      </c>
      <c r="C183" s="6" t="s">
        <v>845</v>
      </c>
      <c r="D183" s="6" t="s">
        <v>890</v>
      </c>
      <c r="E183" s="6" t="s">
        <v>394</v>
      </c>
      <c r="F183" s="6" t="s">
        <v>342</v>
      </c>
      <c r="G183" s="6" t="s">
        <v>403</v>
      </c>
      <c r="H183" s="6">
        <v>65</v>
      </c>
      <c r="I183" s="6">
        <f t="shared" si="5"/>
        <v>32.5</v>
      </c>
      <c r="J183" s="15">
        <v>6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</row>
    <row r="184" spans="1:135" s="16" customFormat="1" ht="23.25" customHeight="1">
      <c r="A184" s="15">
        <v>7</v>
      </c>
      <c r="B184" s="6" t="s">
        <v>404</v>
      </c>
      <c r="C184" s="6" t="s">
        <v>846</v>
      </c>
      <c r="D184" s="6" t="s">
        <v>890</v>
      </c>
      <c r="E184" s="6" t="s">
        <v>394</v>
      </c>
      <c r="F184" s="6" t="s">
        <v>342</v>
      </c>
      <c r="G184" s="6" t="s">
        <v>405</v>
      </c>
      <c r="H184" s="6">
        <v>64</v>
      </c>
      <c r="I184" s="6">
        <f t="shared" si="5"/>
        <v>32</v>
      </c>
      <c r="J184" s="15">
        <v>7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</row>
    <row r="185" spans="1:135" s="16" customFormat="1" ht="23.25" customHeight="1">
      <c r="A185" s="15">
        <v>8</v>
      </c>
      <c r="B185" s="6" t="s">
        <v>406</v>
      </c>
      <c r="C185" s="6" t="s">
        <v>847</v>
      </c>
      <c r="D185" s="6" t="s">
        <v>890</v>
      </c>
      <c r="E185" s="6" t="s">
        <v>394</v>
      </c>
      <c r="F185" s="6" t="s">
        <v>342</v>
      </c>
      <c r="G185" s="6" t="s">
        <v>407</v>
      </c>
      <c r="H185" s="6">
        <v>64</v>
      </c>
      <c r="I185" s="6">
        <f t="shared" si="5"/>
        <v>32</v>
      </c>
      <c r="J185" s="15">
        <v>7</v>
      </c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</row>
    <row r="186" spans="1:135" s="16" customFormat="1" ht="23.25" customHeight="1">
      <c r="A186" s="15">
        <v>9</v>
      </c>
      <c r="B186" s="10" t="s">
        <v>408</v>
      </c>
      <c r="C186" s="6" t="s">
        <v>848</v>
      </c>
      <c r="D186" s="6" t="s">
        <v>890</v>
      </c>
      <c r="E186" s="10" t="s">
        <v>394</v>
      </c>
      <c r="F186" s="6" t="s">
        <v>342</v>
      </c>
      <c r="G186" s="10" t="s">
        <v>409</v>
      </c>
      <c r="H186" s="6">
        <v>64</v>
      </c>
      <c r="I186" s="6">
        <f t="shared" si="5"/>
        <v>32</v>
      </c>
      <c r="J186" s="15">
        <v>7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</row>
    <row r="187" spans="1:135" s="16" customFormat="1" ht="23.2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</row>
    <row r="188" spans="1:135" s="16" customFormat="1" ht="23.25" customHeight="1">
      <c r="A188" s="15">
        <v>1</v>
      </c>
      <c r="B188" s="10" t="s">
        <v>349</v>
      </c>
      <c r="C188" s="6" t="s">
        <v>849</v>
      </c>
      <c r="D188" s="6" t="s">
        <v>891</v>
      </c>
      <c r="E188" s="10" t="s">
        <v>410</v>
      </c>
      <c r="F188" s="6" t="s">
        <v>342</v>
      </c>
      <c r="G188" s="10" t="s">
        <v>411</v>
      </c>
      <c r="H188" s="6">
        <v>71</v>
      </c>
      <c r="I188" s="6">
        <f>H188*50%</f>
        <v>35.5</v>
      </c>
      <c r="J188" s="15">
        <v>1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</row>
    <row r="189" spans="1:135" s="16" customFormat="1" ht="23.25" customHeight="1">
      <c r="A189" s="15">
        <v>2</v>
      </c>
      <c r="B189" s="10" t="s">
        <v>354</v>
      </c>
      <c r="C189" s="6" t="s">
        <v>850</v>
      </c>
      <c r="D189" s="6" t="s">
        <v>891</v>
      </c>
      <c r="E189" s="10" t="s">
        <v>410</v>
      </c>
      <c r="F189" s="6" t="s">
        <v>342</v>
      </c>
      <c r="G189" s="10" t="s">
        <v>412</v>
      </c>
      <c r="H189" s="6">
        <v>61</v>
      </c>
      <c r="I189" s="6">
        <f>H189*50%</f>
        <v>30.5</v>
      </c>
      <c r="J189" s="15">
        <v>2</v>
      </c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</row>
    <row r="190" spans="1:135" s="16" customFormat="1" ht="23.25" customHeight="1">
      <c r="A190" s="15">
        <v>3</v>
      </c>
      <c r="B190" s="6" t="s">
        <v>413</v>
      </c>
      <c r="C190" s="6" t="s">
        <v>851</v>
      </c>
      <c r="D190" s="6" t="s">
        <v>891</v>
      </c>
      <c r="E190" s="6" t="s">
        <v>410</v>
      </c>
      <c r="F190" s="6" t="s">
        <v>342</v>
      </c>
      <c r="G190" s="6" t="s">
        <v>414</v>
      </c>
      <c r="H190" s="6">
        <v>61</v>
      </c>
      <c r="I190" s="6">
        <f>H190*50%</f>
        <v>30.5</v>
      </c>
      <c r="J190" s="15">
        <v>2</v>
      </c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</row>
    <row r="191" spans="1:135" s="16" customFormat="1" ht="23.2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</row>
    <row r="192" spans="1:135" s="16" customFormat="1" ht="23.25" customHeight="1">
      <c r="A192" s="15">
        <v>1</v>
      </c>
      <c r="B192" s="6" t="s">
        <v>234</v>
      </c>
      <c r="C192" s="6" t="s">
        <v>146</v>
      </c>
      <c r="D192" s="6" t="s">
        <v>892</v>
      </c>
      <c r="E192" s="6" t="s">
        <v>235</v>
      </c>
      <c r="F192" s="6" t="s">
        <v>342</v>
      </c>
      <c r="G192" s="6" t="s">
        <v>236</v>
      </c>
      <c r="H192" s="6">
        <v>74</v>
      </c>
      <c r="I192" s="6">
        <f>H192*50%</f>
        <v>37</v>
      </c>
      <c r="J192" s="15">
        <v>1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</row>
    <row r="193" spans="1:135" s="16" customFormat="1" ht="23.25" customHeight="1">
      <c r="A193" s="15">
        <v>2</v>
      </c>
      <c r="B193" s="6" t="s">
        <v>237</v>
      </c>
      <c r="C193" s="6" t="s">
        <v>147</v>
      </c>
      <c r="D193" s="6" t="s">
        <v>892</v>
      </c>
      <c r="E193" s="6" t="s">
        <v>235</v>
      </c>
      <c r="F193" s="6" t="s">
        <v>342</v>
      </c>
      <c r="G193" s="6" t="s">
        <v>356</v>
      </c>
      <c r="H193" s="6">
        <v>73</v>
      </c>
      <c r="I193" s="6">
        <f>H193*50%</f>
        <v>36.5</v>
      </c>
      <c r="J193" s="15">
        <v>2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</row>
    <row r="194" spans="1:135" s="16" customFormat="1" ht="23.25" customHeight="1">
      <c r="A194" s="15">
        <v>3</v>
      </c>
      <c r="B194" s="6" t="s">
        <v>357</v>
      </c>
      <c r="C194" s="6" t="s">
        <v>148</v>
      </c>
      <c r="D194" s="6" t="s">
        <v>892</v>
      </c>
      <c r="E194" s="6" t="s">
        <v>235</v>
      </c>
      <c r="F194" s="6" t="s">
        <v>342</v>
      </c>
      <c r="G194" s="6" t="s">
        <v>358</v>
      </c>
      <c r="H194" s="6">
        <v>67</v>
      </c>
      <c r="I194" s="6">
        <f>H194*50%</f>
        <v>33.5</v>
      </c>
      <c r="J194" s="15">
        <v>3</v>
      </c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</row>
    <row r="195" spans="1:135" s="16" customFormat="1" ht="23.2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</row>
    <row r="196" spans="1:135" s="16" customFormat="1" ht="23.25" customHeight="1">
      <c r="A196" s="15">
        <v>1</v>
      </c>
      <c r="B196" s="10" t="s">
        <v>359</v>
      </c>
      <c r="C196" s="6" t="s">
        <v>149</v>
      </c>
      <c r="D196" s="6" t="s">
        <v>893</v>
      </c>
      <c r="E196" s="10" t="s">
        <v>360</v>
      </c>
      <c r="F196" s="6" t="s">
        <v>342</v>
      </c>
      <c r="G196" s="10" t="s">
        <v>361</v>
      </c>
      <c r="H196" s="6">
        <v>65</v>
      </c>
      <c r="I196" s="6">
        <f>H196*50%</f>
        <v>32.5</v>
      </c>
      <c r="J196" s="15">
        <v>1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</row>
    <row r="197" spans="1:135" s="16" customFormat="1" ht="23.25" customHeight="1">
      <c r="A197" s="15">
        <v>2</v>
      </c>
      <c r="B197" s="10" t="s">
        <v>355</v>
      </c>
      <c r="C197" s="6" t="s">
        <v>150</v>
      </c>
      <c r="D197" s="6" t="s">
        <v>893</v>
      </c>
      <c r="E197" s="10" t="s">
        <v>360</v>
      </c>
      <c r="F197" s="6" t="s">
        <v>342</v>
      </c>
      <c r="G197" s="10" t="s">
        <v>362</v>
      </c>
      <c r="H197" s="6">
        <v>65</v>
      </c>
      <c r="I197" s="6">
        <f>H197*50%</f>
        <v>32.5</v>
      </c>
      <c r="J197" s="15">
        <v>1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</row>
    <row r="198" spans="1:135" s="16" customFormat="1" ht="23.25" customHeight="1">
      <c r="A198" s="15">
        <v>3</v>
      </c>
      <c r="B198" s="6" t="s">
        <v>363</v>
      </c>
      <c r="C198" s="6" t="s">
        <v>151</v>
      </c>
      <c r="D198" s="6" t="s">
        <v>893</v>
      </c>
      <c r="E198" s="6" t="s">
        <v>360</v>
      </c>
      <c r="F198" s="6" t="s">
        <v>342</v>
      </c>
      <c r="G198" s="6" t="s">
        <v>364</v>
      </c>
      <c r="H198" s="6">
        <v>65</v>
      </c>
      <c r="I198" s="6">
        <f>H198*50%</f>
        <v>32.5</v>
      </c>
      <c r="J198" s="15">
        <v>1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</row>
    <row r="199" spans="1:135" s="16" customFormat="1" ht="23.2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</row>
    <row r="200" spans="1:135" s="16" customFormat="1" ht="23.25" customHeight="1">
      <c r="A200" s="15">
        <v>1</v>
      </c>
      <c r="B200" s="10" t="s">
        <v>343</v>
      </c>
      <c r="C200" s="6" t="s">
        <v>152</v>
      </c>
      <c r="D200" s="6" t="s">
        <v>894</v>
      </c>
      <c r="E200" s="10" t="s">
        <v>365</v>
      </c>
      <c r="F200" s="6" t="s">
        <v>342</v>
      </c>
      <c r="G200" s="10" t="s">
        <v>366</v>
      </c>
      <c r="H200" s="6">
        <v>73</v>
      </c>
      <c r="I200" s="6">
        <f>H200*50%</f>
        <v>36.5</v>
      </c>
      <c r="J200" s="15">
        <v>1</v>
      </c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</row>
    <row r="201" spans="1:135" s="16" customFormat="1" ht="23.25" customHeight="1">
      <c r="A201" s="15">
        <v>2</v>
      </c>
      <c r="B201" s="10" t="s">
        <v>367</v>
      </c>
      <c r="C201" s="6" t="s">
        <v>153</v>
      </c>
      <c r="D201" s="6" t="s">
        <v>894</v>
      </c>
      <c r="E201" s="10" t="s">
        <v>365</v>
      </c>
      <c r="F201" s="6" t="s">
        <v>342</v>
      </c>
      <c r="G201" s="10" t="s">
        <v>368</v>
      </c>
      <c r="H201" s="6">
        <v>71</v>
      </c>
      <c r="I201" s="6">
        <f>H201*50%</f>
        <v>35.5</v>
      </c>
      <c r="J201" s="15">
        <v>2</v>
      </c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</row>
    <row r="202" spans="1:135" s="16" customFormat="1" ht="23.25" customHeight="1">
      <c r="A202" s="15">
        <v>3</v>
      </c>
      <c r="B202" s="6" t="s">
        <v>369</v>
      </c>
      <c r="C202" s="6" t="s">
        <v>154</v>
      </c>
      <c r="D202" s="6" t="s">
        <v>894</v>
      </c>
      <c r="E202" s="6" t="s">
        <v>365</v>
      </c>
      <c r="F202" s="6" t="s">
        <v>342</v>
      </c>
      <c r="G202" s="6" t="s">
        <v>370</v>
      </c>
      <c r="H202" s="6">
        <v>64</v>
      </c>
      <c r="I202" s="6">
        <f>H202*50%</f>
        <v>32</v>
      </c>
      <c r="J202" s="15">
        <v>3</v>
      </c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</row>
  </sheetData>
  <sheetProtection/>
  <autoFilter ref="B3:J202"/>
  <mergeCells count="19">
    <mergeCell ref="A79:J79"/>
    <mergeCell ref="A1:J2"/>
    <mergeCell ref="A35:J35"/>
    <mergeCell ref="A45:J45"/>
    <mergeCell ref="A112:J112"/>
    <mergeCell ref="A140:J140"/>
    <mergeCell ref="A145:J145"/>
    <mergeCell ref="A149:J149"/>
    <mergeCell ref="A153:J153"/>
    <mergeCell ref="A158:J158"/>
    <mergeCell ref="A162:J162"/>
    <mergeCell ref="A166:J166"/>
    <mergeCell ref="A191:J191"/>
    <mergeCell ref="A195:J195"/>
    <mergeCell ref="A199:J199"/>
    <mergeCell ref="A170:J170"/>
    <mergeCell ref="A173:J173"/>
    <mergeCell ref="A177:J177"/>
    <mergeCell ref="A187:J18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2016-06-27T09:59:52Z</cp:lastPrinted>
  <dcterms:created xsi:type="dcterms:W3CDTF">2016-06-08T05:54:27Z</dcterms:created>
  <dcterms:modified xsi:type="dcterms:W3CDTF">2016-06-28T03:30:07Z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