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<sst xmlns="http://schemas.openxmlformats.org/spreadsheetml/2006/main" count="1729" uniqueCount="812">
  <si>
    <t>表二：</t>
  </si>
  <si>
    <t>泸县2016年上半年事业单位公开考试招聘工作人员进入体检人员名单</t>
  </si>
  <si>
    <t>序号</t>
  </si>
  <si>
    <t>姓名</t>
  </si>
  <si>
    <t>性别</t>
  </si>
  <si>
    <t>报考单位</t>
  </si>
  <si>
    <t>报考岗位</t>
  </si>
  <si>
    <t>岗位编码</t>
  </si>
  <si>
    <t>准考证号</t>
  </si>
  <si>
    <t>笔试成绩</t>
  </si>
  <si>
    <t>面试成绩</t>
  </si>
  <si>
    <t>综合绩</t>
  </si>
  <si>
    <t>综合成绩排名</t>
  </si>
  <si>
    <t>张婷</t>
  </si>
  <si>
    <t>女</t>
  </si>
  <si>
    <t>泸县一中</t>
  </si>
  <si>
    <t>物理教师</t>
  </si>
  <si>
    <t>2016121001</t>
  </si>
  <si>
    <t>2016121010105</t>
  </si>
  <si>
    <t>吴兴品</t>
  </si>
  <si>
    <t>男</t>
  </si>
  <si>
    <t>2016121010110</t>
  </si>
  <si>
    <t>况石</t>
  </si>
  <si>
    <t>2016121010103</t>
  </si>
  <si>
    <t>李翠玲</t>
  </si>
  <si>
    <t>生物教师</t>
  </si>
  <si>
    <t>2016121002</t>
  </si>
  <si>
    <t>2016121010113</t>
  </si>
  <si>
    <t>刘曲</t>
  </si>
  <si>
    <t>泸县四中</t>
  </si>
  <si>
    <t>语文教师</t>
  </si>
  <si>
    <t>2016121003</t>
  </si>
  <si>
    <t>2016121010118</t>
  </si>
  <si>
    <t>姜雪梅</t>
  </si>
  <si>
    <t>英语教师</t>
  </si>
  <si>
    <t>2016121005</t>
  </si>
  <si>
    <t>2016121010209</t>
  </si>
  <si>
    <t>李利君</t>
  </si>
  <si>
    <t>2016121010125</t>
  </si>
  <si>
    <t>何玉莲</t>
  </si>
  <si>
    <t>化学教师</t>
  </si>
  <si>
    <t>2016121007</t>
  </si>
  <si>
    <t>2016121010214</t>
  </si>
  <si>
    <t>张液</t>
  </si>
  <si>
    <t>2016121008</t>
  </si>
  <si>
    <t>2016121010219</t>
  </si>
  <si>
    <t>刘兴</t>
  </si>
  <si>
    <t>信息技术教师</t>
  </si>
  <si>
    <t>2016121009</t>
  </si>
  <si>
    <t>2016121010223</t>
  </si>
  <si>
    <t>周代勤</t>
  </si>
  <si>
    <t>泸县五中</t>
  </si>
  <si>
    <t>2016121010</t>
  </si>
  <si>
    <t>2016121010229</t>
  </si>
  <si>
    <t>李易</t>
  </si>
  <si>
    <t>2016121010226</t>
  </si>
  <si>
    <t>邬纯碧</t>
  </si>
  <si>
    <t>2016121011</t>
  </si>
  <si>
    <t>2016121010309</t>
  </si>
  <si>
    <t>周显玲</t>
  </si>
  <si>
    <t>2016121010315</t>
  </si>
  <si>
    <t>朱飞琴</t>
  </si>
  <si>
    <t>泸县六中</t>
  </si>
  <si>
    <t>2016121012</t>
  </si>
  <si>
    <t>2016121010318</t>
  </si>
  <si>
    <t>王蓉</t>
  </si>
  <si>
    <t>泸县九中</t>
  </si>
  <si>
    <t>政治教师</t>
  </si>
  <si>
    <t>2016121014</t>
  </si>
  <si>
    <t>2016121010327</t>
  </si>
  <si>
    <t>王锫</t>
  </si>
  <si>
    <t>历史教师</t>
  </si>
  <si>
    <t>2016121015</t>
  </si>
  <si>
    <t>2016121010404</t>
  </si>
  <si>
    <t>万刚</t>
  </si>
  <si>
    <t>地理教师</t>
  </si>
  <si>
    <t>2016121016</t>
  </si>
  <si>
    <t>2016121010405</t>
  </si>
  <si>
    <t>袁唯</t>
  </si>
  <si>
    <t>音乐教师</t>
  </si>
  <si>
    <t>2016121017</t>
  </si>
  <si>
    <t>2016121010411</t>
  </si>
  <si>
    <t>陈泯男</t>
  </si>
  <si>
    <t>泸县建筑职业中专学校</t>
  </si>
  <si>
    <t>舞蹈教师</t>
  </si>
  <si>
    <t>2016121018</t>
  </si>
  <si>
    <t>2016121010424</t>
  </si>
  <si>
    <t>邓林莉</t>
  </si>
  <si>
    <t>美术教师</t>
  </si>
  <si>
    <t>2016121019</t>
  </si>
  <si>
    <t>2016121010502</t>
  </si>
  <si>
    <t>李燕</t>
  </si>
  <si>
    <t>学前教育教师</t>
  </si>
  <si>
    <t>2016121020</t>
  </si>
  <si>
    <t>2016121010507</t>
  </si>
  <si>
    <t>沈月</t>
  </si>
  <si>
    <t>泸县实验学校</t>
  </si>
  <si>
    <t>2016121021</t>
  </si>
  <si>
    <t>2016121010524</t>
  </si>
  <si>
    <t>聂利</t>
  </si>
  <si>
    <t>2016121010511</t>
  </si>
  <si>
    <t>周梦雪</t>
  </si>
  <si>
    <t>2016121010518</t>
  </si>
  <si>
    <t>何丹</t>
  </si>
  <si>
    <t>2016121010517</t>
  </si>
  <si>
    <t>何珍艳</t>
  </si>
  <si>
    <t>2016121010522</t>
  </si>
  <si>
    <t>张萍</t>
  </si>
  <si>
    <t>数学教师</t>
  </si>
  <si>
    <t>2016121022</t>
  </si>
  <si>
    <t>2016121010528</t>
  </si>
  <si>
    <t>陈冬梅</t>
  </si>
  <si>
    <t>2016121010601</t>
  </si>
  <si>
    <t>赵茂</t>
  </si>
  <si>
    <t>2016121023</t>
  </si>
  <si>
    <t>2016121010629</t>
  </si>
  <si>
    <t>张继元</t>
  </si>
  <si>
    <t>2016121010621</t>
  </si>
  <si>
    <t>何玉林</t>
  </si>
  <si>
    <t>体育教师</t>
  </si>
  <si>
    <t>2016121024</t>
  </si>
  <si>
    <t>2016121010709</t>
  </si>
  <si>
    <t>刘洪吕</t>
  </si>
  <si>
    <t>2016121010710</t>
  </si>
  <si>
    <t>陈梦</t>
  </si>
  <si>
    <t>2016121025</t>
  </si>
  <si>
    <t>2016121010712</t>
  </si>
  <si>
    <t>雷喻婷</t>
  </si>
  <si>
    <t>2016121010724</t>
  </si>
  <si>
    <t>黄庆</t>
  </si>
  <si>
    <t>小学科学教师</t>
  </si>
  <si>
    <t>2016121026</t>
  </si>
  <si>
    <t>2016121010728</t>
  </si>
  <si>
    <t>彭惠</t>
  </si>
  <si>
    <t>2016121010730</t>
  </si>
  <si>
    <t>吴孟秋</t>
  </si>
  <si>
    <t>泸县城北小学校</t>
  </si>
  <si>
    <t>2016121027</t>
  </si>
  <si>
    <t>2016121010803</t>
  </si>
  <si>
    <t>张华娇</t>
  </si>
  <si>
    <t>2016121029</t>
  </si>
  <si>
    <t>2016121010808</t>
  </si>
  <si>
    <t>谢睿</t>
  </si>
  <si>
    <t>泸县城北初级中学校</t>
  </si>
  <si>
    <t>2016121031</t>
  </si>
  <si>
    <t>2016121010815</t>
  </si>
  <si>
    <t>曾晓彬</t>
  </si>
  <si>
    <t>2016121032</t>
  </si>
  <si>
    <t>2016121010824</t>
  </si>
  <si>
    <t>罗晓霞</t>
  </si>
  <si>
    <t>泸县中宏特殊教育学校</t>
  </si>
  <si>
    <t>幼儿教师</t>
  </si>
  <si>
    <t>2016121034</t>
  </si>
  <si>
    <t>2016121010826</t>
  </si>
  <si>
    <t>余丹</t>
  </si>
  <si>
    <t>泸县百和镇土主学校</t>
  </si>
  <si>
    <t>2016121037</t>
  </si>
  <si>
    <t>2016121010904</t>
  </si>
  <si>
    <t>兰永凤</t>
  </si>
  <si>
    <t>泸县潮河镇尚春中心小学校</t>
  </si>
  <si>
    <t>2016121039</t>
  </si>
  <si>
    <t>2016121010908</t>
  </si>
  <si>
    <t>曾丽萍</t>
  </si>
  <si>
    <t>2016121040</t>
  </si>
  <si>
    <t>2016121010921</t>
  </si>
  <si>
    <t>刘剑梅</t>
  </si>
  <si>
    <t>泸县潮河镇尚春初级中学校</t>
  </si>
  <si>
    <t>2016121041</t>
  </si>
  <si>
    <t>2016121010926</t>
  </si>
  <si>
    <t>刘红</t>
  </si>
  <si>
    <t>泸县方洞镇雨坛中心小学校</t>
  </si>
  <si>
    <t>2016121042</t>
  </si>
  <si>
    <t>2016121010928</t>
  </si>
  <si>
    <t>先彬</t>
  </si>
  <si>
    <t>泸县方洞镇雨坛初级中学校</t>
  </si>
  <si>
    <t>2016121046</t>
  </si>
  <si>
    <t>2016121011001</t>
  </si>
  <si>
    <t>杨旭霞</t>
  </si>
  <si>
    <t>泸县牛滩镇牛滩保安中心小学校</t>
  </si>
  <si>
    <t>村小教师</t>
  </si>
  <si>
    <t>2016121047</t>
  </si>
  <si>
    <t>2016121011015</t>
  </si>
  <si>
    <t>钟沅洪</t>
  </si>
  <si>
    <t>2016121011003</t>
  </si>
  <si>
    <t>李倩</t>
  </si>
  <si>
    <t>泸县牛滩镇玉峰中心小学校</t>
  </si>
  <si>
    <t>2016121049</t>
  </si>
  <si>
    <t>2016121011019</t>
  </si>
  <si>
    <t>陈戎熔</t>
  </si>
  <si>
    <t>2016121050</t>
  </si>
  <si>
    <t>2016121011107</t>
  </si>
  <si>
    <t>程洪梅</t>
  </si>
  <si>
    <t>泸县牛滩镇玉峰初级中学校</t>
  </si>
  <si>
    <t>2016121051</t>
  </si>
  <si>
    <t>2016121011115</t>
  </si>
  <si>
    <t>杨云莲</t>
  </si>
  <si>
    <t>泸县毗卢镇学校</t>
  </si>
  <si>
    <t>2016121055</t>
  </si>
  <si>
    <t>2016121011118</t>
  </si>
  <si>
    <t>王吉</t>
  </si>
  <si>
    <t>泸县毗卢镇仙佛学校</t>
  </si>
  <si>
    <t>2016121058</t>
  </si>
  <si>
    <t>2016121011125</t>
  </si>
  <si>
    <t>胡兴平</t>
  </si>
  <si>
    <t>2016121011201</t>
  </si>
  <si>
    <t>杨颖</t>
  </si>
  <si>
    <t>2016121011206</t>
  </si>
  <si>
    <t>李敏</t>
  </si>
  <si>
    <t>泸县石桥镇元通中心小学校</t>
  </si>
  <si>
    <t>2016121060</t>
  </si>
  <si>
    <t>2016121011216</t>
  </si>
  <si>
    <t>刁萍</t>
  </si>
  <si>
    <t>泸县石桥镇马溪中心小学校</t>
  </si>
  <si>
    <t>2016121061</t>
  </si>
  <si>
    <t>2016121011221</t>
  </si>
  <si>
    <t>林萍</t>
  </si>
  <si>
    <t>2016121011227</t>
  </si>
  <si>
    <t>陈莉</t>
  </si>
  <si>
    <t>2016121011405</t>
  </si>
  <si>
    <t>王燕羽</t>
  </si>
  <si>
    <t>2016121011316</t>
  </si>
  <si>
    <t>朱益</t>
  </si>
  <si>
    <t>2016121011417</t>
  </si>
  <si>
    <t>颜佳</t>
  </si>
  <si>
    <t>泸县石桥镇马溪初级中学校</t>
  </si>
  <si>
    <t>2016121062</t>
  </si>
  <si>
    <t>2016121011503</t>
  </si>
  <si>
    <t>刘培</t>
  </si>
  <si>
    <t>泸县太伏镇国仁学校</t>
  </si>
  <si>
    <t>2016121067</t>
  </si>
  <si>
    <t>2016121011519</t>
  </si>
  <si>
    <t>曾鸿</t>
  </si>
  <si>
    <t>2016121068</t>
  </si>
  <si>
    <t>2016121011521</t>
  </si>
  <si>
    <t>兰彩霞</t>
  </si>
  <si>
    <t>2016121011603</t>
  </si>
  <si>
    <t>艾秋梅</t>
  </si>
  <si>
    <t>泸县太伏镇万定中心小学校</t>
  </si>
  <si>
    <t>2016121070</t>
  </si>
  <si>
    <t>2016121011704</t>
  </si>
  <si>
    <t>廖泽玉</t>
  </si>
  <si>
    <t>2016121011625</t>
  </si>
  <si>
    <t>文燕淋</t>
  </si>
  <si>
    <t>泸县喻寺镇桐兴中心小学校</t>
  </si>
  <si>
    <t>2016121078</t>
  </si>
  <si>
    <t>2016121011724</t>
  </si>
  <si>
    <t>2016121011725</t>
  </si>
  <si>
    <t>何秀川</t>
  </si>
  <si>
    <t>泸县云锦镇青狮初级中学校</t>
  </si>
  <si>
    <t>2016121082</t>
  </si>
  <si>
    <t>2016121011806</t>
  </si>
  <si>
    <t>雷蕾</t>
  </si>
  <si>
    <t>泸县云龙镇茅坝学校</t>
  </si>
  <si>
    <t>2016121085</t>
  </si>
  <si>
    <t>2016121011820</t>
  </si>
  <si>
    <t>张祖婕</t>
  </si>
  <si>
    <t>泸县云锦镇云锦初级中学校</t>
  </si>
  <si>
    <t>2016121086</t>
  </si>
  <si>
    <t>2016121011821</t>
  </si>
  <si>
    <t>杜小梅</t>
  </si>
  <si>
    <t>泸县方洞镇方洞初级中学校</t>
  </si>
  <si>
    <t>2016121087</t>
  </si>
  <si>
    <t>2016121011824</t>
  </si>
  <si>
    <t>何廷容</t>
  </si>
  <si>
    <t>泸县立石镇立石初级中学校</t>
  </si>
  <si>
    <t>2016121088</t>
  </si>
  <si>
    <t>2016121011828</t>
  </si>
  <si>
    <t>聂国</t>
  </si>
  <si>
    <t>泸县嘉明镇嘉明初级中学校</t>
  </si>
  <si>
    <t>2016121089</t>
  </si>
  <si>
    <t>2016121011902</t>
  </si>
  <si>
    <t>张羽兴</t>
  </si>
  <si>
    <t>泸县乡镇中小学</t>
  </si>
  <si>
    <t>2016121090</t>
  </si>
  <si>
    <t>2016121011908</t>
  </si>
  <si>
    <t>曾胜敏</t>
  </si>
  <si>
    <t>2016121011905</t>
  </si>
  <si>
    <t>文金凤</t>
  </si>
  <si>
    <t>2016121011909</t>
  </si>
  <si>
    <t>张渝</t>
  </si>
  <si>
    <t>2016121011911</t>
  </si>
  <si>
    <t>杨雨兰</t>
  </si>
  <si>
    <t>2016121091</t>
  </si>
  <si>
    <t>2016121011929</t>
  </si>
  <si>
    <t>周小林</t>
  </si>
  <si>
    <t>2016121011921</t>
  </si>
  <si>
    <t>李霞</t>
  </si>
  <si>
    <t>2016121011927</t>
  </si>
  <si>
    <t>刘肇娟</t>
  </si>
  <si>
    <t>2016121011930</t>
  </si>
  <si>
    <t>冯小宇</t>
  </si>
  <si>
    <t>2016121011916</t>
  </si>
  <si>
    <t>王锐</t>
  </si>
  <si>
    <t>2016121011918</t>
  </si>
  <si>
    <t>李静</t>
  </si>
  <si>
    <t>2016121011922</t>
  </si>
  <si>
    <t>易和敏</t>
  </si>
  <si>
    <t>2016121011925</t>
  </si>
  <si>
    <t>李尧</t>
  </si>
  <si>
    <t>2016121092</t>
  </si>
  <si>
    <t>2016121012004</t>
  </si>
  <si>
    <t>唐敏</t>
  </si>
  <si>
    <t>2016121012006</t>
  </si>
  <si>
    <t>喻晓慧</t>
  </si>
  <si>
    <t>2016121012003</t>
  </si>
  <si>
    <t>聂富玲</t>
  </si>
  <si>
    <t>2016121012002</t>
  </si>
  <si>
    <t>贾平玉</t>
  </si>
  <si>
    <t>2016121012013</t>
  </si>
  <si>
    <t>李杏</t>
  </si>
  <si>
    <t>2016121012008</t>
  </si>
  <si>
    <t>谢平</t>
  </si>
  <si>
    <t>2016121096</t>
  </si>
  <si>
    <t>2016121012022</t>
  </si>
  <si>
    <t>章瑶</t>
  </si>
  <si>
    <t>2016121012019</t>
  </si>
  <si>
    <t>蒋桂芝</t>
  </si>
  <si>
    <t>2016121097</t>
  </si>
  <si>
    <t>2016121012101</t>
  </si>
  <si>
    <t>游馨</t>
  </si>
  <si>
    <t>2016121012030</t>
  </si>
  <si>
    <t>周平</t>
  </si>
  <si>
    <t>2016121098</t>
  </si>
  <si>
    <t>2016121012110</t>
  </si>
  <si>
    <t>熊琴</t>
  </si>
  <si>
    <t>2016121012111</t>
  </si>
  <si>
    <t>陈洁</t>
  </si>
  <si>
    <t>2016121099</t>
  </si>
  <si>
    <t>2016121012113</t>
  </si>
  <si>
    <t>孙家红</t>
  </si>
  <si>
    <t>2016121100</t>
  </si>
  <si>
    <t>2016121012116</t>
  </si>
  <si>
    <t>张荣</t>
  </si>
  <si>
    <t>2016121101</t>
  </si>
  <si>
    <t>2016121012122</t>
  </si>
  <si>
    <t>刘光清</t>
  </si>
  <si>
    <t>2016121012121</t>
  </si>
  <si>
    <t>孔维涛</t>
  </si>
  <si>
    <t>2016121103</t>
  </si>
  <si>
    <t>2016121012126</t>
  </si>
  <si>
    <t>阳云智</t>
  </si>
  <si>
    <t>2016121012214</t>
  </si>
  <si>
    <t>郭飞</t>
  </si>
  <si>
    <t>2016121012208</t>
  </si>
  <si>
    <t>2016121012127</t>
  </si>
  <si>
    <t>罗文哑</t>
  </si>
  <si>
    <t>2016121104</t>
  </si>
  <si>
    <t>2016121012227</t>
  </si>
  <si>
    <t>陈泉</t>
  </si>
  <si>
    <t>2016121012230</t>
  </si>
  <si>
    <t>邓帅</t>
  </si>
  <si>
    <t>2016121012302</t>
  </si>
  <si>
    <t>付夕伟</t>
  </si>
  <si>
    <t>2016121012308</t>
  </si>
  <si>
    <t>刘平</t>
  </si>
  <si>
    <t>2016121012223</t>
  </si>
  <si>
    <t>蒲少尉</t>
  </si>
  <si>
    <t>2016121012228</t>
  </si>
  <si>
    <t>王勤琴</t>
  </si>
  <si>
    <t>2016121105</t>
  </si>
  <si>
    <t>2016121012322</t>
  </si>
  <si>
    <t>杨明</t>
  </si>
  <si>
    <t>2016121012319</t>
  </si>
  <si>
    <t>庞颖</t>
  </si>
  <si>
    <t>2016121012320</t>
  </si>
  <si>
    <t>刘明岳</t>
  </si>
  <si>
    <t>2016121106</t>
  </si>
  <si>
    <t>2016121012326</t>
  </si>
  <si>
    <t>罗健</t>
  </si>
  <si>
    <t>2016121012401</t>
  </si>
  <si>
    <t>余善莲</t>
  </si>
  <si>
    <t>2016121012323</t>
  </si>
  <si>
    <t>曹臣林</t>
  </si>
  <si>
    <t>2016121012330</t>
  </si>
  <si>
    <t>郑慧敏</t>
  </si>
  <si>
    <t>2016121107</t>
  </si>
  <si>
    <t>2016121012424</t>
  </si>
  <si>
    <t>李茂</t>
  </si>
  <si>
    <t>2016121012426</t>
  </si>
  <si>
    <t>程思杰</t>
  </si>
  <si>
    <t>2016121012421</t>
  </si>
  <si>
    <t>何叶</t>
  </si>
  <si>
    <t>2016121108</t>
  </si>
  <si>
    <t>2016121012817</t>
  </si>
  <si>
    <t>王巧玲</t>
  </si>
  <si>
    <t>2016121012725</t>
  </si>
  <si>
    <t>程华英</t>
  </si>
  <si>
    <t>2016121012521</t>
  </si>
  <si>
    <t>匡敏</t>
  </si>
  <si>
    <t>2016121012515</t>
  </si>
  <si>
    <t>吴勇</t>
  </si>
  <si>
    <t>2016121012428</t>
  </si>
  <si>
    <t>赵强</t>
  </si>
  <si>
    <t>2016121012626</t>
  </si>
  <si>
    <t>黎明</t>
  </si>
  <si>
    <t>2016121012503</t>
  </si>
  <si>
    <t>黄小林</t>
  </si>
  <si>
    <t>2016121012715</t>
  </si>
  <si>
    <t>冷亚兰</t>
  </si>
  <si>
    <t>2016121012805</t>
  </si>
  <si>
    <t>黄敏</t>
  </si>
  <si>
    <t>2016121012823</t>
  </si>
  <si>
    <t>兰自奎</t>
  </si>
  <si>
    <t>2016121109</t>
  </si>
  <si>
    <t>2016121013212</t>
  </si>
  <si>
    <t>黄梦</t>
  </si>
  <si>
    <t>2016121013124</t>
  </si>
  <si>
    <t>杨露</t>
  </si>
  <si>
    <t>2016121012909</t>
  </si>
  <si>
    <t>程容奇</t>
  </si>
  <si>
    <t>2016121012912</t>
  </si>
  <si>
    <t>许红</t>
  </si>
  <si>
    <t>2016121013104</t>
  </si>
  <si>
    <t>陈霜</t>
  </si>
  <si>
    <t>2016121012902</t>
  </si>
  <si>
    <t>杨艳</t>
  </si>
  <si>
    <t>2016121012929</t>
  </si>
  <si>
    <t>何星谚</t>
  </si>
  <si>
    <t>2016121110</t>
  </si>
  <si>
    <t>2016121013510</t>
  </si>
  <si>
    <t>林登群</t>
  </si>
  <si>
    <t>2016121013322</t>
  </si>
  <si>
    <t>周霞</t>
  </si>
  <si>
    <t>2016121013413</t>
  </si>
  <si>
    <t>罗江容</t>
  </si>
  <si>
    <t>2016121013530</t>
  </si>
  <si>
    <t>童其兰</t>
  </si>
  <si>
    <t>2016121013216</t>
  </si>
  <si>
    <t>蒋银</t>
  </si>
  <si>
    <t>2016121013514</t>
  </si>
  <si>
    <t>严洪</t>
  </si>
  <si>
    <t>2016121013308</t>
  </si>
  <si>
    <t>张佳仪</t>
  </si>
  <si>
    <t>泸县乡镇(街道)幼儿园</t>
  </si>
  <si>
    <t>2016121111</t>
  </si>
  <si>
    <t>2016121013706</t>
  </si>
  <si>
    <t>刘宇</t>
  </si>
  <si>
    <t>2016121013715</t>
  </si>
  <si>
    <t>陈柔</t>
  </si>
  <si>
    <t>2016121013612</t>
  </si>
  <si>
    <t>罗婷婷</t>
  </si>
  <si>
    <t>2016121013718</t>
  </si>
  <si>
    <t>税敏</t>
  </si>
  <si>
    <t>2016121013702</t>
  </si>
  <si>
    <t>沈秋宏</t>
  </si>
  <si>
    <t>2016121013620</t>
  </si>
  <si>
    <t>余文丽</t>
  </si>
  <si>
    <t>泸县乡镇幼儿园</t>
  </si>
  <si>
    <t>2016121112</t>
  </si>
  <si>
    <t>2016121013922</t>
  </si>
  <si>
    <t>罗萍</t>
  </si>
  <si>
    <t>2016121013916</t>
  </si>
  <si>
    <t>陈小梦</t>
  </si>
  <si>
    <t>2016121013913</t>
  </si>
  <si>
    <t>王清</t>
  </si>
  <si>
    <t>2016121013904</t>
  </si>
  <si>
    <t>刘汝佳</t>
  </si>
  <si>
    <t>2016121013721</t>
  </si>
  <si>
    <t>游国连</t>
  </si>
  <si>
    <t>2016121113</t>
  </si>
  <si>
    <t>2016121014113</t>
  </si>
  <si>
    <t>邓丽</t>
  </si>
  <si>
    <t>2016121014024</t>
  </si>
  <si>
    <t>毛廷</t>
  </si>
  <si>
    <t>2016121014013</t>
  </si>
  <si>
    <t>刘滟</t>
  </si>
  <si>
    <t>2016121014006</t>
  </si>
  <si>
    <t>王润梅</t>
  </si>
  <si>
    <t>2016121114</t>
  </si>
  <si>
    <t>2016121014222</t>
  </si>
  <si>
    <t>税莉</t>
  </si>
  <si>
    <t>2016121014404</t>
  </si>
  <si>
    <t>王美娟</t>
  </si>
  <si>
    <t>2016121014418</t>
  </si>
  <si>
    <t>周琳</t>
  </si>
  <si>
    <t>2016121014223</t>
  </si>
  <si>
    <t>张玲</t>
  </si>
  <si>
    <t>2016121014406</t>
  </si>
  <si>
    <t>何烨</t>
  </si>
  <si>
    <t>县直属学校</t>
  </si>
  <si>
    <t>财会人员</t>
  </si>
  <si>
    <t>2016121115</t>
  </si>
  <si>
    <t>2016121020127</t>
  </si>
  <si>
    <t>刘科</t>
  </si>
  <si>
    <t>2016121020216</t>
  </si>
  <si>
    <t>马晨译</t>
  </si>
  <si>
    <t>2016121020110</t>
  </si>
  <si>
    <t>周江坪</t>
  </si>
  <si>
    <t>镇村镇建设服务中心</t>
  </si>
  <si>
    <t>村镇建设服务岗位</t>
  </si>
  <si>
    <t>2016121116</t>
  </si>
  <si>
    <t>2016121020313</t>
  </si>
  <si>
    <t>李德财</t>
  </si>
  <si>
    <t>2016121020419</t>
  </si>
  <si>
    <t>骆锐</t>
  </si>
  <si>
    <t>泸县海潮镇社会事务服务中心</t>
  </si>
  <si>
    <t>社会事务服务岗位</t>
  </si>
  <si>
    <t>2016121117</t>
  </si>
  <si>
    <t>2016121020519</t>
  </si>
  <si>
    <t>李梦兰</t>
  </si>
  <si>
    <t>泸县百和镇社会事务服务中心</t>
  </si>
  <si>
    <t>新农合岗位</t>
  </si>
  <si>
    <t>2016121118</t>
  </si>
  <si>
    <t>2016121020520</t>
  </si>
  <si>
    <t>王思杨</t>
  </si>
  <si>
    <t>泸县奇峰镇社会事务服务中心</t>
  </si>
  <si>
    <t>工作人员</t>
  </si>
  <si>
    <t>2016121119</t>
  </si>
  <si>
    <t>2016121020611</t>
  </si>
  <si>
    <t>刘静</t>
  </si>
  <si>
    <t>2016121120</t>
  </si>
  <si>
    <t>2016121020625</t>
  </si>
  <si>
    <t>李瑞</t>
  </si>
  <si>
    <t>2016121020620</t>
  </si>
  <si>
    <t>蒋诗哲</t>
  </si>
  <si>
    <t>镇(街道)国土资源所</t>
  </si>
  <si>
    <t>2016121121</t>
  </si>
  <si>
    <t>2016121020725</t>
  </si>
  <si>
    <t>扈雪梅</t>
  </si>
  <si>
    <t>2016121020726</t>
  </si>
  <si>
    <t>唐茂</t>
  </si>
  <si>
    <t>镇国土资源所</t>
  </si>
  <si>
    <t>2016121122</t>
  </si>
  <si>
    <t>2016121021106</t>
  </si>
  <si>
    <t>鲁磷子</t>
  </si>
  <si>
    <t>2016121021212</t>
  </si>
  <si>
    <t>冯超意</t>
  </si>
  <si>
    <t>2016121020905</t>
  </si>
  <si>
    <t>刘棋</t>
  </si>
  <si>
    <t>泸县不动产登记中心</t>
  </si>
  <si>
    <t>2016121123</t>
  </si>
  <si>
    <t>2016121021312</t>
  </si>
  <si>
    <t>夏春</t>
  </si>
  <si>
    <t>2016121124</t>
  </si>
  <si>
    <t>2016121021410</t>
  </si>
  <si>
    <t>胡权</t>
  </si>
  <si>
    <t>2016121021404</t>
  </si>
  <si>
    <t>马红涛</t>
  </si>
  <si>
    <t>泸县防汛抗旱服务中心</t>
  </si>
  <si>
    <t>水保办</t>
  </si>
  <si>
    <t>2016121125</t>
  </si>
  <si>
    <t>2016121021416</t>
  </si>
  <si>
    <t>曹进</t>
  </si>
  <si>
    <t>泸县环境监测站</t>
  </si>
  <si>
    <t>环境监测</t>
  </si>
  <si>
    <t>2016121126</t>
  </si>
  <si>
    <t>2016121021424</t>
  </si>
  <si>
    <t>张洪宾</t>
  </si>
  <si>
    <t>泸县中小企业服务中心</t>
  </si>
  <si>
    <t>2016121127</t>
  </si>
  <si>
    <t>2016121021817</t>
  </si>
  <si>
    <t>兰瑞红</t>
  </si>
  <si>
    <t>2016121021708</t>
  </si>
  <si>
    <t>李智</t>
  </si>
  <si>
    <t>泸县价格认定局</t>
  </si>
  <si>
    <t>价格鉴证</t>
  </si>
  <si>
    <t>2016121128</t>
  </si>
  <si>
    <t>2016121022019</t>
  </si>
  <si>
    <t>庞杨</t>
  </si>
  <si>
    <t>泸县食品药品投诉举报中心</t>
  </si>
  <si>
    <t>2016121129</t>
  </si>
  <si>
    <t>2016121022114</t>
  </si>
  <si>
    <t>曾茂仪</t>
  </si>
  <si>
    <t>泸县医疗保险管理局</t>
  </si>
  <si>
    <t>会计</t>
  </si>
  <si>
    <t>2016121130</t>
  </si>
  <si>
    <t>2016121022219</t>
  </si>
  <si>
    <t>谢泽波</t>
  </si>
  <si>
    <t>城乡居民养老保险服务中心(派驻奇峰镇)</t>
  </si>
  <si>
    <t>2016121131</t>
  </si>
  <si>
    <t>2016121022314</t>
  </si>
  <si>
    <t>周晴</t>
  </si>
  <si>
    <t>泸县户政管理服务中心</t>
  </si>
  <si>
    <t>警务服务岗位</t>
  </si>
  <si>
    <t>2016121132</t>
  </si>
  <si>
    <t>2016121022710</t>
  </si>
  <si>
    <t>黄兴</t>
  </si>
  <si>
    <t>2016121023225</t>
  </si>
  <si>
    <t>付泽强</t>
  </si>
  <si>
    <t>2016121023101</t>
  </si>
  <si>
    <t>刘莉</t>
  </si>
  <si>
    <t>2016121023120</t>
  </si>
  <si>
    <t>张先</t>
  </si>
  <si>
    <t>2016121023004</t>
  </si>
  <si>
    <t>尚灵谦</t>
  </si>
  <si>
    <t>2016121022829</t>
  </si>
  <si>
    <t>刘宏</t>
  </si>
  <si>
    <t>2016121133</t>
  </si>
  <si>
    <t>2016121023723</t>
  </si>
  <si>
    <t>贾雪尧</t>
  </si>
  <si>
    <t>2016121023722</t>
  </si>
  <si>
    <t>邓小冬</t>
  </si>
  <si>
    <t>2016121023726</t>
  </si>
  <si>
    <t>彭佳慧</t>
  </si>
  <si>
    <t>2016121134</t>
  </si>
  <si>
    <t>2016121023926</t>
  </si>
  <si>
    <t>鲁绍强</t>
  </si>
  <si>
    <t>2016121023927</t>
  </si>
  <si>
    <t>雷凤丽</t>
  </si>
  <si>
    <t>2016121023820</t>
  </si>
  <si>
    <t>陈云</t>
  </si>
  <si>
    <t>2016121135</t>
  </si>
  <si>
    <t>2016121024012</t>
  </si>
  <si>
    <t>胡燕</t>
  </si>
  <si>
    <t>2016121136</t>
  </si>
  <si>
    <t>2016121024101</t>
  </si>
  <si>
    <t>赖枢翰</t>
  </si>
  <si>
    <t>2016121137</t>
  </si>
  <si>
    <t>2016121024113</t>
  </si>
  <si>
    <t>陈小霞</t>
  </si>
  <si>
    <t>泸县康复医院</t>
  </si>
  <si>
    <t>精神科临床</t>
  </si>
  <si>
    <t>2016121138</t>
  </si>
  <si>
    <t>2016121030101</t>
  </si>
  <si>
    <t>吴海燕</t>
  </si>
  <si>
    <t>2016121030104</t>
  </si>
  <si>
    <t>朱清华</t>
  </si>
  <si>
    <t>泸县第二人民医院</t>
  </si>
  <si>
    <t>护理</t>
  </si>
  <si>
    <t>2016121140</t>
  </si>
  <si>
    <t>2016121030116</t>
  </si>
  <si>
    <t>闵春梅</t>
  </si>
  <si>
    <t>2016121030120</t>
  </si>
  <si>
    <t>刘丽娟</t>
  </si>
  <si>
    <t>助产</t>
  </si>
  <si>
    <t>2016121141</t>
  </si>
  <si>
    <t>2016121030202</t>
  </si>
  <si>
    <t>邓自凤</t>
  </si>
  <si>
    <t>心电图室</t>
  </si>
  <si>
    <t>2016121142</t>
  </si>
  <si>
    <t>2016121030205</t>
  </si>
  <si>
    <t>丁晓英</t>
  </si>
  <si>
    <t>临床科室</t>
  </si>
  <si>
    <t>2016121143</t>
  </si>
  <si>
    <t>2016121030211</t>
  </si>
  <si>
    <t>张强</t>
  </si>
  <si>
    <t>信息科</t>
  </si>
  <si>
    <t>2016121144</t>
  </si>
  <si>
    <t>2016121030222</t>
  </si>
  <si>
    <t>陈雅悦</t>
  </si>
  <si>
    <t>泸县中医医院</t>
  </si>
  <si>
    <t>放射科</t>
  </si>
  <si>
    <t>2016121146</t>
  </si>
  <si>
    <t>2016121030311</t>
  </si>
  <si>
    <t>徐静</t>
  </si>
  <si>
    <t>2016121147</t>
  </si>
  <si>
    <t>2016121030315</t>
  </si>
  <si>
    <t>李伦芳</t>
  </si>
  <si>
    <t>2016121030322</t>
  </si>
  <si>
    <t>周安凤</t>
  </si>
  <si>
    <t>泸县喻寺镇卫生院</t>
  </si>
  <si>
    <t>影像诊断</t>
  </si>
  <si>
    <t>2016121151</t>
  </si>
  <si>
    <t>2016121030402</t>
  </si>
  <si>
    <t>黄思雨</t>
  </si>
  <si>
    <t>泸县云龙镇卫生院</t>
  </si>
  <si>
    <t>2016121153</t>
  </si>
  <si>
    <t>2016121030423</t>
  </si>
  <si>
    <t>薛陶</t>
  </si>
  <si>
    <t>泸县牛滩镇卫生院</t>
  </si>
  <si>
    <t>医学影像</t>
  </si>
  <si>
    <t>2016121154</t>
  </si>
  <si>
    <t>2016121030429</t>
  </si>
  <si>
    <t>张燕</t>
  </si>
  <si>
    <t>泸县毗卢镇卫生院</t>
  </si>
  <si>
    <t>2016121155</t>
  </si>
  <si>
    <t>2016121030502</t>
  </si>
  <si>
    <t>孙天波</t>
  </si>
  <si>
    <t>药剂科</t>
  </si>
  <si>
    <t>2016121156</t>
  </si>
  <si>
    <t>2016121030514</t>
  </si>
  <si>
    <t>邱有凌</t>
  </si>
  <si>
    <t>中医科</t>
  </si>
  <si>
    <t>2016121157</t>
  </si>
  <si>
    <t>2016121030515</t>
  </si>
  <si>
    <t>李耀</t>
  </si>
  <si>
    <t>泸县天兴镇卫生院</t>
  </si>
  <si>
    <t>2016121158</t>
  </si>
  <si>
    <t>2016121030525</t>
  </si>
  <si>
    <t>罗薇</t>
  </si>
  <si>
    <t>2016121159</t>
  </si>
  <si>
    <t>2016121030605</t>
  </si>
  <si>
    <t>杜德治</t>
  </si>
  <si>
    <t>泸县奇峰镇卫生院</t>
  </si>
  <si>
    <t>计算机管理</t>
  </si>
  <si>
    <t>2016121160</t>
  </si>
  <si>
    <t>2016121030625</t>
  </si>
  <si>
    <t>位学勤</t>
  </si>
  <si>
    <t>2016121161</t>
  </si>
  <si>
    <t>2016121030629</t>
  </si>
  <si>
    <t>卢瑶</t>
  </si>
  <si>
    <t>泸县乡镇卫生院</t>
  </si>
  <si>
    <t>2016121162</t>
  </si>
  <si>
    <t>2016121030828</t>
  </si>
  <si>
    <t>舒倩文</t>
  </si>
  <si>
    <t>2016121030920</t>
  </si>
  <si>
    <t>舒帮银</t>
  </si>
  <si>
    <t>2016121030724</t>
  </si>
  <si>
    <t>徐梦</t>
  </si>
  <si>
    <t>2016121030714</t>
  </si>
  <si>
    <t>白航</t>
  </si>
  <si>
    <t>2016121030815</t>
  </si>
  <si>
    <t>陈雨亭</t>
  </si>
  <si>
    <t>2016121163</t>
  </si>
  <si>
    <t>2016121031214</t>
  </si>
  <si>
    <t>李小丹</t>
  </si>
  <si>
    <t>2016121031229</t>
  </si>
  <si>
    <t>秦媛</t>
  </si>
  <si>
    <t>2016121031104</t>
  </si>
  <si>
    <t>王露遥</t>
  </si>
  <si>
    <t>2016121031430</t>
  </si>
  <si>
    <t>张敏</t>
  </si>
  <si>
    <t>2016121031002</t>
  </si>
  <si>
    <t>胡秋月</t>
  </si>
  <si>
    <t>2016121031404</t>
  </si>
  <si>
    <t>詹静</t>
  </si>
  <si>
    <t>2016121031026</t>
  </si>
  <si>
    <t>施婷婷</t>
  </si>
  <si>
    <t>2016121031204</t>
  </si>
  <si>
    <t>张崇源</t>
  </si>
  <si>
    <t>2016121031007</t>
  </si>
  <si>
    <t>陈月</t>
  </si>
  <si>
    <t>2016121031208</t>
  </si>
  <si>
    <t>田苹</t>
  </si>
  <si>
    <t>2016121031110</t>
  </si>
  <si>
    <t>陈茜</t>
  </si>
  <si>
    <t>2016121164</t>
  </si>
  <si>
    <t>2016121031715</t>
  </si>
  <si>
    <t>黄艳</t>
  </si>
  <si>
    <t>2016121032116</t>
  </si>
  <si>
    <t>汪梅</t>
  </si>
  <si>
    <t>2016121032118</t>
  </si>
  <si>
    <t>杜娟</t>
  </si>
  <si>
    <t>2016121032125</t>
  </si>
  <si>
    <t>朱利梅</t>
  </si>
  <si>
    <t>2016121031722</t>
  </si>
  <si>
    <t>卢玥</t>
  </si>
  <si>
    <t>2016121031915</t>
  </si>
  <si>
    <t>李正平</t>
  </si>
  <si>
    <t>2016121032017</t>
  </si>
  <si>
    <t>胡文华</t>
  </si>
  <si>
    <t>2016121031907</t>
  </si>
  <si>
    <t>何叶兰</t>
  </si>
  <si>
    <t>2016121031805</t>
  </si>
  <si>
    <t>罗杰</t>
  </si>
  <si>
    <t>2016121031724</t>
  </si>
  <si>
    <t>韦文雯</t>
  </si>
  <si>
    <t>2016121031723</t>
  </si>
  <si>
    <t>张朝琴</t>
  </si>
  <si>
    <t>2016121165</t>
  </si>
  <si>
    <t>2016121032504</t>
  </si>
  <si>
    <t>吴伟洋</t>
  </si>
  <si>
    <t>2016121032225</t>
  </si>
  <si>
    <t>王燕</t>
  </si>
  <si>
    <t>2016121032614</t>
  </si>
  <si>
    <t>文玲</t>
  </si>
  <si>
    <t>2016121032212</t>
  </si>
  <si>
    <t>黄文君</t>
  </si>
  <si>
    <t>2016121032317</t>
  </si>
  <si>
    <t>薛世洪</t>
  </si>
  <si>
    <t>2016121032409</t>
  </si>
  <si>
    <t>罗利南</t>
  </si>
  <si>
    <t>2016121032229</t>
  </si>
  <si>
    <t>曾旭梅</t>
  </si>
  <si>
    <t>2016121032518</t>
  </si>
  <si>
    <t>柏成洪</t>
  </si>
  <si>
    <t>2016121032607</t>
  </si>
  <si>
    <t>谭欢</t>
  </si>
  <si>
    <t>2016121032403</t>
  </si>
  <si>
    <t>张宝珠</t>
  </si>
  <si>
    <t>2016121166</t>
  </si>
  <si>
    <t>2016121032627</t>
  </si>
  <si>
    <t>周双</t>
  </si>
  <si>
    <t>2016121032703</t>
  </si>
  <si>
    <t>史艳</t>
  </si>
  <si>
    <t>2016121032714</t>
  </si>
  <si>
    <t>赵羞容</t>
  </si>
  <si>
    <t>2016121032716</t>
  </si>
  <si>
    <t>刘净</t>
  </si>
  <si>
    <t>2016121032701</t>
  </si>
  <si>
    <t>2016121032709</t>
  </si>
  <si>
    <t>何亭</t>
  </si>
  <si>
    <t>2016121032717</t>
  </si>
  <si>
    <t>林明秀</t>
  </si>
  <si>
    <t>2016121032724</t>
  </si>
  <si>
    <t>吴玉平</t>
  </si>
  <si>
    <t>2016121032718</t>
  </si>
  <si>
    <t>熊芳易</t>
  </si>
  <si>
    <t>2016121032712</t>
  </si>
  <si>
    <t>游丽</t>
  </si>
  <si>
    <t>2016121032713</t>
  </si>
  <si>
    <t>余川</t>
  </si>
  <si>
    <t>网络管理人员</t>
  </si>
  <si>
    <t>2016121167</t>
  </si>
  <si>
    <t>2016121032729</t>
  </si>
  <si>
    <t>刘晓军</t>
  </si>
  <si>
    <t>2016121032811</t>
  </si>
  <si>
    <t>刁小玲</t>
  </si>
  <si>
    <t>检验科</t>
  </si>
  <si>
    <t>2016121168</t>
  </si>
  <si>
    <t>2016121032825</t>
  </si>
  <si>
    <t>张霞</t>
  </si>
  <si>
    <t>2016121032821</t>
  </si>
  <si>
    <t>叶利</t>
  </si>
  <si>
    <t>2016121032815</t>
  </si>
  <si>
    <t>宋小红</t>
  </si>
  <si>
    <t>2016121169</t>
  </si>
  <si>
    <t>2016121032909</t>
  </si>
  <si>
    <t>吕敏</t>
  </si>
  <si>
    <t>泸县立石镇卫生院</t>
  </si>
  <si>
    <t>2016121170</t>
  </si>
  <si>
    <t>2016121032922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</si>
</sst>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12"/>
      <name val="宋体"/>
      <family val="0"/>
    </font>
    <font>
      <sz val="10"/>
      <color indexed="10"/>
      <name val="宋体"/>
      <family val="0"/>
    </font>
    <font>
      <sz val="16"/>
      <name val="方正小标宋简体"/>
      <family val="4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89"/>
  <sheetViews>
    <sheetView tabSelected="1" zoomScaleSheetLayoutView="100" workbookViewId="0" topLeftCell="A1">
      <selection activeCell="E6" sqref="E6"/>
    </sheetView>
  </sheetViews>
  <sheetFormatPr defaultColWidth="8.00390625" defaultRowHeight="36.75" customHeight="1"/>
  <cols>
    <col min="1" max="1" width="3.7109375" style="7" customWidth="1"/>
    <col min="2" max="2" width="6.57421875" style="7" customWidth="1"/>
    <col min="3" max="3" width="4.421875" style="7" customWidth="1"/>
    <col min="4" max="4" width="17.140625" style="7" customWidth="1"/>
    <col min="5" max="5" width="12.7109375" style="7" customWidth="1"/>
    <col min="6" max="6" width="10.140625" style="7" customWidth="1"/>
    <col min="7" max="7" width="13.421875" style="7" customWidth="1"/>
    <col min="8" max="8" width="5.57421875" style="7" customWidth="1"/>
    <col min="9" max="9" width="6.28125" style="8" customWidth="1"/>
    <col min="10" max="11" width="8.00390625" style="8" customWidth="1"/>
    <col min="12" max="16384" width="8.00390625" style="7" customWidth="1"/>
  </cols>
  <sheetData>
    <row r="1" ht="28.5" customHeight="1">
      <c r="A1" s="9" t="s">
        <v>0</v>
      </c>
    </row>
    <row r="2" spans="1:166" s="1" customFormat="1" ht="36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</row>
    <row r="3" spans="1:256" s="2" customFormat="1" ht="36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166" s="3" customFormat="1" ht="25.5" customHeight="1">
      <c r="A4" s="12">
        <v>1</v>
      </c>
      <c r="B4" s="12" t="s">
        <v>13</v>
      </c>
      <c r="C4" s="12" t="s">
        <v>14</v>
      </c>
      <c r="D4" s="12" t="s">
        <v>15</v>
      </c>
      <c r="E4" s="12" t="s">
        <v>16</v>
      </c>
      <c r="F4" s="12" t="s">
        <v>17</v>
      </c>
      <c r="G4" s="12" t="s">
        <v>18</v>
      </c>
      <c r="H4" s="12">
        <v>77</v>
      </c>
      <c r="I4" s="12">
        <v>85.8</v>
      </c>
      <c r="J4" s="12">
        <f aca="true" t="shared" si="0" ref="J4:J67">H4+I4</f>
        <v>162.8</v>
      </c>
      <c r="K4" s="12">
        <v>1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</row>
    <row r="5" spans="1:166" s="3" customFormat="1" ht="25.5" customHeight="1">
      <c r="A5" s="12">
        <v>2</v>
      </c>
      <c r="B5" s="12" t="s">
        <v>19</v>
      </c>
      <c r="C5" s="12" t="s">
        <v>20</v>
      </c>
      <c r="D5" s="12" t="s">
        <v>15</v>
      </c>
      <c r="E5" s="12" t="s">
        <v>16</v>
      </c>
      <c r="F5" s="12" t="s">
        <v>17</v>
      </c>
      <c r="G5" s="12" t="s">
        <v>21</v>
      </c>
      <c r="H5" s="12">
        <v>72</v>
      </c>
      <c r="I5" s="12">
        <v>88.8</v>
      </c>
      <c r="J5" s="12">
        <f t="shared" si="0"/>
        <v>160.8</v>
      </c>
      <c r="K5" s="12">
        <v>2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</row>
    <row r="6" spans="1:166" s="3" customFormat="1" ht="25.5" customHeight="1">
      <c r="A6" s="12">
        <v>3</v>
      </c>
      <c r="B6" s="12" t="s">
        <v>22</v>
      </c>
      <c r="C6" s="12" t="s">
        <v>20</v>
      </c>
      <c r="D6" s="12" t="s">
        <v>15</v>
      </c>
      <c r="E6" s="12" t="s">
        <v>16</v>
      </c>
      <c r="F6" s="12" t="s">
        <v>17</v>
      </c>
      <c r="G6" s="12" t="s">
        <v>23</v>
      </c>
      <c r="H6" s="12">
        <v>75</v>
      </c>
      <c r="I6" s="12">
        <v>85</v>
      </c>
      <c r="J6" s="12">
        <f t="shared" si="0"/>
        <v>160</v>
      </c>
      <c r="K6" s="12">
        <v>3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</row>
    <row r="7" spans="1:166" s="3" customFormat="1" ht="25.5" customHeight="1">
      <c r="A7" s="12">
        <v>4</v>
      </c>
      <c r="B7" s="12" t="s">
        <v>24</v>
      </c>
      <c r="C7" s="12" t="s">
        <v>14</v>
      </c>
      <c r="D7" s="12" t="s">
        <v>15</v>
      </c>
      <c r="E7" s="12" t="s">
        <v>25</v>
      </c>
      <c r="F7" s="12" t="s">
        <v>26</v>
      </c>
      <c r="G7" s="12" t="s">
        <v>27</v>
      </c>
      <c r="H7" s="12">
        <v>61</v>
      </c>
      <c r="I7" s="12">
        <v>89</v>
      </c>
      <c r="J7" s="12">
        <f t="shared" si="0"/>
        <v>150</v>
      </c>
      <c r="K7" s="12">
        <v>1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</row>
    <row r="8" spans="1:166" s="3" customFormat="1" ht="25.5" customHeight="1">
      <c r="A8" s="12">
        <v>5</v>
      </c>
      <c r="B8" s="12" t="s">
        <v>28</v>
      </c>
      <c r="C8" s="12" t="s">
        <v>20</v>
      </c>
      <c r="D8" s="12" t="s">
        <v>29</v>
      </c>
      <c r="E8" s="12" t="s">
        <v>30</v>
      </c>
      <c r="F8" s="12" t="s">
        <v>31</v>
      </c>
      <c r="G8" s="12" t="s">
        <v>32</v>
      </c>
      <c r="H8" s="12">
        <v>74.5</v>
      </c>
      <c r="I8" s="12">
        <v>89.4</v>
      </c>
      <c r="J8" s="12">
        <f t="shared" si="0"/>
        <v>163.9</v>
      </c>
      <c r="K8" s="12">
        <v>1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</row>
    <row r="9" spans="1:166" s="3" customFormat="1" ht="25.5" customHeight="1">
      <c r="A9" s="12">
        <v>6</v>
      </c>
      <c r="B9" s="12" t="s">
        <v>33</v>
      </c>
      <c r="C9" s="12" t="s">
        <v>14</v>
      </c>
      <c r="D9" s="12" t="s">
        <v>29</v>
      </c>
      <c r="E9" s="12" t="s">
        <v>34</v>
      </c>
      <c r="F9" s="12" t="s">
        <v>35</v>
      </c>
      <c r="G9" s="12" t="s">
        <v>36</v>
      </c>
      <c r="H9" s="12">
        <v>76</v>
      </c>
      <c r="I9" s="12">
        <v>88.2</v>
      </c>
      <c r="J9" s="12">
        <f t="shared" si="0"/>
        <v>164.2</v>
      </c>
      <c r="K9" s="12">
        <v>1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</row>
    <row r="10" spans="1:166" s="3" customFormat="1" ht="25.5" customHeight="1">
      <c r="A10" s="12">
        <v>7</v>
      </c>
      <c r="B10" s="12" t="s">
        <v>37</v>
      </c>
      <c r="C10" s="12" t="s">
        <v>14</v>
      </c>
      <c r="D10" s="12" t="s">
        <v>29</v>
      </c>
      <c r="E10" s="12" t="s">
        <v>34</v>
      </c>
      <c r="F10" s="12" t="s">
        <v>35</v>
      </c>
      <c r="G10" s="12" t="s">
        <v>38</v>
      </c>
      <c r="H10" s="12">
        <v>71.5</v>
      </c>
      <c r="I10" s="12">
        <v>89.4</v>
      </c>
      <c r="J10" s="12">
        <f t="shared" si="0"/>
        <v>160.9</v>
      </c>
      <c r="K10" s="12">
        <v>2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</row>
    <row r="11" spans="1:166" s="3" customFormat="1" ht="25.5" customHeight="1">
      <c r="A11" s="12">
        <v>8</v>
      </c>
      <c r="B11" s="12" t="s">
        <v>39</v>
      </c>
      <c r="C11" s="12" t="s">
        <v>14</v>
      </c>
      <c r="D11" s="12" t="s">
        <v>29</v>
      </c>
      <c r="E11" s="12" t="s">
        <v>40</v>
      </c>
      <c r="F11" s="12" t="s">
        <v>41</v>
      </c>
      <c r="G11" s="12" t="s">
        <v>42</v>
      </c>
      <c r="H11" s="12">
        <v>75</v>
      </c>
      <c r="I11" s="12">
        <v>87.6</v>
      </c>
      <c r="J11" s="12">
        <f t="shared" si="0"/>
        <v>162.6</v>
      </c>
      <c r="K11" s="12">
        <v>1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</row>
    <row r="12" spans="1:166" s="3" customFormat="1" ht="25.5" customHeight="1">
      <c r="A12" s="12">
        <v>9</v>
      </c>
      <c r="B12" s="12" t="s">
        <v>43</v>
      </c>
      <c r="C12" s="12" t="s">
        <v>14</v>
      </c>
      <c r="D12" s="12" t="s">
        <v>29</v>
      </c>
      <c r="E12" s="12" t="s">
        <v>25</v>
      </c>
      <c r="F12" s="12" t="s">
        <v>44</v>
      </c>
      <c r="G12" s="12" t="s">
        <v>45</v>
      </c>
      <c r="H12" s="12">
        <v>72.5</v>
      </c>
      <c r="I12" s="12">
        <v>87</v>
      </c>
      <c r="J12" s="12">
        <f t="shared" si="0"/>
        <v>159.5</v>
      </c>
      <c r="K12" s="12">
        <v>1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</row>
    <row r="13" spans="1:166" s="3" customFormat="1" ht="25.5" customHeight="1">
      <c r="A13" s="12">
        <v>10</v>
      </c>
      <c r="B13" s="12" t="s">
        <v>46</v>
      </c>
      <c r="C13" s="12" t="s">
        <v>20</v>
      </c>
      <c r="D13" s="12" t="s">
        <v>29</v>
      </c>
      <c r="E13" s="12" t="s">
        <v>47</v>
      </c>
      <c r="F13" s="12" t="s">
        <v>48</v>
      </c>
      <c r="G13" s="12" t="s">
        <v>49</v>
      </c>
      <c r="H13" s="12">
        <v>60</v>
      </c>
      <c r="I13" s="12">
        <v>84.2</v>
      </c>
      <c r="J13" s="12">
        <f t="shared" si="0"/>
        <v>144.2</v>
      </c>
      <c r="K13" s="12">
        <v>1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</row>
    <row r="14" spans="1:166" s="3" customFormat="1" ht="25.5" customHeight="1">
      <c r="A14" s="12">
        <v>11</v>
      </c>
      <c r="B14" s="12" t="s">
        <v>50</v>
      </c>
      <c r="C14" s="12" t="s">
        <v>14</v>
      </c>
      <c r="D14" s="12" t="s">
        <v>51</v>
      </c>
      <c r="E14" s="12" t="s">
        <v>30</v>
      </c>
      <c r="F14" s="12" t="s">
        <v>52</v>
      </c>
      <c r="G14" s="12" t="s">
        <v>53</v>
      </c>
      <c r="H14" s="12">
        <v>67.5</v>
      </c>
      <c r="I14" s="12">
        <v>89</v>
      </c>
      <c r="J14" s="12">
        <f t="shared" si="0"/>
        <v>156.5</v>
      </c>
      <c r="K14" s="12">
        <v>1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</row>
    <row r="15" spans="1:166" s="3" customFormat="1" ht="25.5" customHeight="1">
      <c r="A15" s="12">
        <v>12</v>
      </c>
      <c r="B15" s="12" t="s">
        <v>54</v>
      </c>
      <c r="C15" s="12" t="s">
        <v>14</v>
      </c>
      <c r="D15" s="12" t="s">
        <v>51</v>
      </c>
      <c r="E15" s="12" t="s">
        <v>30</v>
      </c>
      <c r="F15" s="12" t="s">
        <v>52</v>
      </c>
      <c r="G15" s="12" t="s">
        <v>55</v>
      </c>
      <c r="H15" s="12">
        <v>67</v>
      </c>
      <c r="I15" s="12">
        <v>88</v>
      </c>
      <c r="J15" s="12">
        <f t="shared" si="0"/>
        <v>155</v>
      </c>
      <c r="K15" s="12">
        <v>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</row>
    <row r="16" spans="1:166" s="3" customFormat="1" ht="25.5" customHeight="1">
      <c r="A16" s="12">
        <v>13</v>
      </c>
      <c r="B16" s="12" t="s">
        <v>56</v>
      </c>
      <c r="C16" s="12" t="s">
        <v>14</v>
      </c>
      <c r="D16" s="12" t="s">
        <v>51</v>
      </c>
      <c r="E16" s="12" t="s">
        <v>34</v>
      </c>
      <c r="F16" s="12" t="s">
        <v>57</v>
      </c>
      <c r="G16" s="12" t="s">
        <v>58</v>
      </c>
      <c r="H16" s="12">
        <v>78</v>
      </c>
      <c r="I16" s="12">
        <v>86.6</v>
      </c>
      <c r="J16" s="12">
        <f t="shared" si="0"/>
        <v>164.6</v>
      </c>
      <c r="K16" s="12">
        <v>1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</row>
    <row r="17" spans="1:166" s="3" customFormat="1" ht="25.5" customHeight="1">
      <c r="A17" s="12">
        <v>14</v>
      </c>
      <c r="B17" s="12" t="s">
        <v>59</v>
      </c>
      <c r="C17" s="12" t="s">
        <v>14</v>
      </c>
      <c r="D17" s="12" t="s">
        <v>51</v>
      </c>
      <c r="E17" s="12" t="s">
        <v>34</v>
      </c>
      <c r="F17" s="12" t="s">
        <v>57</v>
      </c>
      <c r="G17" s="12" t="s">
        <v>60</v>
      </c>
      <c r="H17" s="12">
        <v>76</v>
      </c>
      <c r="I17" s="12">
        <v>86</v>
      </c>
      <c r="J17" s="12">
        <f t="shared" si="0"/>
        <v>162</v>
      </c>
      <c r="K17" s="12">
        <v>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</row>
    <row r="18" spans="1:166" s="3" customFormat="1" ht="25.5" customHeight="1">
      <c r="A18" s="12">
        <v>15</v>
      </c>
      <c r="B18" s="12" t="s">
        <v>61</v>
      </c>
      <c r="C18" s="12" t="s">
        <v>14</v>
      </c>
      <c r="D18" s="12" t="s">
        <v>62</v>
      </c>
      <c r="E18" s="12" t="s">
        <v>34</v>
      </c>
      <c r="F18" s="12" t="s">
        <v>63</v>
      </c>
      <c r="G18" s="12" t="s">
        <v>64</v>
      </c>
      <c r="H18" s="12">
        <v>65</v>
      </c>
      <c r="I18" s="12">
        <v>87.6</v>
      </c>
      <c r="J18" s="12">
        <f t="shared" si="0"/>
        <v>152.6</v>
      </c>
      <c r="K18" s="12">
        <v>1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</row>
    <row r="19" spans="1:166" s="3" customFormat="1" ht="25.5" customHeight="1">
      <c r="A19" s="12">
        <v>16</v>
      </c>
      <c r="B19" s="12" t="s">
        <v>65</v>
      </c>
      <c r="C19" s="12" t="s">
        <v>14</v>
      </c>
      <c r="D19" s="12" t="s">
        <v>66</v>
      </c>
      <c r="E19" s="12" t="s">
        <v>67</v>
      </c>
      <c r="F19" s="12" t="s">
        <v>68</v>
      </c>
      <c r="G19" s="12" t="s">
        <v>69</v>
      </c>
      <c r="H19" s="12">
        <v>77</v>
      </c>
      <c r="I19" s="12">
        <v>87.2</v>
      </c>
      <c r="J19" s="12">
        <f t="shared" si="0"/>
        <v>164.2</v>
      </c>
      <c r="K19" s="12">
        <v>1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</row>
    <row r="20" spans="1:166" s="3" customFormat="1" ht="25.5" customHeight="1">
      <c r="A20" s="12">
        <v>17</v>
      </c>
      <c r="B20" s="12" t="s">
        <v>70</v>
      </c>
      <c r="C20" s="12" t="s">
        <v>14</v>
      </c>
      <c r="D20" s="12" t="s">
        <v>66</v>
      </c>
      <c r="E20" s="12" t="s">
        <v>71</v>
      </c>
      <c r="F20" s="12" t="s">
        <v>72</v>
      </c>
      <c r="G20" s="12" t="s">
        <v>73</v>
      </c>
      <c r="H20" s="12">
        <v>76.5</v>
      </c>
      <c r="I20" s="12">
        <v>85.8</v>
      </c>
      <c r="J20" s="12">
        <f t="shared" si="0"/>
        <v>162.3</v>
      </c>
      <c r="K20" s="12">
        <v>1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</row>
    <row r="21" spans="1:166" s="3" customFormat="1" ht="25.5" customHeight="1">
      <c r="A21" s="12">
        <v>18</v>
      </c>
      <c r="B21" s="12" t="s">
        <v>74</v>
      </c>
      <c r="C21" s="12" t="s">
        <v>20</v>
      </c>
      <c r="D21" s="12" t="s">
        <v>66</v>
      </c>
      <c r="E21" s="12" t="s">
        <v>75</v>
      </c>
      <c r="F21" s="12" t="s">
        <v>76</v>
      </c>
      <c r="G21" s="12" t="s">
        <v>77</v>
      </c>
      <c r="H21" s="12">
        <v>70</v>
      </c>
      <c r="I21" s="12">
        <v>88.8</v>
      </c>
      <c r="J21" s="12">
        <f t="shared" si="0"/>
        <v>158.8</v>
      </c>
      <c r="K21" s="12">
        <v>1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</row>
    <row r="22" spans="1:166" s="3" customFormat="1" ht="25.5" customHeight="1">
      <c r="A22" s="12">
        <v>19</v>
      </c>
      <c r="B22" s="12" t="s">
        <v>78</v>
      </c>
      <c r="C22" s="12" t="s">
        <v>14</v>
      </c>
      <c r="D22" s="12" t="s">
        <v>66</v>
      </c>
      <c r="E22" s="12" t="s">
        <v>79</v>
      </c>
      <c r="F22" s="12" t="s">
        <v>80</v>
      </c>
      <c r="G22" s="12" t="s">
        <v>81</v>
      </c>
      <c r="H22" s="12">
        <v>66.5</v>
      </c>
      <c r="I22" s="12">
        <v>90.8</v>
      </c>
      <c r="J22" s="12">
        <f t="shared" si="0"/>
        <v>157.3</v>
      </c>
      <c r="K22" s="12">
        <v>1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</row>
    <row r="23" spans="1:166" s="3" customFormat="1" ht="25.5" customHeight="1">
      <c r="A23" s="12">
        <v>20</v>
      </c>
      <c r="B23" s="12" t="s">
        <v>82</v>
      </c>
      <c r="C23" s="12" t="s">
        <v>14</v>
      </c>
      <c r="D23" s="12" t="s">
        <v>83</v>
      </c>
      <c r="E23" s="12" t="s">
        <v>84</v>
      </c>
      <c r="F23" s="12" t="s">
        <v>85</v>
      </c>
      <c r="G23" s="12" t="s">
        <v>86</v>
      </c>
      <c r="H23" s="12">
        <v>63</v>
      </c>
      <c r="I23" s="12">
        <v>90.6</v>
      </c>
      <c r="J23" s="12">
        <f t="shared" si="0"/>
        <v>153.6</v>
      </c>
      <c r="K23" s="12">
        <v>1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</row>
    <row r="24" spans="1:166" s="3" customFormat="1" ht="25.5" customHeight="1">
      <c r="A24" s="12">
        <v>21</v>
      </c>
      <c r="B24" s="12" t="s">
        <v>87</v>
      </c>
      <c r="C24" s="12" t="s">
        <v>14</v>
      </c>
      <c r="D24" s="12" t="s">
        <v>83</v>
      </c>
      <c r="E24" s="12" t="s">
        <v>88</v>
      </c>
      <c r="F24" s="12" t="s">
        <v>89</v>
      </c>
      <c r="G24" s="12" t="s">
        <v>90</v>
      </c>
      <c r="H24" s="12">
        <v>77</v>
      </c>
      <c r="I24" s="12">
        <v>88.9</v>
      </c>
      <c r="J24" s="12">
        <f t="shared" si="0"/>
        <v>165.9</v>
      </c>
      <c r="K24" s="12">
        <v>1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</row>
    <row r="25" spans="1:166" s="3" customFormat="1" ht="25.5" customHeight="1">
      <c r="A25" s="12">
        <v>22</v>
      </c>
      <c r="B25" s="12" t="s">
        <v>91</v>
      </c>
      <c r="C25" s="12" t="s">
        <v>14</v>
      </c>
      <c r="D25" s="12" t="s">
        <v>83</v>
      </c>
      <c r="E25" s="12" t="s">
        <v>92</v>
      </c>
      <c r="F25" s="12" t="s">
        <v>93</v>
      </c>
      <c r="G25" s="12" t="s">
        <v>94</v>
      </c>
      <c r="H25" s="12">
        <v>62.5</v>
      </c>
      <c r="I25" s="12">
        <v>87.2</v>
      </c>
      <c r="J25" s="12">
        <f t="shared" si="0"/>
        <v>149.7</v>
      </c>
      <c r="K25" s="12">
        <v>1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</row>
    <row r="26" spans="1:166" s="3" customFormat="1" ht="25.5" customHeight="1">
      <c r="A26" s="12">
        <v>23</v>
      </c>
      <c r="B26" s="12" t="s">
        <v>95</v>
      </c>
      <c r="C26" s="12" t="s">
        <v>14</v>
      </c>
      <c r="D26" s="12" t="s">
        <v>96</v>
      </c>
      <c r="E26" s="12" t="s">
        <v>30</v>
      </c>
      <c r="F26" s="12" t="s">
        <v>97</v>
      </c>
      <c r="G26" s="12" t="s">
        <v>98</v>
      </c>
      <c r="H26" s="12">
        <v>76.5</v>
      </c>
      <c r="I26" s="12">
        <v>86.8</v>
      </c>
      <c r="J26" s="12">
        <f t="shared" si="0"/>
        <v>163.3</v>
      </c>
      <c r="K26" s="12">
        <v>1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</row>
    <row r="27" spans="1:166" s="3" customFormat="1" ht="25.5" customHeight="1">
      <c r="A27" s="12">
        <v>24</v>
      </c>
      <c r="B27" s="12" t="s">
        <v>99</v>
      </c>
      <c r="C27" s="12" t="s">
        <v>14</v>
      </c>
      <c r="D27" s="12" t="s">
        <v>96</v>
      </c>
      <c r="E27" s="12" t="s">
        <v>30</v>
      </c>
      <c r="F27" s="12" t="s">
        <v>97</v>
      </c>
      <c r="G27" s="12" t="s">
        <v>100</v>
      </c>
      <c r="H27" s="12">
        <v>77.5</v>
      </c>
      <c r="I27" s="12">
        <v>84</v>
      </c>
      <c r="J27" s="12">
        <f t="shared" si="0"/>
        <v>161.5</v>
      </c>
      <c r="K27" s="12">
        <v>2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</row>
    <row r="28" spans="1:166" s="3" customFormat="1" ht="25.5" customHeight="1">
      <c r="A28" s="12">
        <v>25</v>
      </c>
      <c r="B28" s="12" t="s">
        <v>101</v>
      </c>
      <c r="C28" s="12" t="s">
        <v>14</v>
      </c>
      <c r="D28" s="12" t="s">
        <v>96</v>
      </c>
      <c r="E28" s="12" t="s">
        <v>30</v>
      </c>
      <c r="F28" s="12" t="s">
        <v>97</v>
      </c>
      <c r="G28" s="12" t="s">
        <v>102</v>
      </c>
      <c r="H28" s="12">
        <v>73</v>
      </c>
      <c r="I28" s="12">
        <v>87.8</v>
      </c>
      <c r="J28" s="12">
        <f t="shared" si="0"/>
        <v>160.8</v>
      </c>
      <c r="K28" s="12">
        <v>3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</row>
    <row r="29" spans="1:166" s="3" customFormat="1" ht="25.5" customHeight="1">
      <c r="A29" s="12">
        <v>26</v>
      </c>
      <c r="B29" s="12" t="s">
        <v>103</v>
      </c>
      <c r="C29" s="12" t="s">
        <v>14</v>
      </c>
      <c r="D29" s="12" t="s">
        <v>96</v>
      </c>
      <c r="E29" s="12" t="s">
        <v>30</v>
      </c>
      <c r="F29" s="12" t="s">
        <v>97</v>
      </c>
      <c r="G29" s="12" t="s">
        <v>104</v>
      </c>
      <c r="H29" s="12">
        <v>74</v>
      </c>
      <c r="I29" s="12">
        <v>86.2</v>
      </c>
      <c r="J29" s="12">
        <f t="shared" si="0"/>
        <v>160.2</v>
      </c>
      <c r="K29" s="12">
        <v>4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</row>
    <row r="30" spans="1:166" s="3" customFormat="1" ht="25.5" customHeight="1">
      <c r="A30" s="12">
        <v>27</v>
      </c>
      <c r="B30" s="12" t="s">
        <v>105</v>
      </c>
      <c r="C30" s="12" t="s">
        <v>14</v>
      </c>
      <c r="D30" s="12" t="s">
        <v>96</v>
      </c>
      <c r="E30" s="12" t="s">
        <v>30</v>
      </c>
      <c r="F30" s="12" t="s">
        <v>97</v>
      </c>
      <c r="G30" s="12" t="s">
        <v>106</v>
      </c>
      <c r="H30" s="12">
        <v>72.5</v>
      </c>
      <c r="I30" s="12">
        <v>86.5</v>
      </c>
      <c r="J30" s="12">
        <f t="shared" si="0"/>
        <v>159</v>
      </c>
      <c r="K30" s="12">
        <v>5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</row>
    <row r="31" spans="1:166" s="3" customFormat="1" ht="25.5" customHeight="1">
      <c r="A31" s="12">
        <v>28</v>
      </c>
      <c r="B31" s="12" t="s">
        <v>107</v>
      </c>
      <c r="C31" s="12" t="s">
        <v>14</v>
      </c>
      <c r="D31" s="12" t="s">
        <v>96</v>
      </c>
      <c r="E31" s="12" t="s">
        <v>108</v>
      </c>
      <c r="F31" s="12" t="s">
        <v>109</v>
      </c>
      <c r="G31" s="12" t="s">
        <v>110</v>
      </c>
      <c r="H31" s="12">
        <v>69</v>
      </c>
      <c r="I31" s="12">
        <v>89.2</v>
      </c>
      <c r="J31" s="12">
        <f t="shared" si="0"/>
        <v>158.2</v>
      </c>
      <c r="K31" s="12">
        <v>1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</row>
    <row r="32" spans="1:166" s="3" customFormat="1" ht="25.5" customHeight="1">
      <c r="A32" s="12">
        <v>29</v>
      </c>
      <c r="B32" s="12" t="s">
        <v>111</v>
      </c>
      <c r="C32" s="12" t="s">
        <v>14</v>
      </c>
      <c r="D32" s="12" t="s">
        <v>96</v>
      </c>
      <c r="E32" s="12" t="s">
        <v>108</v>
      </c>
      <c r="F32" s="12" t="s">
        <v>109</v>
      </c>
      <c r="G32" s="12" t="s">
        <v>112</v>
      </c>
      <c r="H32" s="12">
        <v>67.5</v>
      </c>
      <c r="I32" s="12">
        <v>90.2</v>
      </c>
      <c r="J32" s="12">
        <f t="shared" si="0"/>
        <v>157.7</v>
      </c>
      <c r="K32" s="12">
        <v>2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</row>
    <row r="33" spans="1:166" s="3" customFormat="1" ht="25.5" customHeight="1">
      <c r="A33" s="12">
        <v>30</v>
      </c>
      <c r="B33" s="12" t="s">
        <v>113</v>
      </c>
      <c r="C33" s="12" t="s">
        <v>14</v>
      </c>
      <c r="D33" s="12" t="s">
        <v>96</v>
      </c>
      <c r="E33" s="12" t="s">
        <v>34</v>
      </c>
      <c r="F33" s="12" t="s">
        <v>114</v>
      </c>
      <c r="G33" s="12" t="s">
        <v>115</v>
      </c>
      <c r="H33" s="12">
        <v>74</v>
      </c>
      <c r="I33" s="12">
        <v>90.8</v>
      </c>
      <c r="J33" s="12">
        <f t="shared" si="0"/>
        <v>164.8</v>
      </c>
      <c r="K33" s="12">
        <v>1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</row>
    <row r="34" spans="1:166" s="3" customFormat="1" ht="25.5" customHeight="1">
      <c r="A34" s="12">
        <v>31</v>
      </c>
      <c r="B34" s="12" t="s">
        <v>116</v>
      </c>
      <c r="C34" s="12" t="s">
        <v>14</v>
      </c>
      <c r="D34" s="12" t="s">
        <v>96</v>
      </c>
      <c r="E34" s="12" t="s">
        <v>34</v>
      </c>
      <c r="F34" s="12" t="s">
        <v>114</v>
      </c>
      <c r="G34" s="12" t="s">
        <v>117</v>
      </c>
      <c r="H34" s="12">
        <v>73.5</v>
      </c>
      <c r="I34" s="12">
        <v>91.2</v>
      </c>
      <c r="J34" s="12">
        <f t="shared" si="0"/>
        <v>164.7</v>
      </c>
      <c r="K34" s="12">
        <v>2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</row>
    <row r="35" spans="1:166" s="3" customFormat="1" ht="25.5" customHeight="1">
      <c r="A35" s="12">
        <v>32</v>
      </c>
      <c r="B35" s="12" t="s">
        <v>118</v>
      </c>
      <c r="C35" s="12" t="s">
        <v>20</v>
      </c>
      <c r="D35" s="12" t="s">
        <v>96</v>
      </c>
      <c r="E35" s="12" t="s">
        <v>119</v>
      </c>
      <c r="F35" s="12" t="s">
        <v>120</v>
      </c>
      <c r="G35" s="12" t="s">
        <v>121</v>
      </c>
      <c r="H35" s="12">
        <v>59</v>
      </c>
      <c r="I35" s="12">
        <v>88.4</v>
      </c>
      <c r="J35" s="12">
        <f t="shared" si="0"/>
        <v>147.4</v>
      </c>
      <c r="K35" s="12">
        <v>1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</row>
    <row r="36" spans="1:166" s="3" customFormat="1" ht="25.5" customHeight="1">
      <c r="A36" s="12">
        <v>33</v>
      </c>
      <c r="B36" s="12" t="s">
        <v>122</v>
      </c>
      <c r="C36" s="12" t="s">
        <v>20</v>
      </c>
      <c r="D36" s="12" t="s">
        <v>96</v>
      </c>
      <c r="E36" s="12" t="s">
        <v>119</v>
      </c>
      <c r="F36" s="12" t="s">
        <v>120</v>
      </c>
      <c r="G36" s="12" t="s">
        <v>123</v>
      </c>
      <c r="H36" s="12">
        <v>58.5</v>
      </c>
      <c r="I36" s="12">
        <v>84.4</v>
      </c>
      <c r="J36" s="12">
        <f t="shared" si="0"/>
        <v>142.9</v>
      </c>
      <c r="K36" s="12">
        <v>2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</row>
    <row r="37" spans="1:166" s="3" customFormat="1" ht="25.5" customHeight="1">
      <c r="A37" s="12">
        <v>34</v>
      </c>
      <c r="B37" s="12" t="s">
        <v>124</v>
      </c>
      <c r="C37" s="12" t="s">
        <v>14</v>
      </c>
      <c r="D37" s="12" t="s">
        <v>96</v>
      </c>
      <c r="E37" s="12" t="s">
        <v>79</v>
      </c>
      <c r="F37" s="12" t="s">
        <v>125</v>
      </c>
      <c r="G37" s="12" t="s">
        <v>126</v>
      </c>
      <c r="H37" s="12">
        <v>67</v>
      </c>
      <c r="I37" s="12">
        <v>90.6</v>
      </c>
      <c r="J37" s="12">
        <f t="shared" si="0"/>
        <v>157.6</v>
      </c>
      <c r="K37" s="12">
        <v>1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</row>
    <row r="38" spans="1:166" s="3" customFormat="1" ht="25.5" customHeight="1">
      <c r="A38" s="12">
        <v>35</v>
      </c>
      <c r="B38" s="12" t="s">
        <v>127</v>
      </c>
      <c r="C38" s="12" t="s">
        <v>14</v>
      </c>
      <c r="D38" s="12" t="s">
        <v>96</v>
      </c>
      <c r="E38" s="12" t="s">
        <v>79</v>
      </c>
      <c r="F38" s="12" t="s">
        <v>125</v>
      </c>
      <c r="G38" s="12" t="s">
        <v>128</v>
      </c>
      <c r="H38" s="12">
        <v>65.5</v>
      </c>
      <c r="I38" s="12">
        <v>90.6</v>
      </c>
      <c r="J38" s="12">
        <f t="shared" si="0"/>
        <v>156.1</v>
      </c>
      <c r="K38" s="12">
        <v>2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</row>
    <row r="39" spans="1:166" s="3" customFormat="1" ht="25.5" customHeight="1">
      <c r="A39" s="12">
        <v>36</v>
      </c>
      <c r="B39" s="12" t="s">
        <v>129</v>
      </c>
      <c r="C39" s="12" t="s">
        <v>14</v>
      </c>
      <c r="D39" s="12" t="s">
        <v>96</v>
      </c>
      <c r="E39" s="12" t="s">
        <v>130</v>
      </c>
      <c r="F39" s="12" t="s">
        <v>131</v>
      </c>
      <c r="G39" s="12" t="s">
        <v>132</v>
      </c>
      <c r="H39" s="12">
        <v>70.5</v>
      </c>
      <c r="I39" s="12">
        <v>89.2</v>
      </c>
      <c r="J39" s="12">
        <f t="shared" si="0"/>
        <v>159.7</v>
      </c>
      <c r="K39" s="12">
        <v>1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</row>
    <row r="40" spans="1:166" s="3" customFormat="1" ht="25.5" customHeight="1">
      <c r="A40" s="12">
        <v>37</v>
      </c>
      <c r="B40" s="12" t="s">
        <v>133</v>
      </c>
      <c r="C40" s="12" t="s">
        <v>14</v>
      </c>
      <c r="D40" s="12" t="s">
        <v>96</v>
      </c>
      <c r="E40" s="12" t="s">
        <v>130</v>
      </c>
      <c r="F40" s="12" t="s">
        <v>131</v>
      </c>
      <c r="G40" s="12" t="s">
        <v>134</v>
      </c>
      <c r="H40" s="12">
        <v>66</v>
      </c>
      <c r="I40" s="12">
        <v>88.6</v>
      </c>
      <c r="J40" s="12">
        <f t="shared" si="0"/>
        <v>154.6</v>
      </c>
      <c r="K40" s="12">
        <v>2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</row>
    <row r="41" spans="1:166" s="3" customFormat="1" ht="25.5" customHeight="1">
      <c r="A41" s="12">
        <v>38</v>
      </c>
      <c r="B41" s="12" t="s">
        <v>135</v>
      </c>
      <c r="C41" s="12" t="s">
        <v>14</v>
      </c>
      <c r="D41" s="12" t="s">
        <v>136</v>
      </c>
      <c r="E41" s="12" t="s">
        <v>30</v>
      </c>
      <c r="F41" s="12" t="s">
        <v>137</v>
      </c>
      <c r="G41" s="12" t="s">
        <v>138</v>
      </c>
      <c r="H41" s="12">
        <v>68.5</v>
      </c>
      <c r="I41" s="12">
        <v>86.44</v>
      </c>
      <c r="J41" s="12">
        <f t="shared" si="0"/>
        <v>154.94</v>
      </c>
      <c r="K41" s="12">
        <v>1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</row>
    <row r="42" spans="1:166" s="3" customFormat="1" ht="25.5" customHeight="1">
      <c r="A42" s="12">
        <v>39</v>
      </c>
      <c r="B42" s="12" t="s">
        <v>139</v>
      </c>
      <c r="C42" s="12" t="s">
        <v>14</v>
      </c>
      <c r="D42" s="12" t="s">
        <v>136</v>
      </c>
      <c r="E42" s="12" t="s">
        <v>119</v>
      </c>
      <c r="F42" s="12" t="s">
        <v>140</v>
      </c>
      <c r="G42" s="12" t="s">
        <v>141</v>
      </c>
      <c r="H42" s="12">
        <v>62</v>
      </c>
      <c r="I42" s="12">
        <v>83.8</v>
      </c>
      <c r="J42" s="12">
        <f t="shared" si="0"/>
        <v>145.8</v>
      </c>
      <c r="K42" s="12">
        <v>1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</row>
    <row r="43" spans="1:166" s="3" customFormat="1" ht="25.5" customHeight="1">
      <c r="A43" s="12">
        <v>40</v>
      </c>
      <c r="B43" s="12" t="s">
        <v>142</v>
      </c>
      <c r="C43" s="12" t="s">
        <v>14</v>
      </c>
      <c r="D43" s="12" t="s">
        <v>143</v>
      </c>
      <c r="E43" s="12" t="s">
        <v>108</v>
      </c>
      <c r="F43" s="12" t="s">
        <v>144</v>
      </c>
      <c r="G43" s="12" t="s">
        <v>145</v>
      </c>
      <c r="H43" s="12">
        <v>63.5</v>
      </c>
      <c r="I43" s="12">
        <v>89.8</v>
      </c>
      <c r="J43" s="12">
        <f t="shared" si="0"/>
        <v>153.3</v>
      </c>
      <c r="K43" s="12">
        <v>1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</row>
    <row r="44" spans="1:166" s="3" customFormat="1" ht="25.5" customHeight="1">
      <c r="A44" s="12">
        <v>41</v>
      </c>
      <c r="B44" s="12" t="s">
        <v>146</v>
      </c>
      <c r="C44" s="12" t="s">
        <v>20</v>
      </c>
      <c r="D44" s="12" t="s">
        <v>143</v>
      </c>
      <c r="E44" s="12" t="s">
        <v>119</v>
      </c>
      <c r="F44" s="12" t="s">
        <v>147</v>
      </c>
      <c r="G44" s="12" t="s">
        <v>148</v>
      </c>
      <c r="H44" s="12">
        <v>63</v>
      </c>
      <c r="I44" s="12">
        <v>86.6</v>
      </c>
      <c r="J44" s="12">
        <f t="shared" si="0"/>
        <v>149.6</v>
      </c>
      <c r="K44" s="12">
        <v>1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</row>
    <row r="45" spans="1:166" s="3" customFormat="1" ht="25.5" customHeight="1">
      <c r="A45" s="12">
        <v>42</v>
      </c>
      <c r="B45" s="12" t="s">
        <v>149</v>
      </c>
      <c r="C45" s="12" t="s">
        <v>14</v>
      </c>
      <c r="D45" s="12" t="s">
        <v>150</v>
      </c>
      <c r="E45" s="12" t="s">
        <v>151</v>
      </c>
      <c r="F45" s="12" t="s">
        <v>152</v>
      </c>
      <c r="G45" s="12" t="s">
        <v>153</v>
      </c>
      <c r="H45" s="12">
        <v>61</v>
      </c>
      <c r="I45" s="12">
        <v>90.8</v>
      </c>
      <c r="J45" s="12">
        <f t="shared" si="0"/>
        <v>151.8</v>
      </c>
      <c r="K45" s="12">
        <v>1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</row>
    <row r="46" spans="1:166" s="3" customFormat="1" ht="25.5" customHeight="1">
      <c r="A46" s="12">
        <v>43</v>
      </c>
      <c r="B46" s="12" t="s">
        <v>154</v>
      </c>
      <c r="C46" s="12" t="s">
        <v>14</v>
      </c>
      <c r="D46" s="12" t="s">
        <v>155</v>
      </c>
      <c r="E46" s="12" t="s">
        <v>34</v>
      </c>
      <c r="F46" s="12" t="s">
        <v>156</v>
      </c>
      <c r="G46" s="12" t="s">
        <v>157</v>
      </c>
      <c r="H46" s="12">
        <v>68</v>
      </c>
      <c r="I46" s="12">
        <v>83.4</v>
      </c>
      <c r="J46" s="12">
        <f t="shared" si="0"/>
        <v>151.4</v>
      </c>
      <c r="K46" s="12">
        <v>1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</row>
    <row r="47" spans="1:166" s="3" customFormat="1" ht="25.5" customHeight="1">
      <c r="A47" s="12">
        <v>44</v>
      </c>
      <c r="B47" s="12" t="s">
        <v>158</v>
      </c>
      <c r="C47" s="12" t="s">
        <v>14</v>
      </c>
      <c r="D47" s="12" t="s">
        <v>159</v>
      </c>
      <c r="E47" s="12" t="s">
        <v>30</v>
      </c>
      <c r="F47" s="12" t="s">
        <v>160</v>
      </c>
      <c r="G47" s="12" t="s">
        <v>161</v>
      </c>
      <c r="H47" s="12">
        <v>67</v>
      </c>
      <c r="I47" s="12">
        <v>84.6</v>
      </c>
      <c r="J47" s="12">
        <f t="shared" si="0"/>
        <v>151.6</v>
      </c>
      <c r="K47" s="12">
        <v>1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</row>
    <row r="48" spans="1:166" s="3" customFormat="1" ht="25.5" customHeight="1">
      <c r="A48" s="12">
        <v>45</v>
      </c>
      <c r="B48" s="12" t="s">
        <v>162</v>
      </c>
      <c r="C48" s="12" t="s">
        <v>14</v>
      </c>
      <c r="D48" s="12" t="s">
        <v>159</v>
      </c>
      <c r="E48" s="12" t="s">
        <v>34</v>
      </c>
      <c r="F48" s="12" t="s">
        <v>163</v>
      </c>
      <c r="G48" s="12" t="s">
        <v>164</v>
      </c>
      <c r="H48" s="12">
        <v>70</v>
      </c>
      <c r="I48" s="12">
        <v>90.8</v>
      </c>
      <c r="J48" s="12">
        <f t="shared" si="0"/>
        <v>160.8</v>
      </c>
      <c r="K48" s="12">
        <v>1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</row>
    <row r="49" spans="1:166" s="3" customFormat="1" ht="25.5" customHeight="1">
      <c r="A49" s="12">
        <v>46</v>
      </c>
      <c r="B49" s="12" t="s">
        <v>165</v>
      </c>
      <c r="C49" s="12" t="s">
        <v>14</v>
      </c>
      <c r="D49" s="12" t="s">
        <v>166</v>
      </c>
      <c r="E49" s="12" t="s">
        <v>34</v>
      </c>
      <c r="F49" s="12" t="s">
        <v>167</v>
      </c>
      <c r="G49" s="12" t="s">
        <v>168</v>
      </c>
      <c r="H49" s="12">
        <v>70</v>
      </c>
      <c r="I49" s="12">
        <v>84.2</v>
      </c>
      <c r="J49" s="12">
        <f t="shared" si="0"/>
        <v>154.2</v>
      </c>
      <c r="K49" s="12">
        <v>1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</row>
    <row r="50" spans="1:166" s="3" customFormat="1" ht="25.5" customHeight="1">
      <c r="A50" s="12">
        <v>47</v>
      </c>
      <c r="B50" s="12" t="s">
        <v>169</v>
      </c>
      <c r="C50" s="12" t="s">
        <v>14</v>
      </c>
      <c r="D50" s="12" t="s">
        <v>170</v>
      </c>
      <c r="E50" s="12" t="s">
        <v>30</v>
      </c>
      <c r="F50" s="12" t="s">
        <v>171</v>
      </c>
      <c r="G50" s="12" t="s">
        <v>172</v>
      </c>
      <c r="H50" s="12">
        <v>69</v>
      </c>
      <c r="I50" s="12">
        <v>85.5</v>
      </c>
      <c r="J50" s="12">
        <f t="shared" si="0"/>
        <v>154.5</v>
      </c>
      <c r="K50" s="12">
        <v>1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</row>
    <row r="51" spans="1:166" s="3" customFormat="1" ht="25.5" customHeight="1">
      <c r="A51" s="12">
        <v>48</v>
      </c>
      <c r="B51" s="12" t="s">
        <v>173</v>
      </c>
      <c r="C51" s="12" t="s">
        <v>20</v>
      </c>
      <c r="D51" s="12" t="s">
        <v>174</v>
      </c>
      <c r="E51" s="12" t="s">
        <v>79</v>
      </c>
      <c r="F51" s="12" t="s">
        <v>175</v>
      </c>
      <c r="G51" s="12" t="s">
        <v>176</v>
      </c>
      <c r="H51" s="12">
        <v>60</v>
      </c>
      <c r="I51" s="12">
        <v>86.6</v>
      </c>
      <c r="J51" s="12">
        <f t="shared" si="0"/>
        <v>146.6</v>
      </c>
      <c r="K51" s="12">
        <v>1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</row>
    <row r="52" spans="1:166" s="3" customFormat="1" ht="25.5" customHeight="1">
      <c r="A52" s="12">
        <v>49</v>
      </c>
      <c r="B52" s="12" t="s">
        <v>177</v>
      </c>
      <c r="C52" s="12" t="s">
        <v>14</v>
      </c>
      <c r="D52" s="12" t="s">
        <v>178</v>
      </c>
      <c r="E52" s="12" t="s">
        <v>179</v>
      </c>
      <c r="F52" s="12" t="s">
        <v>180</v>
      </c>
      <c r="G52" s="12" t="s">
        <v>181</v>
      </c>
      <c r="H52" s="12">
        <v>71.5</v>
      </c>
      <c r="I52" s="12">
        <v>85.8</v>
      </c>
      <c r="J52" s="12">
        <f t="shared" si="0"/>
        <v>157.3</v>
      </c>
      <c r="K52" s="12">
        <v>1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</row>
    <row r="53" spans="1:166" s="3" customFormat="1" ht="25.5" customHeight="1">
      <c r="A53" s="12">
        <v>50</v>
      </c>
      <c r="B53" s="12" t="s">
        <v>182</v>
      </c>
      <c r="C53" s="12" t="s">
        <v>20</v>
      </c>
      <c r="D53" s="12" t="s">
        <v>178</v>
      </c>
      <c r="E53" s="12" t="s">
        <v>179</v>
      </c>
      <c r="F53" s="12" t="s">
        <v>180</v>
      </c>
      <c r="G53" s="12" t="s">
        <v>183</v>
      </c>
      <c r="H53" s="12">
        <v>66</v>
      </c>
      <c r="I53" s="12">
        <v>89.2</v>
      </c>
      <c r="J53" s="12">
        <f t="shared" si="0"/>
        <v>155.2</v>
      </c>
      <c r="K53" s="12">
        <v>2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</row>
    <row r="54" spans="1:166" s="3" customFormat="1" ht="25.5" customHeight="1">
      <c r="A54" s="12">
        <v>51</v>
      </c>
      <c r="B54" s="12" t="s">
        <v>184</v>
      </c>
      <c r="C54" s="12" t="s">
        <v>14</v>
      </c>
      <c r="D54" s="12" t="s">
        <v>185</v>
      </c>
      <c r="E54" s="12" t="s">
        <v>47</v>
      </c>
      <c r="F54" s="12" t="s">
        <v>186</v>
      </c>
      <c r="G54" s="12" t="s">
        <v>187</v>
      </c>
      <c r="H54" s="12">
        <v>61.5</v>
      </c>
      <c r="I54" s="12">
        <v>85.4</v>
      </c>
      <c r="J54" s="12">
        <f t="shared" si="0"/>
        <v>146.9</v>
      </c>
      <c r="K54" s="12">
        <v>1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</row>
    <row r="55" spans="1:166" s="3" customFormat="1" ht="25.5" customHeight="1">
      <c r="A55" s="12">
        <v>52</v>
      </c>
      <c r="B55" s="12" t="s">
        <v>188</v>
      </c>
      <c r="C55" s="12" t="s">
        <v>14</v>
      </c>
      <c r="D55" s="12" t="s">
        <v>185</v>
      </c>
      <c r="E55" s="12" t="s">
        <v>179</v>
      </c>
      <c r="F55" s="13" t="s">
        <v>189</v>
      </c>
      <c r="G55" s="12" t="s">
        <v>190</v>
      </c>
      <c r="H55" s="12">
        <v>70.5</v>
      </c>
      <c r="I55" s="12">
        <v>88.7</v>
      </c>
      <c r="J55" s="12">
        <f t="shared" si="0"/>
        <v>159.2</v>
      </c>
      <c r="K55" s="12">
        <v>1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</row>
    <row r="56" spans="1:166" s="3" customFormat="1" ht="25.5" customHeight="1">
      <c r="A56" s="12">
        <v>53</v>
      </c>
      <c r="B56" s="12" t="s">
        <v>191</v>
      </c>
      <c r="C56" s="12" t="s">
        <v>14</v>
      </c>
      <c r="D56" s="12" t="s">
        <v>192</v>
      </c>
      <c r="E56" s="12" t="s">
        <v>30</v>
      </c>
      <c r="F56" s="12" t="s">
        <v>193</v>
      </c>
      <c r="G56" s="12" t="s">
        <v>194</v>
      </c>
      <c r="H56" s="12">
        <v>67.5</v>
      </c>
      <c r="I56" s="12">
        <v>86</v>
      </c>
      <c r="J56" s="12">
        <f t="shared" si="0"/>
        <v>153.5</v>
      </c>
      <c r="K56" s="12">
        <v>1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</row>
    <row r="57" spans="1:166" s="3" customFormat="1" ht="25.5" customHeight="1">
      <c r="A57" s="12">
        <v>54</v>
      </c>
      <c r="B57" s="12" t="s">
        <v>195</v>
      </c>
      <c r="C57" s="12" t="s">
        <v>14</v>
      </c>
      <c r="D57" s="12" t="s">
        <v>196</v>
      </c>
      <c r="E57" s="12" t="s">
        <v>79</v>
      </c>
      <c r="F57" s="12" t="s">
        <v>197</v>
      </c>
      <c r="G57" s="12" t="s">
        <v>198</v>
      </c>
      <c r="H57" s="12">
        <v>61.5</v>
      </c>
      <c r="I57" s="12">
        <v>89.3</v>
      </c>
      <c r="J57" s="12">
        <f t="shared" si="0"/>
        <v>150.8</v>
      </c>
      <c r="K57" s="12">
        <v>1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</row>
    <row r="58" spans="1:166" s="3" customFormat="1" ht="25.5" customHeight="1">
      <c r="A58" s="12">
        <v>55</v>
      </c>
      <c r="B58" s="12" t="s">
        <v>199</v>
      </c>
      <c r="C58" s="12" t="s">
        <v>14</v>
      </c>
      <c r="D58" s="12" t="s">
        <v>200</v>
      </c>
      <c r="E58" s="12" t="s">
        <v>179</v>
      </c>
      <c r="F58" s="12" t="s">
        <v>201</v>
      </c>
      <c r="G58" s="12" t="s">
        <v>202</v>
      </c>
      <c r="H58" s="12">
        <v>65.5</v>
      </c>
      <c r="I58" s="12">
        <v>86.3</v>
      </c>
      <c r="J58" s="12">
        <f t="shared" si="0"/>
        <v>151.8</v>
      </c>
      <c r="K58" s="12">
        <v>1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</row>
    <row r="59" spans="1:166" s="3" customFormat="1" ht="25.5" customHeight="1">
      <c r="A59" s="12">
        <v>56</v>
      </c>
      <c r="B59" s="12" t="s">
        <v>203</v>
      </c>
      <c r="C59" s="12" t="s">
        <v>14</v>
      </c>
      <c r="D59" s="12" t="s">
        <v>200</v>
      </c>
      <c r="E59" s="12" t="s">
        <v>179</v>
      </c>
      <c r="F59" s="12" t="s">
        <v>201</v>
      </c>
      <c r="G59" s="12" t="s">
        <v>204</v>
      </c>
      <c r="H59" s="12">
        <v>63.5</v>
      </c>
      <c r="I59" s="12">
        <v>87.5</v>
      </c>
      <c r="J59" s="12">
        <f t="shared" si="0"/>
        <v>151</v>
      </c>
      <c r="K59" s="12">
        <v>2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</row>
    <row r="60" spans="1:166" s="3" customFormat="1" ht="25.5" customHeight="1">
      <c r="A60" s="12">
        <v>57</v>
      </c>
      <c r="B60" s="12" t="s">
        <v>205</v>
      </c>
      <c r="C60" s="12" t="s">
        <v>14</v>
      </c>
      <c r="D60" s="12" t="s">
        <v>200</v>
      </c>
      <c r="E60" s="12" t="s">
        <v>179</v>
      </c>
      <c r="F60" s="12" t="s">
        <v>201</v>
      </c>
      <c r="G60" s="12" t="s">
        <v>206</v>
      </c>
      <c r="H60" s="12">
        <v>60.5</v>
      </c>
      <c r="I60" s="12">
        <v>87.4</v>
      </c>
      <c r="J60" s="12">
        <f t="shared" si="0"/>
        <v>147.9</v>
      </c>
      <c r="K60" s="12">
        <v>3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</row>
    <row r="61" spans="1:166" s="3" customFormat="1" ht="25.5" customHeight="1">
      <c r="A61" s="12">
        <v>58</v>
      </c>
      <c r="B61" s="12" t="s">
        <v>207</v>
      </c>
      <c r="C61" s="12" t="s">
        <v>14</v>
      </c>
      <c r="D61" s="12" t="s">
        <v>208</v>
      </c>
      <c r="E61" s="12" t="s">
        <v>88</v>
      </c>
      <c r="F61" s="12" t="s">
        <v>209</v>
      </c>
      <c r="G61" s="12" t="s">
        <v>210</v>
      </c>
      <c r="H61" s="12">
        <v>64.5</v>
      </c>
      <c r="I61" s="12">
        <v>88.4</v>
      </c>
      <c r="J61" s="12">
        <f t="shared" si="0"/>
        <v>152.9</v>
      </c>
      <c r="K61" s="12">
        <v>1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</row>
    <row r="62" spans="1:166" s="3" customFormat="1" ht="25.5" customHeight="1">
      <c r="A62" s="12">
        <v>59</v>
      </c>
      <c r="B62" s="12" t="s">
        <v>211</v>
      </c>
      <c r="C62" s="12" t="s">
        <v>14</v>
      </c>
      <c r="D62" s="12" t="s">
        <v>212</v>
      </c>
      <c r="E62" s="12" t="s">
        <v>179</v>
      </c>
      <c r="F62" s="12" t="s">
        <v>213</v>
      </c>
      <c r="G62" s="12" t="s">
        <v>214</v>
      </c>
      <c r="H62" s="12">
        <v>71</v>
      </c>
      <c r="I62" s="12">
        <v>87</v>
      </c>
      <c r="J62" s="12">
        <f t="shared" si="0"/>
        <v>158</v>
      </c>
      <c r="K62" s="12">
        <v>1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</row>
    <row r="63" spans="1:166" s="3" customFormat="1" ht="25.5" customHeight="1">
      <c r="A63" s="12">
        <v>60</v>
      </c>
      <c r="B63" s="12" t="s">
        <v>215</v>
      </c>
      <c r="C63" s="12" t="s">
        <v>14</v>
      </c>
      <c r="D63" s="12" t="s">
        <v>212</v>
      </c>
      <c r="E63" s="12" t="s">
        <v>179</v>
      </c>
      <c r="F63" s="12" t="s">
        <v>213</v>
      </c>
      <c r="G63" s="12" t="s">
        <v>216</v>
      </c>
      <c r="H63" s="12">
        <v>69.5</v>
      </c>
      <c r="I63" s="12">
        <v>88.5</v>
      </c>
      <c r="J63" s="12">
        <f t="shared" si="0"/>
        <v>158</v>
      </c>
      <c r="K63" s="12">
        <v>2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</row>
    <row r="64" spans="1:166" s="3" customFormat="1" ht="25.5" customHeight="1">
      <c r="A64" s="12">
        <v>61</v>
      </c>
      <c r="B64" s="12" t="s">
        <v>217</v>
      </c>
      <c r="C64" s="12" t="s">
        <v>14</v>
      </c>
      <c r="D64" s="12" t="s">
        <v>212</v>
      </c>
      <c r="E64" s="12" t="s">
        <v>179</v>
      </c>
      <c r="F64" s="12" t="s">
        <v>213</v>
      </c>
      <c r="G64" s="12" t="s">
        <v>218</v>
      </c>
      <c r="H64" s="12">
        <v>69</v>
      </c>
      <c r="I64" s="12">
        <v>89</v>
      </c>
      <c r="J64" s="12">
        <f t="shared" si="0"/>
        <v>158</v>
      </c>
      <c r="K64" s="12">
        <v>3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</row>
    <row r="65" spans="1:166" s="3" customFormat="1" ht="25.5" customHeight="1">
      <c r="A65" s="12">
        <v>62</v>
      </c>
      <c r="B65" s="12" t="s">
        <v>219</v>
      </c>
      <c r="C65" s="12" t="s">
        <v>14</v>
      </c>
      <c r="D65" s="12" t="s">
        <v>212</v>
      </c>
      <c r="E65" s="12" t="s">
        <v>179</v>
      </c>
      <c r="F65" s="12" t="s">
        <v>213</v>
      </c>
      <c r="G65" s="12" t="s">
        <v>220</v>
      </c>
      <c r="H65" s="12">
        <v>69</v>
      </c>
      <c r="I65" s="12">
        <v>87.2</v>
      </c>
      <c r="J65" s="12">
        <f t="shared" si="0"/>
        <v>156.2</v>
      </c>
      <c r="K65" s="12">
        <v>4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</row>
    <row r="66" spans="1:166" s="3" customFormat="1" ht="25.5" customHeight="1">
      <c r="A66" s="12">
        <v>63</v>
      </c>
      <c r="B66" s="12" t="s">
        <v>221</v>
      </c>
      <c r="C66" s="12" t="s">
        <v>14</v>
      </c>
      <c r="D66" s="12" t="s">
        <v>212</v>
      </c>
      <c r="E66" s="12" t="s">
        <v>179</v>
      </c>
      <c r="F66" s="12" t="s">
        <v>213</v>
      </c>
      <c r="G66" s="12" t="s">
        <v>222</v>
      </c>
      <c r="H66" s="12">
        <v>69</v>
      </c>
      <c r="I66" s="12">
        <v>86.3</v>
      </c>
      <c r="J66" s="12">
        <f t="shared" si="0"/>
        <v>155.3</v>
      </c>
      <c r="K66" s="12">
        <v>5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</row>
    <row r="67" spans="1:166" s="3" customFormat="1" ht="25.5" customHeight="1">
      <c r="A67" s="12">
        <v>64</v>
      </c>
      <c r="B67" s="12" t="s">
        <v>223</v>
      </c>
      <c r="C67" s="12" t="s">
        <v>14</v>
      </c>
      <c r="D67" s="12" t="s">
        <v>224</v>
      </c>
      <c r="E67" s="12" t="s">
        <v>30</v>
      </c>
      <c r="F67" s="12" t="s">
        <v>225</v>
      </c>
      <c r="G67" s="12" t="s">
        <v>226</v>
      </c>
      <c r="H67" s="12">
        <v>61</v>
      </c>
      <c r="I67" s="12">
        <v>88.8</v>
      </c>
      <c r="J67" s="12">
        <f t="shared" si="0"/>
        <v>149.8</v>
      </c>
      <c r="K67" s="12">
        <v>1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</row>
    <row r="68" spans="1:166" s="3" customFormat="1" ht="25.5" customHeight="1">
      <c r="A68" s="12">
        <v>65</v>
      </c>
      <c r="B68" s="12" t="s">
        <v>227</v>
      </c>
      <c r="C68" s="12" t="s">
        <v>20</v>
      </c>
      <c r="D68" s="12" t="s">
        <v>228</v>
      </c>
      <c r="E68" s="12" t="s">
        <v>119</v>
      </c>
      <c r="F68" s="12" t="s">
        <v>229</v>
      </c>
      <c r="G68" s="12" t="s">
        <v>230</v>
      </c>
      <c r="H68" s="12">
        <v>63</v>
      </c>
      <c r="I68" s="12">
        <v>85.4</v>
      </c>
      <c r="J68" s="12">
        <f aca="true" t="shared" si="1" ref="J68:J131">H68+I68</f>
        <v>148.4</v>
      </c>
      <c r="K68" s="12">
        <v>1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</row>
    <row r="69" spans="1:166" s="3" customFormat="1" ht="25.5" customHeight="1">
      <c r="A69" s="12">
        <v>66</v>
      </c>
      <c r="B69" s="12" t="s">
        <v>231</v>
      </c>
      <c r="C69" s="12" t="s">
        <v>14</v>
      </c>
      <c r="D69" s="12" t="s">
        <v>228</v>
      </c>
      <c r="E69" s="12" t="s">
        <v>179</v>
      </c>
      <c r="F69" s="12" t="s">
        <v>232</v>
      </c>
      <c r="G69" s="12" t="s">
        <v>233</v>
      </c>
      <c r="H69" s="12">
        <v>70.5</v>
      </c>
      <c r="I69" s="12">
        <v>88.3</v>
      </c>
      <c r="J69" s="12">
        <f t="shared" si="1"/>
        <v>158.8</v>
      </c>
      <c r="K69" s="12">
        <v>1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</row>
    <row r="70" spans="1:166" s="3" customFormat="1" ht="25.5" customHeight="1">
      <c r="A70" s="12">
        <v>67</v>
      </c>
      <c r="B70" s="12" t="s">
        <v>234</v>
      </c>
      <c r="C70" s="12" t="s">
        <v>14</v>
      </c>
      <c r="D70" s="12" t="s">
        <v>228</v>
      </c>
      <c r="E70" s="12" t="s">
        <v>179</v>
      </c>
      <c r="F70" s="12" t="s">
        <v>232</v>
      </c>
      <c r="G70" s="12" t="s">
        <v>235</v>
      </c>
      <c r="H70" s="12">
        <v>69</v>
      </c>
      <c r="I70" s="12">
        <v>89.8</v>
      </c>
      <c r="J70" s="12">
        <f t="shared" si="1"/>
        <v>158.8</v>
      </c>
      <c r="K70" s="12">
        <v>2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</row>
    <row r="71" spans="1:166" s="3" customFormat="1" ht="25.5" customHeight="1">
      <c r="A71" s="12">
        <v>68</v>
      </c>
      <c r="B71" s="12" t="s">
        <v>236</v>
      </c>
      <c r="C71" s="12" t="s">
        <v>14</v>
      </c>
      <c r="D71" s="12" t="s">
        <v>237</v>
      </c>
      <c r="E71" s="12" t="s">
        <v>179</v>
      </c>
      <c r="F71" s="12" t="s">
        <v>238</v>
      </c>
      <c r="G71" s="12" t="s">
        <v>239</v>
      </c>
      <c r="H71" s="12">
        <v>69.5</v>
      </c>
      <c r="I71" s="12">
        <v>86</v>
      </c>
      <c r="J71" s="12">
        <f t="shared" si="1"/>
        <v>155.5</v>
      </c>
      <c r="K71" s="12">
        <v>1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</row>
    <row r="72" spans="1:166" s="3" customFormat="1" ht="25.5" customHeight="1">
      <c r="A72" s="12">
        <v>69</v>
      </c>
      <c r="B72" s="12" t="s">
        <v>240</v>
      </c>
      <c r="C72" s="12" t="s">
        <v>14</v>
      </c>
      <c r="D72" s="12" t="s">
        <v>237</v>
      </c>
      <c r="E72" s="12" t="s">
        <v>179</v>
      </c>
      <c r="F72" s="12" t="s">
        <v>238</v>
      </c>
      <c r="G72" s="12" t="s">
        <v>241</v>
      </c>
      <c r="H72" s="12">
        <v>68.5</v>
      </c>
      <c r="I72" s="12">
        <v>86.6</v>
      </c>
      <c r="J72" s="12">
        <f t="shared" si="1"/>
        <v>155.1</v>
      </c>
      <c r="K72" s="12">
        <v>2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</row>
    <row r="73" spans="1:166" s="3" customFormat="1" ht="25.5" customHeight="1">
      <c r="A73" s="12">
        <v>70</v>
      </c>
      <c r="B73" s="12" t="s">
        <v>242</v>
      </c>
      <c r="C73" s="12" t="s">
        <v>14</v>
      </c>
      <c r="D73" s="12" t="s">
        <v>243</v>
      </c>
      <c r="E73" s="12" t="s">
        <v>179</v>
      </c>
      <c r="F73" s="12" t="s">
        <v>244</v>
      </c>
      <c r="G73" s="12" t="s">
        <v>245</v>
      </c>
      <c r="H73" s="12">
        <v>71.5</v>
      </c>
      <c r="I73" s="12">
        <v>89</v>
      </c>
      <c r="J73" s="12">
        <f t="shared" si="1"/>
        <v>160.5</v>
      </c>
      <c r="K73" s="12">
        <v>1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</row>
    <row r="74" spans="1:166" s="3" customFormat="1" ht="25.5" customHeight="1">
      <c r="A74" s="12">
        <v>71</v>
      </c>
      <c r="B74" s="12" t="s">
        <v>207</v>
      </c>
      <c r="C74" s="12" t="s">
        <v>14</v>
      </c>
      <c r="D74" s="12" t="s">
        <v>243</v>
      </c>
      <c r="E74" s="12" t="s">
        <v>179</v>
      </c>
      <c r="F74" s="12" t="s">
        <v>244</v>
      </c>
      <c r="G74" s="12" t="s">
        <v>246</v>
      </c>
      <c r="H74" s="12">
        <v>73</v>
      </c>
      <c r="I74" s="12">
        <v>86.8</v>
      </c>
      <c r="J74" s="12">
        <f t="shared" si="1"/>
        <v>159.8</v>
      </c>
      <c r="K74" s="12">
        <v>2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</row>
    <row r="75" spans="1:166" s="3" customFormat="1" ht="25.5" customHeight="1">
      <c r="A75" s="12">
        <v>72</v>
      </c>
      <c r="B75" s="12" t="s">
        <v>247</v>
      </c>
      <c r="C75" s="12" t="s">
        <v>20</v>
      </c>
      <c r="D75" s="12" t="s">
        <v>248</v>
      </c>
      <c r="E75" s="12" t="s">
        <v>16</v>
      </c>
      <c r="F75" s="12" t="s">
        <v>249</v>
      </c>
      <c r="G75" s="12" t="s">
        <v>250</v>
      </c>
      <c r="H75" s="12">
        <v>55</v>
      </c>
      <c r="I75" s="12">
        <v>86.2</v>
      </c>
      <c r="J75" s="12">
        <f t="shared" si="1"/>
        <v>141.2</v>
      </c>
      <c r="K75" s="12">
        <v>1</v>
      </c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</row>
    <row r="76" spans="1:166" s="3" customFormat="1" ht="25.5" customHeight="1">
      <c r="A76" s="12">
        <v>73</v>
      </c>
      <c r="B76" s="12" t="s">
        <v>251</v>
      </c>
      <c r="C76" s="12" t="s">
        <v>14</v>
      </c>
      <c r="D76" s="12" t="s">
        <v>252</v>
      </c>
      <c r="E76" s="12" t="s">
        <v>179</v>
      </c>
      <c r="F76" s="12" t="s">
        <v>253</v>
      </c>
      <c r="G76" s="12" t="s">
        <v>254</v>
      </c>
      <c r="H76" s="12">
        <v>66.5</v>
      </c>
      <c r="I76" s="12">
        <v>85.8</v>
      </c>
      <c r="J76" s="12">
        <f t="shared" si="1"/>
        <v>152.3</v>
      </c>
      <c r="K76" s="12">
        <v>1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</row>
    <row r="77" spans="1:166" s="3" customFormat="1" ht="25.5" customHeight="1">
      <c r="A77" s="12">
        <v>74</v>
      </c>
      <c r="B77" s="12" t="s">
        <v>255</v>
      </c>
      <c r="C77" s="12" t="s">
        <v>14</v>
      </c>
      <c r="D77" s="12" t="s">
        <v>256</v>
      </c>
      <c r="E77" s="12" t="s">
        <v>108</v>
      </c>
      <c r="F77" s="12" t="s">
        <v>257</v>
      </c>
      <c r="G77" s="12" t="s">
        <v>258</v>
      </c>
      <c r="H77" s="12">
        <v>63</v>
      </c>
      <c r="I77" s="12">
        <v>84.8</v>
      </c>
      <c r="J77" s="12">
        <f t="shared" si="1"/>
        <v>147.8</v>
      </c>
      <c r="K77" s="12">
        <v>1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</row>
    <row r="78" spans="1:166" s="3" customFormat="1" ht="25.5" customHeight="1">
      <c r="A78" s="12">
        <v>75</v>
      </c>
      <c r="B78" s="12" t="s">
        <v>259</v>
      </c>
      <c r="C78" s="12" t="s">
        <v>14</v>
      </c>
      <c r="D78" s="12" t="s">
        <v>260</v>
      </c>
      <c r="E78" s="12" t="s">
        <v>71</v>
      </c>
      <c r="F78" s="12" t="s">
        <v>261</v>
      </c>
      <c r="G78" s="12" t="s">
        <v>262</v>
      </c>
      <c r="H78" s="12">
        <v>72.5</v>
      </c>
      <c r="I78" s="12">
        <v>85</v>
      </c>
      <c r="J78" s="12">
        <f t="shared" si="1"/>
        <v>157.5</v>
      </c>
      <c r="K78" s="12">
        <v>1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</row>
    <row r="79" spans="1:166" s="3" customFormat="1" ht="25.5" customHeight="1">
      <c r="A79" s="12">
        <v>76</v>
      </c>
      <c r="B79" s="12" t="s">
        <v>263</v>
      </c>
      <c r="C79" s="12" t="s">
        <v>14</v>
      </c>
      <c r="D79" s="12" t="s">
        <v>264</v>
      </c>
      <c r="E79" s="12" t="s">
        <v>47</v>
      </c>
      <c r="F79" s="12" t="s">
        <v>265</v>
      </c>
      <c r="G79" s="12" t="s">
        <v>266</v>
      </c>
      <c r="H79" s="12">
        <v>65</v>
      </c>
      <c r="I79" s="12">
        <v>86.2</v>
      </c>
      <c r="J79" s="12">
        <f t="shared" si="1"/>
        <v>151.2</v>
      </c>
      <c r="K79" s="12">
        <v>1</v>
      </c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</row>
    <row r="80" spans="1:166" s="3" customFormat="1" ht="25.5" customHeight="1">
      <c r="A80" s="12">
        <v>77</v>
      </c>
      <c r="B80" s="12" t="s">
        <v>267</v>
      </c>
      <c r="C80" s="12" t="s">
        <v>20</v>
      </c>
      <c r="D80" s="12" t="s">
        <v>268</v>
      </c>
      <c r="E80" s="12" t="s">
        <v>88</v>
      </c>
      <c r="F80" s="12" t="s">
        <v>269</v>
      </c>
      <c r="G80" s="12" t="s">
        <v>270</v>
      </c>
      <c r="H80" s="12">
        <v>68</v>
      </c>
      <c r="I80" s="12">
        <v>87.2</v>
      </c>
      <c r="J80" s="12">
        <f t="shared" si="1"/>
        <v>155.2</v>
      </c>
      <c r="K80" s="12">
        <v>1</v>
      </c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</row>
    <row r="81" spans="1:166" s="3" customFormat="1" ht="25.5" customHeight="1">
      <c r="A81" s="12">
        <v>78</v>
      </c>
      <c r="B81" s="12" t="s">
        <v>271</v>
      </c>
      <c r="C81" s="12" t="s">
        <v>20</v>
      </c>
      <c r="D81" s="12" t="s">
        <v>272</v>
      </c>
      <c r="E81" s="12" t="s">
        <v>30</v>
      </c>
      <c r="F81" s="12" t="s">
        <v>273</v>
      </c>
      <c r="G81" s="12" t="s">
        <v>274</v>
      </c>
      <c r="H81" s="12">
        <v>69</v>
      </c>
      <c r="I81" s="12">
        <v>90.6</v>
      </c>
      <c r="J81" s="12">
        <f t="shared" si="1"/>
        <v>159.6</v>
      </c>
      <c r="K81" s="12">
        <v>1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</row>
    <row r="82" spans="1:166" s="3" customFormat="1" ht="25.5" customHeight="1">
      <c r="A82" s="12">
        <v>79</v>
      </c>
      <c r="B82" s="12" t="s">
        <v>275</v>
      </c>
      <c r="C82" s="12" t="s">
        <v>14</v>
      </c>
      <c r="D82" s="12" t="s">
        <v>272</v>
      </c>
      <c r="E82" s="12" t="s">
        <v>30</v>
      </c>
      <c r="F82" s="12" t="s">
        <v>273</v>
      </c>
      <c r="G82" s="12" t="s">
        <v>276</v>
      </c>
      <c r="H82" s="12">
        <v>75</v>
      </c>
      <c r="I82" s="12">
        <v>84.4</v>
      </c>
      <c r="J82" s="12">
        <f t="shared" si="1"/>
        <v>159.4</v>
      </c>
      <c r="K82" s="12">
        <v>2</v>
      </c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</row>
    <row r="83" spans="1:166" s="3" customFormat="1" ht="25.5" customHeight="1">
      <c r="A83" s="12">
        <v>80</v>
      </c>
      <c r="B83" s="12" t="s">
        <v>277</v>
      </c>
      <c r="C83" s="12" t="s">
        <v>14</v>
      </c>
      <c r="D83" s="12" t="s">
        <v>272</v>
      </c>
      <c r="E83" s="12" t="s">
        <v>30</v>
      </c>
      <c r="F83" s="12" t="s">
        <v>273</v>
      </c>
      <c r="G83" s="12" t="s">
        <v>278</v>
      </c>
      <c r="H83" s="12">
        <v>72</v>
      </c>
      <c r="I83" s="12">
        <v>86.8</v>
      </c>
      <c r="J83" s="12">
        <f t="shared" si="1"/>
        <v>158.8</v>
      </c>
      <c r="K83" s="12">
        <v>3</v>
      </c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</row>
    <row r="84" spans="1:166" s="3" customFormat="1" ht="25.5" customHeight="1">
      <c r="A84" s="12">
        <v>81</v>
      </c>
      <c r="B84" s="12" t="s">
        <v>279</v>
      </c>
      <c r="C84" s="12" t="s">
        <v>14</v>
      </c>
      <c r="D84" s="12" t="s">
        <v>272</v>
      </c>
      <c r="E84" s="12" t="s">
        <v>30</v>
      </c>
      <c r="F84" s="12" t="s">
        <v>273</v>
      </c>
      <c r="G84" s="12" t="s">
        <v>280</v>
      </c>
      <c r="H84" s="12">
        <v>70.5</v>
      </c>
      <c r="I84" s="12">
        <v>88.16</v>
      </c>
      <c r="J84" s="12">
        <f t="shared" si="1"/>
        <v>158.66</v>
      </c>
      <c r="K84" s="12">
        <v>4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</row>
    <row r="85" spans="1:166" s="3" customFormat="1" ht="25.5" customHeight="1">
      <c r="A85" s="12">
        <v>82</v>
      </c>
      <c r="B85" s="12" t="s">
        <v>281</v>
      </c>
      <c r="C85" s="12" t="s">
        <v>14</v>
      </c>
      <c r="D85" s="12" t="s">
        <v>272</v>
      </c>
      <c r="E85" s="12" t="s">
        <v>30</v>
      </c>
      <c r="F85" s="12" t="s">
        <v>282</v>
      </c>
      <c r="G85" s="12" t="s">
        <v>283</v>
      </c>
      <c r="H85" s="12">
        <v>73</v>
      </c>
      <c r="I85" s="12">
        <v>88.4</v>
      </c>
      <c r="J85" s="12">
        <f t="shared" si="1"/>
        <v>161.4</v>
      </c>
      <c r="K85" s="12">
        <v>1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</row>
    <row r="86" spans="1:166" s="3" customFormat="1" ht="25.5" customHeight="1">
      <c r="A86" s="12">
        <v>83</v>
      </c>
      <c r="B86" s="12" t="s">
        <v>284</v>
      </c>
      <c r="C86" s="12" t="s">
        <v>14</v>
      </c>
      <c r="D86" s="12" t="s">
        <v>272</v>
      </c>
      <c r="E86" s="12" t="s">
        <v>30</v>
      </c>
      <c r="F86" s="12" t="s">
        <v>282</v>
      </c>
      <c r="G86" s="12" t="s">
        <v>285</v>
      </c>
      <c r="H86" s="12">
        <v>71</v>
      </c>
      <c r="I86" s="12">
        <v>90.2</v>
      </c>
      <c r="J86" s="12">
        <f t="shared" si="1"/>
        <v>161.2</v>
      </c>
      <c r="K86" s="12">
        <v>2</v>
      </c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</row>
    <row r="87" spans="1:166" s="3" customFormat="1" ht="25.5" customHeight="1">
      <c r="A87" s="12">
        <v>84</v>
      </c>
      <c r="B87" s="12" t="s">
        <v>286</v>
      </c>
      <c r="C87" s="12" t="s">
        <v>14</v>
      </c>
      <c r="D87" s="12" t="s">
        <v>272</v>
      </c>
      <c r="E87" s="12" t="s">
        <v>30</v>
      </c>
      <c r="F87" s="12" t="s">
        <v>282</v>
      </c>
      <c r="G87" s="12" t="s">
        <v>287</v>
      </c>
      <c r="H87" s="12">
        <v>70.5</v>
      </c>
      <c r="I87" s="12">
        <v>88</v>
      </c>
      <c r="J87" s="12">
        <f t="shared" si="1"/>
        <v>158.5</v>
      </c>
      <c r="K87" s="12">
        <v>3</v>
      </c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</row>
    <row r="88" spans="1:166" s="3" customFormat="1" ht="25.5" customHeight="1">
      <c r="A88" s="12">
        <v>85</v>
      </c>
      <c r="B88" s="12" t="s">
        <v>288</v>
      </c>
      <c r="C88" s="12" t="s">
        <v>14</v>
      </c>
      <c r="D88" s="12" t="s">
        <v>272</v>
      </c>
      <c r="E88" s="12" t="s">
        <v>30</v>
      </c>
      <c r="F88" s="12" t="s">
        <v>282</v>
      </c>
      <c r="G88" s="12" t="s">
        <v>289</v>
      </c>
      <c r="H88" s="12">
        <v>69</v>
      </c>
      <c r="I88" s="12">
        <v>88.4</v>
      </c>
      <c r="J88" s="12">
        <f t="shared" si="1"/>
        <v>157.4</v>
      </c>
      <c r="K88" s="12">
        <v>4</v>
      </c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</row>
    <row r="89" spans="1:166" s="3" customFormat="1" ht="25.5" customHeight="1">
      <c r="A89" s="12">
        <v>86</v>
      </c>
      <c r="B89" s="12" t="s">
        <v>290</v>
      </c>
      <c r="C89" s="12" t="s">
        <v>14</v>
      </c>
      <c r="D89" s="12" t="s">
        <v>272</v>
      </c>
      <c r="E89" s="12" t="s">
        <v>30</v>
      </c>
      <c r="F89" s="12" t="s">
        <v>282</v>
      </c>
      <c r="G89" s="12" t="s">
        <v>291</v>
      </c>
      <c r="H89" s="12">
        <v>69</v>
      </c>
      <c r="I89" s="12">
        <v>87.8</v>
      </c>
      <c r="J89" s="12">
        <f t="shared" si="1"/>
        <v>156.8</v>
      </c>
      <c r="K89" s="12">
        <v>5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</row>
    <row r="90" spans="1:166" s="3" customFormat="1" ht="25.5" customHeight="1">
      <c r="A90" s="12">
        <v>87</v>
      </c>
      <c r="B90" s="12" t="s">
        <v>292</v>
      </c>
      <c r="C90" s="12" t="s">
        <v>14</v>
      </c>
      <c r="D90" s="12" t="s">
        <v>272</v>
      </c>
      <c r="E90" s="12" t="s">
        <v>30</v>
      </c>
      <c r="F90" s="12" t="s">
        <v>282</v>
      </c>
      <c r="G90" s="12" t="s">
        <v>293</v>
      </c>
      <c r="H90" s="12">
        <v>71.5</v>
      </c>
      <c r="I90" s="12">
        <v>84.2</v>
      </c>
      <c r="J90" s="12">
        <f t="shared" si="1"/>
        <v>155.7</v>
      </c>
      <c r="K90" s="12">
        <v>6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</row>
    <row r="91" spans="1:166" s="3" customFormat="1" ht="25.5" customHeight="1">
      <c r="A91" s="12">
        <v>88</v>
      </c>
      <c r="B91" s="12" t="s">
        <v>294</v>
      </c>
      <c r="C91" s="12" t="s">
        <v>14</v>
      </c>
      <c r="D91" s="12" t="s">
        <v>272</v>
      </c>
      <c r="E91" s="12" t="s">
        <v>30</v>
      </c>
      <c r="F91" s="12" t="s">
        <v>282</v>
      </c>
      <c r="G91" s="12" t="s">
        <v>295</v>
      </c>
      <c r="H91" s="12">
        <v>65</v>
      </c>
      <c r="I91" s="12">
        <v>86.8</v>
      </c>
      <c r="J91" s="12">
        <f t="shared" si="1"/>
        <v>151.8</v>
      </c>
      <c r="K91" s="12">
        <v>7</v>
      </c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</row>
    <row r="92" spans="1:166" s="3" customFormat="1" ht="25.5" customHeight="1">
      <c r="A92" s="12">
        <v>89</v>
      </c>
      <c r="B92" s="12" t="s">
        <v>296</v>
      </c>
      <c r="C92" s="12" t="s">
        <v>14</v>
      </c>
      <c r="D92" s="12" t="s">
        <v>272</v>
      </c>
      <c r="E92" s="12" t="s">
        <v>30</v>
      </c>
      <c r="F92" s="12" t="s">
        <v>282</v>
      </c>
      <c r="G92" s="12" t="s">
        <v>297</v>
      </c>
      <c r="H92" s="12">
        <v>62.5</v>
      </c>
      <c r="I92" s="12">
        <v>88.2</v>
      </c>
      <c r="J92" s="12">
        <f t="shared" si="1"/>
        <v>150.7</v>
      </c>
      <c r="K92" s="12">
        <v>8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</row>
    <row r="93" spans="1:166" s="3" customFormat="1" ht="25.5" customHeight="1">
      <c r="A93" s="12">
        <v>90</v>
      </c>
      <c r="B93" s="12" t="s">
        <v>298</v>
      </c>
      <c r="C93" s="12" t="s">
        <v>14</v>
      </c>
      <c r="D93" s="12" t="s">
        <v>272</v>
      </c>
      <c r="E93" s="12" t="s">
        <v>30</v>
      </c>
      <c r="F93" s="12" t="s">
        <v>299</v>
      </c>
      <c r="G93" s="12" t="s">
        <v>300</v>
      </c>
      <c r="H93" s="12">
        <v>71.5</v>
      </c>
      <c r="I93" s="12">
        <v>88</v>
      </c>
      <c r="J93" s="12">
        <f t="shared" si="1"/>
        <v>159.5</v>
      </c>
      <c r="K93" s="12">
        <v>1</v>
      </c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</row>
    <row r="94" spans="1:166" s="3" customFormat="1" ht="25.5" customHeight="1">
      <c r="A94" s="12">
        <v>91</v>
      </c>
      <c r="B94" s="12" t="s">
        <v>301</v>
      </c>
      <c r="C94" s="12" t="s">
        <v>14</v>
      </c>
      <c r="D94" s="12" t="s">
        <v>272</v>
      </c>
      <c r="E94" s="12" t="s">
        <v>30</v>
      </c>
      <c r="F94" s="12" t="s">
        <v>299</v>
      </c>
      <c r="G94" s="12" t="s">
        <v>302</v>
      </c>
      <c r="H94" s="12">
        <v>68</v>
      </c>
      <c r="I94" s="12">
        <v>86.8</v>
      </c>
      <c r="J94" s="12">
        <f t="shared" si="1"/>
        <v>154.8</v>
      </c>
      <c r="K94" s="12">
        <v>2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</row>
    <row r="95" spans="1:166" s="3" customFormat="1" ht="25.5" customHeight="1">
      <c r="A95" s="12">
        <v>92</v>
      </c>
      <c r="B95" s="12" t="s">
        <v>303</v>
      </c>
      <c r="C95" s="12" t="s">
        <v>14</v>
      </c>
      <c r="D95" s="12" t="s">
        <v>272</v>
      </c>
      <c r="E95" s="12" t="s">
        <v>30</v>
      </c>
      <c r="F95" s="12" t="s">
        <v>299</v>
      </c>
      <c r="G95" s="12" t="s">
        <v>304</v>
      </c>
      <c r="H95" s="12">
        <v>68</v>
      </c>
      <c r="I95" s="12">
        <v>86.42</v>
      </c>
      <c r="J95" s="12">
        <f t="shared" si="1"/>
        <v>154.42000000000002</v>
      </c>
      <c r="K95" s="12">
        <v>3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</row>
    <row r="96" spans="1:166" s="3" customFormat="1" ht="25.5" customHeight="1">
      <c r="A96" s="12">
        <v>93</v>
      </c>
      <c r="B96" s="12" t="s">
        <v>305</v>
      </c>
      <c r="C96" s="12" t="s">
        <v>14</v>
      </c>
      <c r="D96" s="12" t="s">
        <v>272</v>
      </c>
      <c r="E96" s="12" t="s">
        <v>30</v>
      </c>
      <c r="F96" s="12" t="s">
        <v>299</v>
      </c>
      <c r="G96" s="12" t="s">
        <v>306</v>
      </c>
      <c r="H96" s="12">
        <v>68</v>
      </c>
      <c r="I96" s="12">
        <v>86.14</v>
      </c>
      <c r="J96" s="12">
        <f t="shared" si="1"/>
        <v>154.14</v>
      </c>
      <c r="K96" s="12">
        <v>4</v>
      </c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</row>
    <row r="97" spans="1:166" s="3" customFormat="1" ht="25.5" customHeight="1">
      <c r="A97" s="12">
        <v>94</v>
      </c>
      <c r="B97" s="12" t="s">
        <v>307</v>
      </c>
      <c r="C97" s="12" t="s">
        <v>14</v>
      </c>
      <c r="D97" s="12" t="s">
        <v>272</v>
      </c>
      <c r="E97" s="12" t="s">
        <v>30</v>
      </c>
      <c r="F97" s="12" t="s">
        <v>299</v>
      </c>
      <c r="G97" s="12" t="s">
        <v>308</v>
      </c>
      <c r="H97" s="12">
        <v>68</v>
      </c>
      <c r="I97" s="12">
        <v>85.4</v>
      </c>
      <c r="J97" s="12">
        <f t="shared" si="1"/>
        <v>153.4</v>
      </c>
      <c r="K97" s="12">
        <v>5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</row>
    <row r="98" spans="1:166" s="3" customFormat="1" ht="25.5" customHeight="1">
      <c r="A98" s="12">
        <v>95</v>
      </c>
      <c r="B98" s="12" t="s">
        <v>309</v>
      </c>
      <c r="C98" s="12" t="s">
        <v>14</v>
      </c>
      <c r="D98" s="12" t="s">
        <v>272</v>
      </c>
      <c r="E98" s="12" t="s">
        <v>30</v>
      </c>
      <c r="F98" s="12" t="s">
        <v>299</v>
      </c>
      <c r="G98" s="12" t="s">
        <v>310</v>
      </c>
      <c r="H98" s="12">
        <v>68</v>
      </c>
      <c r="I98" s="12">
        <v>84.8</v>
      </c>
      <c r="J98" s="12">
        <f t="shared" si="1"/>
        <v>152.8</v>
      </c>
      <c r="K98" s="12">
        <v>6</v>
      </c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</row>
    <row r="99" spans="1:166" s="3" customFormat="1" ht="25.5" customHeight="1">
      <c r="A99" s="12">
        <v>96</v>
      </c>
      <c r="B99" s="12" t="s">
        <v>311</v>
      </c>
      <c r="C99" s="12" t="s">
        <v>14</v>
      </c>
      <c r="D99" s="12" t="s">
        <v>272</v>
      </c>
      <c r="E99" s="12" t="s">
        <v>34</v>
      </c>
      <c r="F99" s="12" t="s">
        <v>312</v>
      </c>
      <c r="G99" s="12" t="s">
        <v>313</v>
      </c>
      <c r="H99" s="12">
        <v>70.5</v>
      </c>
      <c r="I99" s="12">
        <v>88.6</v>
      </c>
      <c r="J99" s="12">
        <f t="shared" si="1"/>
        <v>159.1</v>
      </c>
      <c r="K99" s="12">
        <v>1</v>
      </c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</row>
    <row r="100" spans="1:166" s="3" customFormat="1" ht="25.5" customHeight="1">
      <c r="A100" s="12">
        <v>97</v>
      </c>
      <c r="B100" s="12" t="s">
        <v>314</v>
      </c>
      <c r="C100" s="12" t="s">
        <v>14</v>
      </c>
      <c r="D100" s="12" t="s">
        <v>272</v>
      </c>
      <c r="E100" s="12" t="s">
        <v>34</v>
      </c>
      <c r="F100" s="12" t="s">
        <v>312</v>
      </c>
      <c r="G100" s="12" t="s">
        <v>315</v>
      </c>
      <c r="H100" s="12">
        <v>69</v>
      </c>
      <c r="I100" s="12">
        <v>88.4</v>
      </c>
      <c r="J100" s="12">
        <f t="shared" si="1"/>
        <v>157.4</v>
      </c>
      <c r="K100" s="12">
        <v>2</v>
      </c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</row>
    <row r="101" spans="1:166" s="3" customFormat="1" ht="25.5" customHeight="1">
      <c r="A101" s="12">
        <v>98</v>
      </c>
      <c r="B101" s="12" t="s">
        <v>316</v>
      </c>
      <c r="C101" s="12" t="s">
        <v>14</v>
      </c>
      <c r="D101" s="12" t="s">
        <v>272</v>
      </c>
      <c r="E101" s="12" t="s">
        <v>34</v>
      </c>
      <c r="F101" s="12" t="s">
        <v>317</v>
      </c>
      <c r="G101" s="12" t="s">
        <v>318</v>
      </c>
      <c r="H101" s="12">
        <v>74.5</v>
      </c>
      <c r="I101" s="12">
        <v>85.8</v>
      </c>
      <c r="J101" s="12">
        <f t="shared" si="1"/>
        <v>160.3</v>
      </c>
      <c r="K101" s="12">
        <v>1</v>
      </c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</row>
    <row r="102" spans="1:166" s="3" customFormat="1" ht="25.5" customHeight="1">
      <c r="A102" s="12">
        <v>99</v>
      </c>
      <c r="B102" s="12" t="s">
        <v>319</v>
      </c>
      <c r="C102" s="12" t="s">
        <v>14</v>
      </c>
      <c r="D102" s="12" t="s">
        <v>272</v>
      </c>
      <c r="E102" s="12" t="s">
        <v>34</v>
      </c>
      <c r="F102" s="12" t="s">
        <v>317</v>
      </c>
      <c r="G102" s="12" t="s">
        <v>320</v>
      </c>
      <c r="H102" s="12">
        <v>69</v>
      </c>
      <c r="I102" s="12">
        <v>89.4</v>
      </c>
      <c r="J102" s="12">
        <f t="shared" si="1"/>
        <v>158.4</v>
      </c>
      <c r="K102" s="12">
        <v>2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</row>
    <row r="103" spans="1:166" s="3" customFormat="1" ht="25.5" customHeight="1">
      <c r="A103" s="12">
        <v>100</v>
      </c>
      <c r="B103" s="12" t="s">
        <v>321</v>
      </c>
      <c r="C103" s="12" t="s">
        <v>14</v>
      </c>
      <c r="D103" s="12" t="s">
        <v>272</v>
      </c>
      <c r="E103" s="12" t="s">
        <v>67</v>
      </c>
      <c r="F103" s="12" t="s">
        <v>322</v>
      </c>
      <c r="G103" s="12" t="s">
        <v>323</v>
      </c>
      <c r="H103" s="12">
        <v>68.5</v>
      </c>
      <c r="I103" s="12">
        <v>89.8</v>
      </c>
      <c r="J103" s="12">
        <f t="shared" si="1"/>
        <v>158.3</v>
      </c>
      <c r="K103" s="12">
        <v>1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</row>
    <row r="104" spans="1:166" s="3" customFormat="1" ht="25.5" customHeight="1">
      <c r="A104" s="12">
        <v>101</v>
      </c>
      <c r="B104" s="12" t="s">
        <v>324</v>
      </c>
      <c r="C104" s="12" t="s">
        <v>14</v>
      </c>
      <c r="D104" s="12" t="s">
        <v>272</v>
      </c>
      <c r="E104" s="12" t="s">
        <v>67</v>
      </c>
      <c r="F104" s="12" t="s">
        <v>322</v>
      </c>
      <c r="G104" s="12" t="s">
        <v>325</v>
      </c>
      <c r="H104" s="12">
        <v>68</v>
      </c>
      <c r="I104" s="12">
        <v>86.2</v>
      </c>
      <c r="J104" s="12">
        <f t="shared" si="1"/>
        <v>154.2</v>
      </c>
      <c r="K104" s="12">
        <v>2</v>
      </c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</row>
    <row r="105" spans="1:166" s="3" customFormat="1" ht="25.5" customHeight="1">
      <c r="A105" s="12">
        <v>102</v>
      </c>
      <c r="B105" s="12" t="s">
        <v>326</v>
      </c>
      <c r="C105" s="12" t="s">
        <v>14</v>
      </c>
      <c r="D105" s="12" t="s">
        <v>272</v>
      </c>
      <c r="E105" s="12" t="s">
        <v>75</v>
      </c>
      <c r="F105" s="12" t="s">
        <v>327</v>
      </c>
      <c r="G105" s="12" t="s">
        <v>328</v>
      </c>
      <c r="H105" s="12">
        <v>67</v>
      </c>
      <c r="I105" s="12">
        <v>85.2</v>
      </c>
      <c r="J105" s="12">
        <f t="shared" si="1"/>
        <v>152.2</v>
      </c>
      <c r="K105" s="12">
        <v>1</v>
      </c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</row>
    <row r="106" spans="1:166" s="3" customFormat="1" ht="25.5" customHeight="1">
      <c r="A106" s="12">
        <v>103</v>
      </c>
      <c r="B106" s="12" t="s">
        <v>329</v>
      </c>
      <c r="C106" s="12" t="s">
        <v>14</v>
      </c>
      <c r="D106" s="12" t="s">
        <v>272</v>
      </c>
      <c r="E106" s="12" t="s">
        <v>16</v>
      </c>
      <c r="F106" s="12" t="s">
        <v>330</v>
      </c>
      <c r="G106" s="12" t="s">
        <v>331</v>
      </c>
      <c r="H106" s="12">
        <v>63</v>
      </c>
      <c r="I106" s="12">
        <v>84.6</v>
      </c>
      <c r="J106" s="12">
        <f t="shared" si="1"/>
        <v>147.6</v>
      </c>
      <c r="K106" s="12">
        <v>1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</row>
    <row r="107" spans="1:166" s="3" customFormat="1" ht="25.5" customHeight="1">
      <c r="A107" s="12">
        <v>104</v>
      </c>
      <c r="B107" s="12" t="s">
        <v>332</v>
      </c>
      <c r="C107" s="12" t="s">
        <v>20</v>
      </c>
      <c r="D107" s="12" t="s">
        <v>272</v>
      </c>
      <c r="E107" s="12" t="s">
        <v>40</v>
      </c>
      <c r="F107" s="12" t="s">
        <v>333</v>
      </c>
      <c r="G107" s="12" t="s">
        <v>334</v>
      </c>
      <c r="H107" s="12">
        <v>72.5</v>
      </c>
      <c r="I107" s="12">
        <v>88.6</v>
      </c>
      <c r="J107" s="12">
        <f t="shared" si="1"/>
        <v>161.1</v>
      </c>
      <c r="K107" s="12">
        <v>1</v>
      </c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</row>
    <row r="108" spans="1:166" s="3" customFormat="1" ht="25.5" customHeight="1">
      <c r="A108" s="12">
        <v>105</v>
      </c>
      <c r="B108" s="12" t="s">
        <v>335</v>
      </c>
      <c r="C108" s="12" t="s">
        <v>20</v>
      </c>
      <c r="D108" s="12" t="s">
        <v>272</v>
      </c>
      <c r="E108" s="12" t="s">
        <v>40</v>
      </c>
      <c r="F108" s="12" t="s">
        <v>333</v>
      </c>
      <c r="G108" s="12" t="s">
        <v>336</v>
      </c>
      <c r="H108" s="12">
        <v>72.5</v>
      </c>
      <c r="I108" s="12">
        <v>84.6</v>
      </c>
      <c r="J108" s="12">
        <f t="shared" si="1"/>
        <v>157.1</v>
      </c>
      <c r="K108" s="12">
        <v>2</v>
      </c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</row>
    <row r="109" spans="1:166" s="3" customFormat="1" ht="25.5" customHeight="1">
      <c r="A109" s="12">
        <v>106</v>
      </c>
      <c r="B109" s="12" t="s">
        <v>337</v>
      </c>
      <c r="C109" s="12" t="s">
        <v>20</v>
      </c>
      <c r="D109" s="12" t="s">
        <v>272</v>
      </c>
      <c r="E109" s="12" t="s">
        <v>119</v>
      </c>
      <c r="F109" s="12" t="s">
        <v>338</v>
      </c>
      <c r="G109" s="12" t="s">
        <v>339</v>
      </c>
      <c r="H109" s="12">
        <v>68.5</v>
      </c>
      <c r="I109" s="12">
        <v>85.2</v>
      </c>
      <c r="J109" s="12">
        <f t="shared" si="1"/>
        <v>153.7</v>
      </c>
      <c r="K109" s="12">
        <v>1</v>
      </c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</row>
    <row r="110" spans="1:166" s="3" customFormat="1" ht="25.5" customHeight="1">
      <c r="A110" s="12">
        <v>107</v>
      </c>
      <c r="B110" s="12" t="s">
        <v>340</v>
      </c>
      <c r="C110" s="12" t="s">
        <v>20</v>
      </c>
      <c r="D110" s="12" t="s">
        <v>272</v>
      </c>
      <c r="E110" s="12" t="s">
        <v>119</v>
      </c>
      <c r="F110" s="12" t="s">
        <v>338</v>
      </c>
      <c r="G110" s="12" t="s">
        <v>341</v>
      </c>
      <c r="H110" s="12">
        <v>64.5</v>
      </c>
      <c r="I110" s="12">
        <v>86.4</v>
      </c>
      <c r="J110" s="12">
        <f t="shared" si="1"/>
        <v>150.9</v>
      </c>
      <c r="K110" s="12">
        <v>2</v>
      </c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</row>
    <row r="111" spans="1:166" s="3" customFormat="1" ht="25.5" customHeight="1">
      <c r="A111" s="12">
        <v>108</v>
      </c>
      <c r="B111" s="12" t="s">
        <v>342</v>
      </c>
      <c r="C111" s="12" t="s">
        <v>20</v>
      </c>
      <c r="D111" s="12" t="s">
        <v>272</v>
      </c>
      <c r="E111" s="12" t="s">
        <v>119</v>
      </c>
      <c r="F111" s="12" t="s">
        <v>338</v>
      </c>
      <c r="G111" s="12" t="s">
        <v>343</v>
      </c>
      <c r="H111" s="12">
        <v>58</v>
      </c>
      <c r="I111" s="12">
        <v>87.8</v>
      </c>
      <c r="J111" s="12">
        <f t="shared" si="1"/>
        <v>145.8</v>
      </c>
      <c r="K111" s="12">
        <v>3</v>
      </c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</row>
    <row r="112" spans="1:256" s="4" customFormat="1" ht="25.5" customHeight="1">
      <c r="A112" s="12">
        <v>109</v>
      </c>
      <c r="B112" s="12" t="s">
        <v>13</v>
      </c>
      <c r="C112" s="12" t="s">
        <v>14</v>
      </c>
      <c r="D112" s="12" t="s">
        <v>272</v>
      </c>
      <c r="E112" s="12" t="s">
        <v>119</v>
      </c>
      <c r="F112" s="12" t="s">
        <v>338</v>
      </c>
      <c r="G112" s="12" t="s">
        <v>344</v>
      </c>
      <c r="H112" s="12">
        <v>57.5</v>
      </c>
      <c r="I112" s="12">
        <v>84.8</v>
      </c>
      <c r="J112" s="12">
        <f t="shared" si="1"/>
        <v>142.3</v>
      </c>
      <c r="K112" s="12">
        <v>4</v>
      </c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s="4" customFormat="1" ht="25.5" customHeight="1">
      <c r="A113" s="12">
        <v>110</v>
      </c>
      <c r="B113" s="12" t="s">
        <v>345</v>
      </c>
      <c r="C113" s="12" t="s">
        <v>14</v>
      </c>
      <c r="D113" s="12" t="s">
        <v>272</v>
      </c>
      <c r="E113" s="12" t="s">
        <v>119</v>
      </c>
      <c r="F113" s="12" t="s">
        <v>346</v>
      </c>
      <c r="G113" s="12" t="s">
        <v>347</v>
      </c>
      <c r="H113" s="12">
        <v>61.5</v>
      </c>
      <c r="I113" s="12">
        <v>89.8</v>
      </c>
      <c r="J113" s="12">
        <f t="shared" si="1"/>
        <v>151.3</v>
      </c>
      <c r="K113" s="12">
        <v>1</v>
      </c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166" s="3" customFormat="1" ht="25.5" customHeight="1">
      <c r="A114" s="12">
        <v>111</v>
      </c>
      <c r="B114" s="12" t="s">
        <v>348</v>
      </c>
      <c r="C114" s="12" t="s">
        <v>20</v>
      </c>
      <c r="D114" s="12" t="s">
        <v>272</v>
      </c>
      <c r="E114" s="12" t="s">
        <v>119</v>
      </c>
      <c r="F114" s="12" t="s">
        <v>346</v>
      </c>
      <c r="G114" s="12" t="s">
        <v>349</v>
      </c>
      <c r="H114" s="12">
        <v>65</v>
      </c>
      <c r="I114" s="12">
        <v>85.8</v>
      </c>
      <c r="J114" s="12">
        <f t="shared" si="1"/>
        <v>150.8</v>
      </c>
      <c r="K114" s="12">
        <v>2</v>
      </c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</row>
    <row r="115" spans="1:166" s="3" customFormat="1" ht="25.5" customHeight="1">
      <c r="A115" s="12">
        <v>112</v>
      </c>
      <c r="B115" s="12" t="s">
        <v>350</v>
      </c>
      <c r="C115" s="12" t="s">
        <v>20</v>
      </c>
      <c r="D115" s="12" t="s">
        <v>272</v>
      </c>
      <c r="E115" s="12" t="s">
        <v>119</v>
      </c>
      <c r="F115" s="12" t="s">
        <v>346</v>
      </c>
      <c r="G115" s="12" t="s">
        <v>351</v>
      </c>
      <c r="H115" s="12">
        <v>64</v>
      </c>
      <c r="I115" s="12">
        <v>86.4</v>
      </c>
      <c r="J115" s="12">
        <f t="shared" si="1"/>
        <v>150.4</v>
      </c>
      <c r="K115" s="12">
        <v>3</v>
      </c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</row>
    <row r="116" spans="1:166" s="3" customFormat="1" ht="25.5" customHeight="1">
      <c r="A116" s="12">
        <v>113</v>
      </c>
      <c r="B116" s="12" t="s">
        <v>352</v>
      </c>
      <c r="C116" s="12" t="s">
        <v>20</v>
      </c>
      <c r="D116" s="12" t="s">
        <v>272</v>
      </c>
      <c r="E116" s="12" t="s">
        <v>119</v>
      </c>
      <c r="F116" s="12" t="s">
        <v>346</v>
      </c>
      <c r="G116" s="12" t="s">
        <v>353</v>
      </c>
      <c r="H116" s="12">
        <v>64</v>
      </c>
      <c r="I116" s="12">
        <v>82.6</v>
      </c>
      <c r="J116" s="12">
        <f t="shared" si="1"/>
        <v>146.6</v>
      </c>
      <c r="K116" s="12">
        <v>4</v>
      </c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</row>
    <row r="117" spans="1:166" s="3" customFormat="1" ht="25.5" customHeight="1">
      <c r="A117" s="12">
        <v>114</v>
      </c>
      <c r="B117" s="12" t="s">
        <v>354</v>
      </c>
      <c r="C117" s="12" t="s">
        <v>20</v>
      </c>
      <c r="D117" s="12" t="s">
        <v>272</v>
      </c>
      <c r="E117" s="12" t="s">
        <v>119</v>
      </c>
      <c r="F117" s="12" t="s">
        <v>346</v>
      </c>
      <c r="G117" s="12" t="s">
        <v>355</v>
      </c>
      <c r="H117" s="12">
        <v>62.5</v>
      </c>
      <c r="I117" s="12">
        <v>83.6</v>
      </c>
      <c r="J117" s="12">
        <f t="shared" si="1"/>
        <v>146.1</v>
      </c>
      <c r="K117" s="12">
        <v>5</v>
      </c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</row>
    <row r="118" spans="1:166" s="3" customFormat="1" ht="25.5" customHeight="1">
      <c r="A118" s="12">
        <v>115</v>
      </c>
      <c r="B118" s="12" t="s">
        <v>356</v>
      </c>
      <c r="C118" s="12" t="s">
        <v>20</v>
      </c>
      <c r="D118" s="12" t="s">
        <v>272</v>
      </c>
      <c r="E118" s="12" t="s">
        <v>119</v>
      </c>
      <c r="F118" s="12" t="s">
        <v>346</v>
      </c>
      <c r="G118" s="12" t="s">
        <v>357</v>
      </c>
      <c r="H118" s="12">
        <v>61.5</v>
      </c>
      <c r="I118" s="12">
        <v>83.8</v>
      </c>
      <c r="J118" s="12">
        <f t="shared" si="1"/>
        <v>145.3</v>
      </c>
      <c r="K118" s="12">
        <v>6</v>
      </c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</row>
    <row r="119" spans="1:166" s="3" customFormat="1" ht="25.5" customHeight="1">
      <c r="A119" s="12">
        <v>116</v>
      </c>
      <c r="B119" s="12" t="s">
        <v>358</v>
      </c>
      <c r="C119" s="12" t="s">
        <v>14</v>
      </c>
      <c r="D119" s="12" t="s">
        <v>272</v>
      </c>
      <c r="E119" s="12" t="s">
        <v>79</v>
      </c>
      <c r="F119" s="12" t="s">
        <v>359</v>
      </c>
      <c r="G119" s="12" t="s">
        <v>360</v>
      </c>
      <c r="H119" s="12">
        <v>59</v>
      </c>
      <c r="I119" s="12">
        <v>86.7</v>
      </c>
      <c r="J119" s="12">
        <f t="shared" si="1"/>
        <v>145.7</v>
      </c>
      <c r="K119" s="12">
        <v>1</v>
      </c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</row>
    <row r="120" spans="1:166" s="3" customFormat="1" ht="25.5" customHeight="1">
      <c r="A120" s="12">
        <v>117</v>
      </c>
      <c r="B120" s="12" t="s">
        <v>361</v>
      </c>
      <c r="C120" s="12" t="s">
        <v>14</v>
      </c>
      <c r="D120" s="12" t="s">
        <v>272</v>
      </c>
      <c r="E120" s="12" t="s">
        <v>79</v>
      </c>
      <c r="F120" s="12" t="s">
        <v>359</v>
      </c>
      <c r="G120" s="12" t="s">
        <v>362</v>
      </c>
      <c r="H120" s="12">
        <v>57</v>
      </c>
      <c r="I120" s="12">
        <v>88</v>
      </c>
      <c r="J120" s="12">
        <f t="shared" si="1"/>
        <v>145</v>
      </c>
      <c r="K120" s="12">
        <v>2</v>
      </c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</row>
    <row r="121" spans="1:166" s="3" customFormat="1" ht="25.5" customHeight="1">
      <c r="A121" s="12">
        <v>118</v>
      </c>
      <c r="B121" s="12" t="s">
        <v>363</v>
      </c>
      <c r="C121" s="12" t="s">
        <v>14</v>
      </c>
      <c r="D121" s="12" t="s">
        <v>272</v>
      </c>
      <c r="E121" s="12" t="s">
        <v>79</v>
      </c>
      <c r="F121" s="12" t="s">
        <v>359</v>
      </c>
      <c r="G121" s="12" t="s">
        <v>364</v>
      </c>
      <c r="H121" s="12">
        <v>55.5</v>
      </c>
      <c r="I121" s="12">
        <v>88.8</v>
      </c>
      <c r="J121" s="12">
        <f t="shared" si="1"/>
        <v>144.3</v>
      </c>
      <c r="K121" s="12">
        <v>3</v>
      </c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</row>
    <row r="122" spans="1:166" s="3" customFormat="1" ht="25.5" customHeight="1">
      <c r="A122" s="12">
        <v>119</v>
      </c>
      <c r="B122" s="12" t="s">
        <v>365</v>
      </c>
      <c r="C122" s="12" t="s">
        <v>14</v>
      </c>
      <c r="D122" s="12" t="s">
        <v>272</v>
      </c>
      <c r="E122" s="12" t="s">
        <v>88</v>
      </c>
      <c r="F122" s="12" t="s">
        <v>366</v>
      </c>
      <c r="G122" s="12" t="s">
        <v>367</v>
      </c>
      <c r="H122" s="12">
        <v>77</v>
      </c>
      <c r="I122" s="12">
        <v>90.7</v>
      </c>
      <c r="J122" s="12">
        <f t="shared" si="1"/>
        <v>167.7</v>
      </c>
      <c r="K122" s="12">
        <v>1</v>
      </c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</row>
    <row r="123" spans="1:166" s="3" customFormat="1" ht="25.5" customHeight="1">
      <c r="A123" s="12">
        <v>120</v>
      </c>
      <c r="B123" s="12" t="s">
        <v>368</v>
      </c>
      <c r="C123" s="12" t="s">
        <v>14</v>
      </c>
      <c r="D123" s="12" t="s">
        <v>272</v>
      </c>
      <c r="E123" s="12" t="s">
        <v>88</v>
      </c>
      <c r="F123" s="12" t="s">
        <v>366</v>
      </c>
      <c r="G123" s="12" t="s">
        <v>369</v>
      </c>
      <c r="H123" s="12">
        <v>67.5</v>
      </c>
      <c r="I123" s="12">
        <v>89.9</v>
      </c>
      <c r="J123" s="12">
        <f t="shared" si="1"/>
        <v>157.4</v>
      </c>
      <c r="K123" s="12">
        <v>2</v>
      </c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</row>
    <row r="124" spans="1:166" s="3" customFormat="1" ht="25.5" customHeight="1">
      <c r="A124" s="12">
        <v>121</v>
      </c>
      <c r="B124" s="12" t="s">
        <v>370</v>
      </c>
      <c r="C124" s="12" t="s">
        <v>14</v>
      </c>
      <c r="D124" s="12" t="s">
        <v>272</v>
      </c>
      <c r="E124" s="12" t="s">
        <v>88</v>
      </c>
      <c r="F124" s="12" t="s">
        <v>366</v>
      </c>
      <c r="G124" s="12" t="s">
        <v>371</v>
      </c>
      <c r="H124" s="12">
        <v>69</v>
      </c>
      <c r="I124" s="12">
        <v>88.1</v>
      </c>
      <c r="J124" s="12">
        <f t="shared" si="1"/>
        <v>157.1</v>
      </c>
      <c r="K124" s="12">
        <v>3</v>
      </c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</row>
    <row r="125" spans="1:166" s="3" customFormat="1" ht="25.5" customHeight="1">
      <c r="A125" s="12">
        <v>122</v>
      </c>
      <c r="B125" s="12" t="s">
        <v>372</v>
      </c>
      <c r="C125" s="12" t="s">
        <v>14</v>
      </c>
      <c r="D125" s="12" t="s">
        <v>272</v>
      </c>
      <c r="E125" s="12" t="s">
        <v>88</v>
      </c>
      <c r="F125" s="12" t="s">
        <v>366</v>
      </c>
      <c r="G125" s="12" t="s">
        <v>373</v>
      </c>
      <c r="H125" s="12">
        <v>68.5</v>
      </c>
      <c r="I125" s="12">
        <v>87.3</v>
      </c>
      <c r="J125" s="12">
        <f t="shared" si="1"/>
        <v>155.8</v>
      </c>
      <c r="K125" s="12">
        <v>4</v>
      </c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</row>
    <row r="126" spans="1:166" s="3" customFormat="1" ht="25.5" customHeight="1">
      <c r="A126" s="12">
        <v>123</v>
      </c>
      <c r="B126" s="12" t="s">
        <v>374</v>
      </c>
      <c r="C126" s="12" t="s">
        <v>14</v>
      </c>
      <c r="D126" s="12" t="s">
        <v>272</v>
      </c>
      <c r="E126" s="12" t="s">
        <v>130</v>
      </c>
      <c r="F126" s="12" t="s">
        <v>375</v>
      </c>
      <c r="G126" s="12" t="s">
        <v>376</v>
      </c>
      <c r="H126" s="12">
        <v>62</v>
      </c>
      <c r="I126" s="12">
        <v>88</v>
      </c>
      <c r="J126" s="12">
        <f t="shared" si="1"/>
        <v>150</v>
      </c>
      <c r="K126" s="12">
        <v>1</v>
      </c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</row>
    <row r="127" spans="1:256" s="4" customFormat="1" ht="25.5" customHeight="1">
      <c r="A127" s="12">
        <v>124</v>
      </c>
      <c r="B127" s="12" t="s">
        <v>377</v>
      </c>
      <c r="C127" s="12" t="s">
        <v>14</v>
      </c>
      <c r="D127" s="12" t="s">
        <v>272</v>
      </c>
      <c r="E127" s="12" t="s">
        <v>130</v>
      </c>
      <c r="F127" s="12" t="s">
        <v>375</v>
      </c>
      <c r="G127" s="12" t="s">
        <v>378</v>
      </c>
      <c r="H127" s="12">
        <v>63.5</v>
      </c>
      <c r="I127" s="12">
        <v>86.4</v>
      </c>
      <c r="J127" s="12">
        <f t="shared" si="1"/>
        <v>149.9</v>
      </c>
      <c r="K127" s="12">
        <v>2</v>
      </c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166" s="3" customFormat="1" ht="25.5" customHeight="1">
      <c r="A128" s="12">
        <v>125</v>
      </c>
      <c r="B128" s="12" t="s">
        <v>379</v>
      </c>
      <c r="C128" s="12" t="s">
        <v>14</v>
      </c>
      <c r="D128" s="12" t="s">
        <v>272</v>
      </c>
      <c r="E128" s="12" t="s">
        <v>130</v>
      </c>
      <c r="F128" s="12" t="s">
        <v>375</v>
      </c>
      <c r="G128" s="12" t="s">
        <v>380</v>
      </c>
      <c r="H128" s="12">
        <v>57</v>
      </c>
      <c r="I128" s="12">
        <v>86.6</v>
      </c>
      <c r="J128" s="12">
        <f t="shared" si="1"/>
        <v>143.6</v>
      </c>
      <c r="K128" s="12">
        <v>3</v>
      </c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</row>
    <row r="129" spans="1:166" s="3" customFormat="1" ht="25.5" customHeight="1">
      <c r="A129" s="12">
        <v>126</v>
      </c>
      <c r="B129" s="12" t="s">
        <v>381</v>
      </c>
      <c r="C129" s="12" t="s">
        <v>14</v>
      </c>
      <c r="D129" s="12" t="s">
        <v>272</v>
      </c>
      <c r="E129" s="12" t="s">
        <v>179</v>
      </c>
      <c r="F129" s="12" t="s">
        <v>382</v>
      </c>
      <c r="G129" s="12" t="s">
        <v>383</v>
      </c>
      <c r="H129" s="12">
        <v>77.5</v>
      </c>
      <c r="I129" s="12">
        <v>89.4</v>
      </c>
      <c r="J129" s="12">
        <f t="shared" si="1"/>
        <v>166.9</v>
      </c>
      <c r="K129" s="12">
        <v>1</v>
      </c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</row>
    <row r="130" spans="1:166" s="3" customFormat="1" ht="25.5" customHeight="1">
      <c r="A130" s="12">
        <v>127</v>
      </c>
      <c r="B130" s="12" t="s">
        <v>384</v>
      </c>
      <c r="C130" s="12" t="s">
        <v>14</v>
      </c>
      <c r="D130" s="12" t="s">
        <v>272</v>
      </c>
      <c r="E130" s="12" t="s">
        <v>179</v>
      </c>
      <c r="F130" s="12" t="s">
        <v>382</v>
      </c>
      <c r="G130" s="12" t="s">
        <v>385</v>
      </c>
      <c r="H130" s="12">
        <v>73</v>
      </c>
      <c r="I130" s="12">
        <v>86.2</v>
      </c>
      <c r="J130" s="12">
        <f t="shared" si="1"/>
        <v>159.2</v>
      </c>
      <c r="K130" s="12">
        <v>2</v>
      </c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</row>
    <row r="131" spans="1:166" s="3" customFormat="1" ht="25.5" customHeight="1">
      <c r="A131" s="12">
        <v>128</v>
      </c>
      <c r="B131" s="12" t="s">
        <v>386</v>
      </c>
      <c r="C131" s="12" t="s">
        <v>14</v>
      </c>
      <c r="D131" s="12" t="s">
        <v>272</v>
      </c>
      <c r="E131" s="12" t="s">
        <v>179</v>
      </c>
      <c r="F131" s="12" t="s">
        <v>382</v>
      </c>
      <c r="G131" s="12" t="s">
        <v>387</v>
      </c>
      <c r="H131" s="12">
        <v>71</v>
      </c>
      <c r="I131" s="12">
        <v>88</v>
      </c>
      <c r="J131" s="12">
        <f t="shared" si="1"/>
        <v>159</v>
      </c>
      <c r="K131" s="12">
        <v>3</v>
      </c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</row>
    <row r="132" spans="1:166" s="3" customFormat="1" ht="25.5" customHeight="1">
      <c r="A132" s="12">
        <v>129</v>
      </c>
      <c r="B132" s="12" t="s">
        <v>388</v>
      </c>
      <c r="C132" s="12" t="s">
        <v>14</v>
      </c>
      <c r="D132" s="12" t="s">
        <v>272</v>
      </c>
      <c r="E132" s="12" t="s">
        <v>179</v>
      </c>
      <c r="F132" s="12" t="s">
        <v>382</v>
      </c>
      <c r="G132" s="12" t="s">
        <v>389</v>
      </c>
      <c r="H132" s="12">
        <v>73</v>
      </c>
      <c r="I132" s="12">
        <v>85.4</v>
      </c>
      <c r="J132" s="12">
        <f aca="true" t="shared" si="2" ref="J132:J195">H132+I132</f>
        <v>158.4</v>
      </c>
      <c r="K132" s="12">
        <v>4</v>
      </c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</row>
    <row r="133" spans="1:166" s="3" customFormat="1" ht="25.5" customHeight="1">
      <c r="A133" s="12">
        <v>130</v>
      </c>
      <c r="B133" s="12" t="s">
        <v>390</v>
      </c>
      <c r="C133" s="12" t="s">
        <v>20</v>
      </c>
      <c r="D133" s="12" t="s">
        <v>272</v>
      </c>
      <c r="E133" s="12" t="s">
        <v>179</v>
      </c>
      <c r="F133" s="12" t="s">
        <v>382</v>
      </c>
      <c r="G133" s="12" t="s">
        <v>391</v>
      </c>
      <c r="H133" s="12">
        <v>72.5</v>
      </c>
      <c r="I133" s="12">
        <v>85</v>
      </c>
      <c r="J133" s="12">
        <f t="shared" si="2"/>
        <v>157.5</v>
      </c>
      <c r="K133" s="12">
        <v>5</v>
      </c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</row>
    <row r="134" spans="1:166" s="3" customFormat="1" ht="25.5" customHeight="1">
      <c r="A134" s="12">
        <v>131</v>
      </c>
      <c r="B134" s="12" t="s">
        <v>392</v>
      </c>
      <c r="C134" s="12" t="s">
        <v>20</v>
      </c>
      <c r="D134" s="12" t="s">
        <v>272</v>
      </c>
      <c r="E134" s="12" t="s">
        <v>179</v>
      </c>
      <c r="F134" s="12" t="s">
        <v>382</v>
      </c>
      <c r="G134" s="12" t="s">
        <v>393</v>
      </c>
      <c r="H134" s="12">
        <v>70.5</v>
      </c>
      <c r="I134" s="12">
        <v>86.6</v>
      </c>
      <c r="J134" s="12">
        <f t="shared" si="2"/>
        <v>157.1</v>
      </c>
      <c r="K134" s="12">
        <v>6</v>
      </c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</row>
    <row r="135" spans="1:166" s="3" customFormat="1" ht="25.5" customHeight="1">
      <c r="A135" s="12">
        <v>132</v>
      </c>
      <c r="B135" s="12" t="s">
        <v>394</v>
      </c>
      <c r="C135" s="12" t="s">
        <v>14</v>
      </c>
      <c r="D135" s="12" t="s">
        <v>272</v>
      </c>
      <c r="E135" s="12" t="s">
        <v>179</v>
      </c>
      <c r="F135" s="12" t="s">
        <v>382</v>
      </c>
      <c r="G135" s="12" t="s">
        <v>395</v>
      </c>
      <c r="H135" s="12">
        <v>69</v>
      </c>
      <c r="I135" s="12">
        <v>87.6</v>
      </c>
      <c r="J135" s="12">
        <f t="shared" si="2"/>
        <v>156.6</v>
      </c>
      <c r="K135" s="12">
        <v>7</v>
      </c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</row>
    <row r="136" spans="1:166" s="3" customFormat="1" ht="25.5" customHeight="1">
      <c r="A136" s="12">
        <v>133</v>
      </c>
      <c r="B136" s="12" t="s">
        <v>396</v>
      </c>
      <c r="C136" s="12" t="s">
        <v>14</v>
      </c>
      <c r="D136" s="12" t="s">
        <v>272</v>
      </c>
      <c r="E136" s="12" t="s">
        <v>179</v>
      </c>
      <c r="F136" s="12" t="s">
        <v>382</v>
      </c>
      <c r="G136" s="12" t="s">
        <v>397</v>
      </c>
      <c r="H136" s="12">
        <v>67.5</v>
      </c>
      <c r="I136" s="12">
        <v>89</v>
      </c>
      <c r="J136" s="12">
        <f t="shared" si="2"/>
        <v>156.5</v>
      </c>
      <c r="K136" s="12">
        <v>8</v>
      </c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</row>
    <row r="137" spans="1:166" s="3" customFormat="1" ht="25.5" customHeight="1">
      <c r="A137" s="12">
        <v>134</v>
      </c>
      <c r="B137" s="12" t="s">
        <v>398</v>
      </c>
      <c r="C137" s="12" t="s">
        <v>14</v>
      </c>
      <c r="D137" s="12" t="s">
        <v>272</v>
      </c>
      <c r="E137" s="12" t="s">
        <v>179</v>
      </c>
      <c r="F137" s="12" t="s">
        <v>382</v>
      </c>
      <c r="G137" s="12" t="s">
        <v>399</v>
      </c>
      <c r="H137" s="12">
        <v>67.5</v>
      </c>
      <c r="I137" s="12">
        <v>88.6</v>
      </c>
      <c r="J137" s="12">
        <f t="shared" si="2"/>
        <v>156.1</v>
      </c>
      <c r="K137" s="12">
        <v>9</v>
      </c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</row>
    <row r="138" spans="1:166" s="3" customFormat="1" ht="25.5" customHeight="1">
      <c r="A138" s="12">
        <v>135</v>
      </c>
      <c r="B138" s="12" t="s">
        <v>400</v>
      </c>
      <c r="C138" s="12" t="s">
        <v>14</v>
      </c>
      <c r="D138" s="12" t="s">
        <v>272</v>
      </c>
      <c r="E138" s="12" t="s">
        <v>179</v>
      </c>
      <c r="F138" s="12" t="s">
        <v>382</v>
      </c>
      <c r="G138" s="12" t="s">
        <v>401</v>
      </c>
      <c r="H138" s="12">
        <v>72</v>
      </c>
      <c r="I138" s="12">
        <v>84</v>
      </c>
      <c r="J138" s="12">
        <f t="shared" si="2"/>
        <v>156</v>
      </c>
      <c r="K138" s="12">
        <v>10</v>
      </c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</row>
    <row r="139" spans="1:166" s="3" customFormat="1" ht="25.5" customHeight="1">
      <c r="A139" s="12">
        <v>136</v>
      </c>
      <c r="B139" s="12" t="s">
        <v>402</v>
      </c>
      <c r="C139" s="12" t="s">
        <v>20</v>
      </c>
      <c r="D139" s="12" t="s">
        <v>272</v>
      </c>
      <c r="E139" s="12" t="s">
        <v>179</v>
      </c>
      <c r="F139" s="12" t="s">
        <v>403</v>
      </c>
      <c r="G139" s="12" t="s">
        <v>404</v>
      </c>
      <c r="H139" s="12">
        <v>73</v>
      </c>
      <c r="I139" s="12">
        <v>87.2</v>
      </c>
      <c r="J139" s="12">
        <f t="shared" si="2"/>
        <v>160.2</v>
      </c>
      <c r="K139" s="12">
        <v>1</v>
      </c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</row>
    <row r="140" spans="1:166" s="3" customFormat="1" ht="25.5" customHeight="1">
      <c r="A140" s="12">
        <v>137</v>
      </c>
      <c r="B140" s="12" t="s">
        <v>405</v>
      </c>
      <c r="C140" s="12" t="s">
        <v>20</v>
      </c>
      <c r="D140" s="12" t="s">
        <v>272</v>
      </c>
      <c r="E140" s="12" t="s">
        <v>179</v>
      </c>
      <c r="F140" s="12" t="s">
        <v>403</v>
      </c>
      <c r="G140" s="12" t="s">
        <v>406</v>
      </c>
      <c r="H140" s="12">
        <v>70</v>
      </c>
      <c r="I140" s="12">
        <v>89.8</v>
      </c>
      <c r="J140" s="12">
        <f t="shared" si="2"/>
        <v>159.8</v>
      </c>
      <c r="K140" s="12">
        <v>2</v>
      </c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</row>
    <row r="141" spans="1:166" s="3" customFormat="1" ht="25.5" customHeight="1">
      <c r="A141" s="12">
        <v>138</v>
      </c>
      <c r="B141" s="12" t="s">
        <v>407</v>
      </c>
      <c r="C141" s="12" t="s">
        <v>14</v>
      </c>
      <c r="D141" s="12" t="s">
        <v>272</v>
      </c>
      <c r="E141" s="12" t="s">
        <v>179</v>
      </c>
      <c r="F141" s="12" t="s">
        <v>403</v>
      </c>
      <c r="G141" s="12" t="s">
        <v>408</v>
      </c>
      <c r="H141" s="12">
        <v>74.5</v>
      </c>
      <c r="I141" s="12">
        <v>84.6</v>
      </c>
      <c r="J141" s="12">
        <f t="shared" si="2"/>
        <v>159.1</v>
      </c>
      <c r="K141" s="12">
        <v>3</v>
      </c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</row>
    <row r="142" spans="1:166" s="3" customFormat="1" ht="25.5" customHeight="1">
      <c r="A142" s="12">
        <v>139</v>
      </c>
      <c r="B142" s="12" t="s">
        <v>409</v>
      </c>
      <c r="C142" s="12" t="s">
        <v>14</v>
      </c>
      <c r="D142" s="12" t="s">
        <v>272</v>
      </c>
      <c r="E142" s="12" t="s">
        <v>179</v>
      </c>
      <c r="F142" s="12" t="s">
        <v>403</v>
      </c>
      <c r="G142" s="12" t="s">
        <v>410</v>
      </c>
      <c r="H142" s="12">
        <v>73</v>
      </c>
      <c r="I142" s="12">
        <v>84</v>
      </c>
      <c r="J142" s="12">
        <f t="shared" si="2"/>
        <v>157</v>
      </c>
      <c r="K142" s="12">
        <v>4</v>
      </c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</row>
    <row r="143" spans="1:166" s="3" customFormat="1" ht="25.5" customHeight="1">
      <c r="A143" s="12">
        <v>140</v>
      </c>
      <c r="B143" s="12" t="s">
        <v>411</v>
      </c>
      <c r="C143" s="12" t="s">
        <v>14</v>
      </c>
      <c r="D143" s="12" t="s">
        <v>272</v>
      </c>
      <c r="E143" s="12" t="s">
        <v>179</v>
      </c>
      <c r="F143" s="12" t="s">
        <v>403</v>
      </c>
      <c r="G143" s="12" t="s">
        <v>412</v>
      </c>
      <c r="H143" s="12">
        <v>70.5</v>
      </c>
      <c r="I143" s="12">
        <v>85.8</v>
      </c>
      <c r="J143" s="12">
        <f t="shared" si="2"/>
        <v>156.3</v>
      </c>
      <c r="K143" s="12">
        <v>5</v>
      </c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</row>
    <row r="144" spans="1:166" s="3" customFormat="1" ht="25.5" customHeight="1">
      <c r="A144" s="12">
        <v>141</v>
      </c>
      <c r="B144" s="12" t="s">
        <v>413</v>
      </c>
      <c r="C144" s="12" t="s">
        <v>14</v>
      </c>
      <c r="D144" s="12" t="s">
        <v>272</v>
      </c>
      <c r="E144" s="12" t="s">
        <v>179</v>
      </c>
      <c r="F144" s="12" t="s">
        <v>403</v>
      </c>
      <c r="G144" s="12" t="s">
        <v>414</v>
      </c>
      <c r="H144" s="12">
        <v>69</v>
      </c>
      <c r="I144" s="12">
        <v>86.4</v>
      </c>
      <c r="J144" s="12">
        <f t="shared" si="2"/>
        <v>155.4</v>
      </c>
      <c r="K144" s="12">
        <v>6</v>
      </c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</row>
    <row r="145" spans="1:166" s="3" customFormat="1" ht="25.5" customHeight="1">
      <c r="A145" s="12">
        <v>142</v>
      </c>
      <c r="B145" s="12" t="s">
        <v>415</v>
      </c>
      <c r="C145" s="12" t="s">
        <v>14</v>
      </c>
      <c r="D145" s="12" t="s">
        <v>272</v>
      </c>
      <c r="E145" s="12" t="s">
        <v>179</v>
      </c>
      <c r="F145" s="12" t="s">
        <v>403</v>
      </c>
      <c r="G145" s="12" t="s">
        <v>416</v>
      </c>
      <c r="H145" s="12">
        <v>71</v>
      </c>
      <c r="I145" s="12">
        <v>83.8</v>
      </c>
      <c r="J145" s="12">
        <f t="shared" si="2"/>
        <v>154.8</v>
      </c>
      <c r="K145" s="12">
        <v>7</v>
      </c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</row>
    <row r="146" spans="1:166" s="3" customFormat="1" ht="25.5" customHeight="1">
      <c r="A146" s="12">
        <v>143</v>
      </c>
      <c r="B146" s="12" t="s">
        <v>417</v>
      </c>
      <c r="C146" s="12" t="s">
        <v>14</v>
      </c>
      <c r="D146" s="12" t="s">
        <v>272</v>
      </c>
      <c r="E146" s="12" t="s">
        <v>179</v>
      </c>
      <c r="F146" s="12" t="s">
        <v>418</v>
      </c>
      <c r="G146" s="12" t="s">
        <v>419</v>
      </c>
      <c r="H146" s="12">
        <v>71.5</v>
      </c>
      <c r="I146" s="12">
        <v>89.4</v>
      </c>
      <c r="J146" s="12">
        <f t="shared" si="2"/>
        <v>160.9</v>
      </c>
      <c r="K146" s="12">
        <v>1</v>
      </c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</row>
    <row r="147" spans="1:166" s="3" customFormat="1" ht="25.5" customHeight="1">
      <c r="A147" s="12">
        <v>144</v>
      </c>
      <c r="B147" s="12" t="s">
        <v>420</v>
      </c>
      <c r="C147" s="12" t="s">
        <v>14</v>
      </c>
      <c r="D147" s="12" t="s">
        <v>272</v>
      </c>
      <c r="E147" s="12" t="s">
        <v>179</v>
      </c>
      <c r="F147" s="12" t="s">
        <v>418</v>
      </c>
      <c r="G147" s="12" t="s">
        <v>421</v>
      </c>
      <c r="H147" s="12">
        <v>73</v>
      </c>
      <c r="I147" s="12">
        <v>87.6</v>
      </c>
      <c r="J147" s="12">
        <f t="shared" si="2"/>
        <v>160.6</v>
      </c>
      <c r="K147" s="12">
        <v>2</v>
      </c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</row>
    <row r="148" spans="1:166" s="3" customFormat="1" ht="25.5" customHeight="1">
      <c r="A148" s="12">
        <v>145</v>
      </c>
      <c r="B148" s="12" t="s">
        <v>422</v>
      </c>
      <c r="C148" s="12" t="s">
        <v>14</v>
      </c>
      <c r="D148" s="12" t="s">
        <v>272</v>
      </c>
      <c r="E148" s="12" t="s">
        <v>179</v>
      </c>
      <c r="F148" s="12" t="s">
        <v>418</v>
      </c>
      <c r="G148" s="12" t="s">
        <v>423</v>
      </c>
      <c r="H148" s="12">
        <v>74.5</v>
      </c>
      <c r="I148" s="12">
        <v>84.6</v>
      </c>
      <c r="J148" s="12">
        <f t="shared" si="2"/>
        <v>159.1</v>
      </c>
      <c r="K148" s="12">
        <v>3</v>
      </c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</row>
    <row r="149" spans="1:166" s="3" customFormat="1" ht="25.5" customHeight="1">
      <c r="A149" s="12">
        <v>146</v>
      </c>
      <c r="B149" s="12" t="s">
        <v>424</v>
      </c>
      <c r="C149" s="12" t="s">
        <v>14</v>
      </c>
      <c r="D149" s="12" t="s">
        <v>272</v>
      </c>
      <c r="E149" s="12" t="s">
        <v>179</v>
      </c>
      <c r="F149" s="12" t="s">
        <v>418</v>
      </c>
      <c r="G149" s="12" t="s">
        <v>425</v>
      </c>
      <c r="H149" s="12">
        <v>71.5</v>
      </c>
      <c r="I149" s="12">
        <v>86.8</v>
      </c>
      <c r="J149" s="12">
        <f t="shared" si="2"/>
        <v>158.3</v>
      </c>
      <c r="K149" s="12">
        <v>4</v>
      </c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</row>
    <row r="150" spans="1:166" s="3" customFormat="1" ht="25.5" customHeight="1">
      <c r="A150" s="12">
        <v>147</v>
      </c>
      <c r="B150" s="12" t="s">
        <v>426</v>
      </c>
      <c r="C150" s="12" t="s">
        <v>14</v>
      </c>
      <c r="D150" s="12" t="s">
        <v>272</v>
      </c>
      <c r="E150" s="12" t="s">
        <v>179</v>
      </c>
      <c r="F150" s="12" t="s">
        <v>418</v>
      </c>
      <c r="G150" s="12" t="s">
        <v>427</v>
      </c>
      <c r="H150" s="12">
        <v>72</v>
      </c>
      <c r="I150" s="12">
        <v>85.2</v>
      </c>
      <c r="J150" s="12">
        <f t="shared" si="2"/>
        <v>157.2</v>
      </c>
      <c r="K150" s="12">
        <v>5</v>
      </c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</row>
    <row r="151" spans="1:166" s="3" customFormat="1" ht="25.5" customHeight="1">
      <c r="A151" s="12">
        <v>148</v>
      </c>
      <c r="B151" s="12" t="s">
        <v>428</v>
      </c>
      <c r="C151" s="12" t="s">
        <v>14</v>
      </c>
      <c r="D151" s="12" t="s">
        <v>272</v>
      </c>
      <c r="E151" s="12" t="s">
        <v>179</v>
      </c>
      <c r="F151" s="12" t="s">
        <v>418</v>
      </c>
      <c r="G151" s="12" t="s">
        <v>429</v>
      </c>
      <c r="H151" s="12">
        <v>71</v>
      </c>
      <c r="I151" s="12">
        <v>86.2</v>
      </c>
      <c r="J151" s="12">
        <f t="shared" si="2"/>
        <v>157.2</v>
      </c>
      <c r="K151" s="12">
        <v>6</v>
      </c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</row>
    <row r="152" spans="1:166" s="3" customFormat="1" ht="25.5" customHeight="1">
      <c r="A152" s="12">
        <v>149</v>
      </c>
      <c r="B152" s="12" t="s">
        <v>430</v>
      </c>
      <c r="C152" s="12" t="s">
        <v>14</v>
      </c>
      <c r="D152" s="12" t="s">
        <v>272</v>
      </c>
      <c r="E152" s="12" t="s">
        <v>179</v>
      </c>
      <c r="F152" s="12" t="s">
        <v>418</v>
      </c>
      <c r="G152" s="12" t="s">
        <v>431</v>
      </c>
      <c r="H152" s="12">
        <v>68</v>
      </c>
      <c r="I152" s="12">
        <v>88.4</v>
      </c>
      <c r="J152" s="12">
        <f t="shared" si="2"/>
        <v>156.4</v>
      </c>
      <c r="K152" s="12">
        <v>7</v>
      </c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</row>
    <row r="153" spans="1:166" s="3" customFormat="1" ht="25.5" customHeight="1">
      <c r="A153" s="12">
        <v>150</v>
      </c>
      <c r="B153" s="12" t="s">
        <v>432</v>
      </c>
      <c r="C153" s="12" t="s">
        <v>14</v>
      </c>
      <c r="D153" s="12" t="s">
        <v>433</v>
      </c>
      <c r="E153" s="12" t="s">
        <v>151</v>
      </c>
      <c r="F153" s="12" t="s">
        <v>434</v>
      </c>
      <c r="G153" s="12" t="s">
        <v>435</v>
      </c>
      <c r="H153" s="12">
        <v>67</v>
      </c>
      <c r="I153" s="12">
        <v>89.7</v>
      </c>
      <c r="J153" s="12">
        <f t="shared" si="2"/>
        <v>156.7</v>
      </c>
      <c r="K153" s="12">
        <v>1</v>
      </c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</row>
    <row r="154" spans="1:166" s="3" customFormat="1" ht="25.5" customHeight="1">
      <c r="A154" s="12">
        <v>151</v>
      </c>
      <c r="B154" s="12" t="s">
        <v>436</v>
      </c>
      <c r="C154" s="12" t="s">
        <v>14</v>
      </c>
      <c r="D154" s="12" t="s">
        <v>433</v>
      </c>
      <c r="E154" s="12" t="s">
        <v>151</v>
      </c>
      <c r="F154" s="12" t="s">
        <v>434</v>
      </c>
      <c r="G154" s="12" t="s">
        <v>437</v>
      </c>
      <c r="H154" s="12">
        <v>65</v>
      </c>
      <c r="I154" s="12">
        <v>89.2</v>
      </c>
      <c r="J154" s="12">
        <f t="shared" si="2"/>
        <v>154.2</v>
      </c>
      <c r="K154" s="12">
        <v>2</v>
      </c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</row>
    <row r="155" spans="1:166" s="3" customFormat="1" ht="25.5" customHeight="1">
      <c r="A155" s="12">
        <v>152</v>
      </c>
      <c r="B155" s="12" t="s">
        <v>438</v>
      </c>
      <c r="C155" s="12" t="s">
        <v>14</v>
      </c>
      <c r="D155" s="12" t="s">
        <v>433</v>
      </c>
      <c r="E155" s="12" t="s">
        <v>151</v>
      </c>
      <c r="F155" s="12" t="s">
        <v>434</v>
      </c>
      <c r="G155" s="12" t="s">
        <v>439</v>
      </c>
      <c r="H155" s="12">
        <v>66</v>
      </c>
      <c r="I155" s="12">
        <v>86.9</v>
      </c>
      <c r="J155" s="12">
        <f t="shared" si="2"/>
        <v>152.9</v>
      </c>
      <c r="K155" s="12">
        <v>3</v>
      </c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</row>
    <row r="156" spans="1:166" s="3" customFormat="1" ht="25.5" customHeight="1">
      <c r="A156" s="12">
        <v>153</v>
      </c>
      <c r="B156" s="12" t="s">
        <v>440</v>
      </c>
      <c r="C156" s="12" t="s">
        <v>14</v>
      </c>
      <c r="D156" s="12" t="s">
        <v>433</v>
      </c>
      <c r="E156" s="12" t="s">
        <v>151</v>
      </c>
      <c r="F156" s="12" t="s">
        <v>434</v>
      </c>
      <c r="G156" s="12" t="s">
        <v>441</v>
      </c>
      <c r="H156" s="12">
        <v>63.5</v>
      </c>
      <c r="I156" s="12">
        <v>87</v>
      </c>
      <c r="J156" s="12">
        <f t="shared" si="2"/>
        <v>150.5</v>
      </c>
      <c r="K156" s="12">
        <v>4</v>
      </c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</row>
    <row r="157" spans="1:166" s="3" customFormat="1" ht="25.5" customHeight="1">
      <c r="A157" s="12">
        <v>154</v>
      </c>
      <c r="B157" s="12" t="s">
        <v>442</v>
      </c>
      <c r="C157" s="12" t="s">
        <v>14</v>
      </c>
      <c r="D157" s="12" t="s">
        <v>433</v>
      </c>
      <c r="E157" s="12" t="s">
        <v>151</v>
      </c>
      <c r="F157" s="12" t="s">
        <v>434</v>
      </c>
      <c r="G157" s="12" t="s">
        <v>443</v>
      </c>
      <c r="H157" s="12">
        <v>59</v>
      </c>
      <c r="I157" s="12">
        <v>90.5</v>
      </c>
      <c r="J157" s="12">
        <f t="shared" si="2"/>
        <v>149.5</v>
      </c>
      <c r="K157" s="12">
        <v>5</v>
      </c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</row>
    <row r="158" spans="1:166" s="3" customFormat="1" ht="25.5" customHeight="1">
      <c r="A158" s="12">
        <v>155</v>
      </c>
      <c r="B158" s="12" t="s">
        <v>444</v>
      </c>
      <c r="C158" s="12" t="s">
        <v>14</v>
      </c>
      <c r="D158" s="12" t="s">
        <v>433</v>
      </c>
      <c r="E158" s="12" t="s">
        <v>151</v>
      </c>
      <c r="F158" s="12" t="s">
        <v>434</v>
      </c>
      <c r="G158" s="12" t="s">
        <v>445</v>
      </c>
      <c r="H158" s="12">
        <v>60.5</v>
      </c>
      <c r="I158" s="12">
        <v>88.2</v>
      </c>
      <c r="J158" s="12">
        <f t="shared" si="2"/>
        <v>148.7</v>
      </c>
      <c r="K158" s="12">
        <v>6</v>
      </c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</row>
    <row r="159" spans="1:166" s="3" customFormat="1" ht="25.5" customHeight="1">
      <c r="A159" s="12">
        <v>156</v>
      </c>
      <c r="B159" s="12" t="s">
        <v>446</v>
      </c>
      <c r="C159" s="12" t="s">
        <v>14</v>
      </c>
      <c r="D159" s="12" t="s">
        <v>447</v>
      </c>
      <c r="E159" s="12" t="s">
        <v>151</v>
      </c>
      <c r="F159" s="12" t="s">
        <v>448</v>
      </c>
      <c r="G159" s="12" t="s">
        <v>449</v>
      </c>
      <c r="H159" s="12">
        <v>72</v>
      </c>
      <c r="I159" s="12">
        <v>85.6</v>
      </c>
      <c r="J159" s="12">
        <f t="shared" si="2"/>
        <v>157.6</v>
      </c>
      <c r="K159" s="12">
        <v>1</v>
      </c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</row>
    <row r="160" spans="1:166" s="3" customFormat="1" ht="25.5" customHeight="1">
      <c r="A160" s="12">
        <v>157</v>
      </c>
      <c r="B160" s="12" t="s">
        <v>450</v>
      </c>
      <c r="C160" s="12" t="s">
        <v>14</v>
      </c>
      <c r="D160" s="12" t="s">
        <v>447</v>
      </c>
      <c r="E160" s="12" t="s">
        <v>151</v>
      </c>
      <c r="F160" s="12" t="s">
        <v>448</v>
      </c>
      <c r="G160" s="12" t="s">
        <v>451</v>
      </c>
      <c r="H160" s="12">
        <v>64.5</v>
      </c>
      <c r="I160" s="12">
        <v>84</v>
      </c>
      <c r="J160" s="12">
        <f t="shared" si="2"/>
        <v>148.5</v>
      </c>
      <c r="K160" s="12">
        <v>2</v>
      </c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</row>
    <row r="161" spans="1:166" s="3" customFormat="1" ht="25.5" customHeight="1">
      <c r="A161" s="12">
        <v>158</v>
      </c>
      <c r="B161" s="12" t="s">
        <v>452</v>
      </c>
      <c r="C161" s="12" t="s">
        <v>14</v>
      </c>
      <c r="D161" s="12" t="s">
        <v>447</v>
      </c>
      <c r="E161" s="12" t="s">
        <v>151</v>
      </c>
      <c r="F161" s="12" t="s">
        <v>448</v>
      </c>
      <c r="G161" s="12" t="s">
        <v>453</v>
      </c>
      <c r="H161" s="12">
        <v>61</v>
      </c>
      <c r="I161" s="12">
        <v>85.7</v>
      </c>
      <c r="J161" s="12">
        <f t="shared" si="2"/>
        <v>146.7</v>
      </c>
      <c r="K161" s="12">
        <v>3</v>
      </c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</row>
    <row r="162" spans="1:166" s="3" customFormat="1" ht="25.5" customHeight="1">
      <c r="A162" s="12">
        <v>159</v>
      </c>
      <c r="B162" s="12" t="s">
        <v>454</v>
      </c>
      <c r="C162" s="12" t="s">
        <v>14</v>
      </c>
      <c r="D162" s="12" t="s">
        <v>447</v>
      </c>
      <c r="E162" s="12" t="s">
        <v>151</v>
      </c>
      <c r="F162" s="12" t="s">
        <v>448</v>
      </c>
      <c r="G162" s="12" t="s">
        <v>455</v>
      </c>
      <c r="H162" s="12">
        <v>58</v>
      </c>
      <c r="I162" s="12">
        <v>87.1</v>
      </c>
      <c r="J162" s="12">
        <f t="shared" si="2"/>
        <v>145.1</v>
      </c>
      <c r="K162" s="12">
        <v>4</v>
      </c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</row>
    <row r="163" spans="1:166" s="3" customFormat="1" ht="25.5" customHeight="1">
      <c r="A163" s="12">
        <v>160</v>
      </c>
      <c r="B163" s="12" t="s">
        <v>456</v>
      </c>
      <c r="C163" s="12" t="s">
        <v>14</v>
      </c>
      <c r="D163" s="12" t="s">
        <v>447</v>
      </c>
      <c r="E163" s="12" t="s">
        <v>151</v>
      </c>
      <c r="F163" s="12" t="s">
        <v>448</v>
      </c>
      <c r="G163" s="12" t="s">
        <v>457</v>
      </c>
      <c r="H163" s="12">
        <v>59</v>
      </c>
      <c r="I163" s="12">
        <v>86.06</v>
      </c>
      <c r="J163" s="12">
        <f t="shared" si="2"/>
        <v>145.06</v>
      </c>
      <c r="K163" s="12">
        <v>5</v>
      </c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</row>
    <row r="164" spans="1:166" s="3" customFormat="1" ht="25.5" customHeight="1">
      <c r="A164" s="12">
        <v>161</v>
      </c>
      <c r="B164" s="12" t="s">
        <v>458</v>
      </c>
      <c r="C164" s="12" t="s">
        <v>14</v>
      </c>
      <c r="D164" s="12" t="s">
        <v>447</v>
      </c>
      <c r="E164" s="12" t="s">
        <v>151</v>
      </c>
      <c r="F164" s="12" t="s">
        <v>459</v>
      </c>
      <c r="G164" s="12" t="s">
        <v>460</v>
      </c>
      <c r="H164" s="12">
        <v>64</v>
      </c>
      <c r="I164" s="12">
        <v>88.2</v>
      </c>
      <c r="J164" s="12">
        <f t="shared" si="2"/>
        <v>152.2</v>
      </c>
      <c r="K164" s="12">
        <v>1</v>
      </c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</row>
    <row r="165" spans="1:166" s="3" customFormat="1" ht="25.5" customHeight="1">
      <c r="A165" s="12">
        <v>162</v>
      </c>
      <c r="B165" s="12" t="s">
        <v>461</v>
      </c>
      <c r="C165" s="12" t="s">
        <v>14</v>
      </c>
      <c r="D165" s="12" t="s">
        <v>447</v>
      </c>
      <c r="E165" s="12" t="s">
        <v>151</v>
      </c>
      <c r="F165" s="12" t="s">
        <v>459</v>
      </c>
      <c r="G165" s="12" t="s">
        <v>462</v>
      </c>
      <c r="H165" s="12">
        <v>65</v>
      </c>
      <c r="I165" s="12">
        <v>86.2</v>
      </c>
      <c r="J165" s="12">
        <f t="shared" si="2"/>
        <v>151.2</v>
      </c>
      <c r="K165" s="12">
        <v>2</v>
      </c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</row>
    <row r="166" spans="1:166" s="3" customFormat="1" ht="25.5" customHeight="1">
      <c r="A166" s="12">
        <v>163</v>
      </c>
      <c r="B166" s="12" t="s">
        <v>463</v>
      </c>
      <c r="C166" s="12" t="s">
        <v>14</v>
      </c>
      <c r="D166" s="12" t="s">
        <v>447</v>
      </c>
      <c r="E166" s="12" t="s">
        <v>151</v>
      </c>
      <c r="F166" s="12" t="s">
        <v>459</v>
      </c>
      <c r="G166" s="12" t="s">
        <v>464</v>
      </c>
      <c r="H166" s="12">
        <v>62</v>
      </c>
      <c r="I166" s="12">
        <v>89.2</v>
      </c>
      <c r="J166" s="12">
        <f t="shared" si="2"/>
        <v>151.2</v>
      </c>
      <c r="K166" s="12">
        <v>3</v>
      </c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</row>
    <row r="167" spans="1:166" s="3" customFormat="1" ht="25.5" customHeight="1">
      <c r="A167" s="12">
        <v>164</v>
      </c>
      <c r="B167" s="12" t="s">
        <v>465</v>
      </c>
      <c r="C167" s="12" t="s">
        <v>14</v>
      </c>
      <c r="D167" s="12" t="s">
        <v>447</v>
      </c>
      <c r="E167" s="12" t="s">
        <v>151</v>
      </c>
      <c r="F167" s="12" t="s">
        <v>459</v>
      </c>
      <c r="G167" s="12" t="s">
        <v>466</v>
      </c>
      <c r="H167" s="12">
        <v>62.5</v>
      </c>
      <c r="I167" s="12">
        <v>85</v>
      </c>
      <c r="J167" s="12">
        <f t="shared" si="2"/>
        <v>147.5</v>
      </c>
      <c r="K167" s="12">
        <v>4</v>
      </c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</row>
    <row r="168" spans="1:166" s="3" customFormat="1" ht="25.5" customHeight="1">
      <c r="A168" s="12">
        <v>165</v>
      </c>
      <c r="B168" s="12" t="s">
        <v>467</v>
      </c>
      <c r="C168" s="12" t="s">
        <v>14</v>
      </c>
      <c r="D168" s="12" t="s">
        <v>447</v>
      </c>
      <c r="E168" s="12" t="s">
        <v>151</v>
      </c>
      <c r="F168" s="12" t="s">
        <v>468</v>
      </c>
      <c r="G168" s="12" t="s">
        <v>469</v>
      </c>
      <c r="H168" s="12">
        <v>66</v>
      </c>
      <c r="I168" s="12">
        <v>89</v>
      </c>
      <c r="J168" s="12">
        <f t="shared" si="2"/>
        <v>155</v>
      </c>
      <c r="K168" s="12">
        <v>1</v>
      </c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</row>
    <row r="169" spans="1:166" s="3" customFormat="1" ht="25.5" customHeight="1">
      <c r="A169" s="12">
        <v>166</v>
      </c>
      <c r="B169" s="12" t="s">
        <v>470</v>
      </c>
      <c r="C169" s="12" t="s">
        <v>14</v>
      </c>
      <c r="D169" s="12" t="s">
        <v>447</v>
      </c>
      <c r="E169" s="12" t="s">
        <v>151</v>
      </c>
      <c r="F169" s="12" t="s">
        <v>468</v>
      </c>
      <c r="G169" s="12" t="s">
        <v>471</v>
      </c>
      <c r="H169" s="12">
        <v>63.5</v>
      </c>
      <c r="I169" s="12">
        <v>87.4</v>
      </c>
      <c r="J169" s="12">
        <f t="shared" si="2"/>
        <v>150.9</v>
      </c>
      <c r="K169" s="12">
        <v>2</v>
      </c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</row>
    <row r="170" spans="1:166" s="3" customFormat="1" ht="25.5" customHeight="1">
      <c r="A170" s="12">
        <v>167</v>
      </c>
      <c r="B170" s="12" t="s">
        <v>472</v>
      </c>
      <c r="C170" s="12" t="s">
        <v>14</v>
      </c>
      <c r="D170" s="12" t="s">
        <v>447</v>
      </c>
      <c r="E170" s="12" t="s">
        <v>151</v>
      </c>
      <c r="F170" s="12" t="s">
        <v>468</v>
      </c>
      <c r="G170" s="12" t="s">
        <v>473</v>
      </c>
      <c r="H170" s="12">
        <v>62.5</v>
      </c>
      <c r="I170" s="12">
        <v>86.8</v>
      </c>
      <c r="J170" s="12">
        <f t="shared" si="2"/>
        <v>149.3</v>
      </c>
      <c r="K170" s="12">
        <v>3</v>
      </c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</row>
    <row r="171" spans="1:166" s="3" customFormat="1" ht="25.5" customHeight="1">
      <c r="A171" s="12">
        <v>168</v>
      </c>
      <c r="B171" s="12" t="s">
        <v>474</v>
      </c>
      <c r="C171" s="12" t="s">
        <v>14</v>
      </c>
      <c r="D171" s="12" t="s">
        <v>447</v>
      </c>
      <c r="E171" s="12" t="s">
        <v>151</v>
      </c>
      <c r="F171" s="12" t="s">
        <v>468</v>
      </c>
      <c r="G171" s="12" t="s">
        <v>475</v>
      </c>
      <c r="H171" s="12">
        <v>59.5</v>
      </c>
      <c r="I171" s="12">
        <v>89.8</v>
      </c>
      <c r="J171" s="12">
        <f t="shared" si="2"/>
        <v>149.3</v>
      </c>
      <c r="K171" s="12">
        <v>4</v>
      </c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</row>
    <row r="172" spans="1:166" s="3" customFormat="1" ht="25.5" customHeight="1">
      <c r="A172" s="12">
        <v>169</v>
      </c>
      <c r="B172" s="12" t="s">
        <v>476</v>
      </c>
      <c r="C172" s="12" t="s">
        <v>14</v>
      </c>
      <c r="D172" s="12" t="s">
        <v>447</v>
      </c>
      <c r="E172" s="12" t="s">
        <v>151</v>
      </c>
      <c r="F172" s="12" t="s">
        <v>468</v>
      </c>
      <c r="G172" s="12" t="s">
        <v>477</v>
      </c>
      <c r="H172" s="12">
        <v>59</v>
      </c>
      <c r="I172" s="12">
        <v>87.4</v>
      </c>
      <c r="J172" s="12">
        <f t="shared" si="2"/>
        <v>146.4</v>
      </c>
      <c r="K172" s="12">
        <v>5</v>
      </c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</row>
    <row r="173" spans="1:167" s="5" customFormat="1" ht="25.5" customHeight="1">
      <c r="A173" s="12">
        <v>170</v>
      </c>
      <c r="B173" s="12" t="s">
        <v>478</v>
      </c>
      <c r="C173" s="15" t="s">
        <v>14</v>
      </c>
      <c r="D173" s="15" t="s">
        <v>479</v>
      </c>
      <c r="E173" s="15" t="s">
        <v>480</v>
      </c>
      <c r="F173" s="12" t="s">
        <v>481</v>
      </c>
      <c r="G173" s="12" t="s">
        <v>482</v>
      </c>
      <c r="H173" s="12">
        <v>75</v>
      </c>
      <c r="I173" s="12">
        <v>84.3</v>
      </c>
      <c r="J173" s="12">
        <f t="shared" si="2"/>
        <v>159.3</v>
      </c>
      <c r="K173" s="12">
        <v>1</v>
      </c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</row>
    <row r="174" spans="1:167" s="5" customFormat="1" ht="25.5" customHeight="1">
      <c r="A174" s="12">
        <v>171</v>
      </c>
      <c r="B174" s="12" t="s">
        <v>483</v>
      </c>
      <c r="C174" s="15" t="s">
        <v>20</v>
      </c>
      <c r="D174" s="15" t="s">
        <v>479</v>
      </c>
      <c r="E174" s="15" t="s">
        <v>480</v>
      </c>
      <c r="F174" s="12" t="s">
        <v>481</v>
      </c>
      <c r="G174" s="12" t="s">
        <v>484</v>
      </c>
      <c r="H174" s="12">
        <v>73</v>
      </c>
      <c r="I174" s="12">
        <v>84.2</v>
      </c>
      <c r="J174" s="12">
        <f t="shared" si="2"/>
        <v>157.2</v>
      </c>
      <c r="K174" s="12">
        <v>2</v>
      </c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</row>
    <row r="175" spans="1:167" s="5" customFormat="1" ht="25.5" customHeight="1">
      <c r="A175" s="12">
        <v>172</v>
      </c>
      <c r="B175" s="12" t="s">
        <v>485</v>
      </c>
      <c r="C175" s="15" t="s">
        <v>14</v>
      </c>
      <c r="D175" s="15" t="s">
        <v>479</v>
      </c>
      <c r="E175" s="15" t="s">
        <v>480</v>
      </c>
      <c r="F175" s="12" t="s">
        <v>481</v>
      </c>
      <c r="G175" s="12" t="s">
        <v>486</v>
      </c>
      <c r="H175" s="12">
        <v>70.5</v>
      </c>
      <c r="I175" s="12">
        <v>84.9</v>
      </c>
      <c r="J175" s="12">
        <f t="shared" si="2"/>
        <v>155.4</v>
      </c>
      <c r="K175" s="12">
        <v>3</v>
      </c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</row>
    <row r="176" spans="1:167" s="5" customFormat="1" ht="25.5" customHeight="1">
      <c r="A176" s="12">
        <v>173</v>
      </c>
      <c r="B176" s="12" t="s">
        <v>487</v>
      </c>
      <c r="C176" s="15" t="s">
        <v>20</v>
      </c>
      <c r="D176" s="15" t="s">
        <v>488</v>
      </c>
      <c r="E176" s="15" t="s">
        <v>489</v>
      </c>
      <c r="F176" s="12" t="s">
        <v>490</v>
      </c>
      <c r="G176" s="12" t="s">
        <v>491</v>
      </c>
      <c r="H176" s="12">
        <v>74</v>
      </c>
      <c r="I176" s="12">
        <v>85.1</v>
      </c>
      <c r="J176" s="12">
        <f t="shared" si="2"/>
        <v>159.1</v>
      </c>
      <c r="K176" s="12">
        <v>1</v>
      </c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</row>
    <row r="177" spans="1:167" s="5" customFormat="1" ht="25.5" customHeight="1">
      <c r="A177" s="12">
        <v>174</v>
      </c>
      <c r="B177" s="12" t="s">
        <v>492</v>
      </c>
      <c r="C177" s="15" t="s">
        <v>20</v>
      </c>
      <c r="D177" s="15" t="s">
        <v>488</v>
      </c>
      <c r="E177" s="15" t="s">
        <v>489</v>
      </c>
      <c r="F177" s="12" t="s">
        <v>490</v>
      </c>
      <c r="G177" s="12" t="s">
        <v>493</v>
      </c>
      <c r="H177" s="12">
        <v>70</v>
      </c>
      <c r="I177" s="12">
        <v>87</v>
      </c>
      <c r="J177" s="12">
        <f t="shared" si="2"/>
        <v>157</v>
      </c>
      <c r="K177" s="12">
        <v>2</v>
      </c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</row>
    <row r="178" spans="1:167" s="5" customFormat="1" ht="25.5" customHeight="1">
      <c r="A178" s="12">
        <v>175</v>
      </c>
      <c r="B178" s="12" t="s">
        <v>494</v>
      </c>
      <c r="C178" s="15" t="s">
        <v>20</v>
      </c>
      <c r="D178" s="15" t="s">
        <v>495</v>
      </c>
      <c r="E178" s="15" t="s">
        <v>496</v>
      </c>
      <c r="F178" s="12" t="s">
        <v>497</v>
      </c>
      <c r="G178" s="12" t="s">
        <v>498</v>
      </c>
      <c r="H178" s="12">
        <v>67</v>
      </c>
      <c r="I178" s="12">
        <v>86</v>
      </c>
      <c r="J178" s="12">
        <f t="shared" si="2"/>
        <v>153</v>
      </c>
      <c r="K178" s="12">
        <v>1</v>
      </c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</row>
    <row r="179" spans="1:167" s="5" customFormat="1" ht="25.5" customHeight="1">
      <c r="A179" s="12">
        <v>176</v>
      </c>
      <c r="B179" s="12" t="s">
        <v>499</v>
      </c>
      <c r="C179" s="15" t="s">
        <v>14</v>
      </c>
      <c r="D179" s="15" t="s">
        <v>500</v>
      </c>
      <c r="E179" s="15" t="s">
        <v>501</v>
      </c>
      <c r="F179" s="12" t="s">
        <v>502</v>
      </c>
      <c r="G179" s="12" t="s">
        <v>503</v>
      </c>
      <c r="H179" s="12">
        <v>71</v>
      </c>
      <c r="I179" s="12">
        <v>85.8</v>
      </c>
      <c r="J179" s="12">
        <f t="shared" si="2"/>
        <v>156.8</v>
      </c>
      <c r="K179" s="12">
        <v>1</v>
      </c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</row>
    <row r="180" spans="1:167" s="5" customFormat="1" ht="25.5" customHeight="1">
      <c r="A180" s="12">
        <v>177</v>
      </c>
      <c r="B180" s="12" t="s">
        <v>504</v>
      </c>
      <c r="C180" s="15" t="s">
        <v>14</v>
      </c>
      <c r="D180" s="15" t="s">
        <v>505</v>
      </c>
      <c r="E180" s="15" t="s">
        <v>506</v>
      </c>
      <c r="F180" s="12" t="s">
        <v>507</v>
      </c>
      <c r="G180" s="12" t="s">
        <v>508</v>
      </c>
      <c r="H180" s="12">
        <v>68.5</v>
      </c>
      <c r="I180" s="12">
        <v>86.8</v>
      </c>
      <c r="J180" s="12">
        <f t="shared" si="2"/>
        <v>155.3</v>
      </c>
      <c r="K180" s="12">
        <v>1</v>
      </c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</row>
    <row r="181" spans="1:167" s="5" customFormat="1" ht="25.5" customHeight="1">
      <c r="A181" s="12">
        <v>178</v>
      </c>
      <c r="B181" s="12" t="s">
        <v>509</v>
      </c>
      <c r="C181" s="15" t="s">
        <v>14</v>
      </c>
      <c r="D181" s="15" t="s">
        <v>505</v>
      </c>
      <c r="E181" s="15" t="s">
        <v>506</v>
      </c>
      <c r="F181" s="12" t="s">
        <v>510</v>
      </c>
      <c r="G181" s="12" t="s">
        <v>511</v>
      </c>
      <c r="H181" s="12">
        <v>75</v>
      </c>
      <c r="I181" s="12">
        <v>87.7</v>
      </c>
      <c r="J181" s="12">
        <f t="shared" si="2"/>
        <v>162.7</v>
      </c>
      <c r="K181" s="12">
        <v>1</v>
      </c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</row>
    <row r="182" spans="1:167" s="5" customFormat="1" ht="25.5" customHeight="1">
      <c r="A182" s="12">
        <v>179</v>
      </c>
      <c r="B182" s="12" t="s">
        <v>512</v>
      </c>
      <c r="C182" s="15" t="s">
        <v>14</v>
      </c>
      <c r="D182" s="15" t="s">
        <v>505</v>
      </c>
      <c r="E182" s="15" t="s">
        <v>506</v>
      </c>
      <c r="F182" s="12" t="s">
        <v>510</v>
      </c>
      <c r="G182" s="12" t="s">
        <v>513</v>
      </c>
      <c r="H182" s="12">
        <v>74.5</v>
      </c>
      <c r="I182" s="12">
        <v>83.7</v>
      </c>
      <c r="J182" s="12">
        <f t="shared" si="2"/>
        <v>158.2</v>
      </c>
      <c r="K182" s="12">
        <v>2</v>
      </c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</row>
    <row r="183" spans="1:167" s="5" customFormat="1" ht="25.5" customHeight="1">
      <c r="A183" s="12">
        <v>180</v>
      </c>
      <c r="B183" s="12" t="s">
        <v>514</v>
      </c>
      <c r="C183" s="15" t="s">
        <v>20</v>
      </c>
      <c r="D183" s="15" t="s">
        <v>515</v>
      </c>
      <c r="E183" s="15" t="s">
        <v>506</v>
      </c>
      <c r="F183" s="12" t="s">
        <v>516</v>
      </c>
      <c r="G183" s="12" t="s">
        <v>517</v>
      </c>
      <c r="H183" s="12">
        <v>78.5</v>
      </c>
      <c r="I183" s="12">
        <v>84.06</v>
      </c>
      <c r="J183" s="12">
        <f t="shared" si="2"/>
        <v>162.56</v>
      </c>
      <c r="K183" s="12">
        <v>1</v>
      </c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</row>
    <row r="184" spans="1:167" s="5" customFormat="1" ht="25.5" customHeight="1">
      <c r="A184" s="12">
        <v>181</v>
      </c>
      <c r="B184" s="12" t="s">
        <v>518</v>
      </c>
      <c r="C184" s="15" t="s">
        <v>14</v>
      </c>
      <c r="D184" s="15" t="s">
        <v>515</v>
      </c>
      <c r="E184" s="15" t="s">
        <v>506</v>
      </c>
      <c r="F184" s="12" t="s">
        <v>516</v>
      </c>
      <c r="G184" s="12" t="s">
        <v>519</v>
      </c>
      <c r="H184" s="12">
        <v>75</v>
      </c>
      <c r="I184" s="12">
        <v>84.66</v>
      </c>
      <c r="J184" s="12">
        <f t="shared" si="2"/>
        <v>159.66</v>
      </c>
      <c r="K184" s="12">
        <v>2</v>
      </c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</row>
    <row r="185" spans="1:167" s="5" customFormat="1" ht="25.5" customHeight="1">
      <c r="A185" s="12">
        <v>182</v>
      </c>
      <c r="B185" s="12" t="s">
        <v>520</v>
      </c>
      <c r="C185" s="15" t="s">
        <v>20</v>
      </c>
      <c r="D185" s="15" t="s">
        <v>521</v>
      </c>
      <c r="E185" s="15" t="s">
        <v>506</v>
      </c>
      <c r="F185" s="12" t="s">
        <v>522</v>
      </c>
      <c r="G185" s="12" t="s">
        <v>523</v>
      </c>
      <c r="H185" s="12">
        <v>78.5</v>
      </c>
      <c r="I185" s="12">
        <v>86.8</v>
      </c>
      <c r="J185" s="12">
        <f t="shared" si="2"/>
        <v>165.3</v>
      </c>
      <c r="K185" s="12">
        <v>1</v>
      </c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</row>
    <row r="186" spans="1:167" s="5" customFormat="1" ht="25.5" customHeight="1">
      <c r="A186" s="12">
        <v>183</v>
      </c>
      <c r="B186" s="12" t="s">
        <v>524</v>
      </c>
      <c r="C186" s="15" t="s">
        <v>14</v>
      </c>
      <c r="D186" s="15" t="s">
        <v>521</v>
      </c>
      <c r="E186" s="15" t="s">
        <v>506</v>
      </c>
      <c r="F186" s="12" t="s">
        <v>522</v>
      </c>
      <c r="G186" s="12" t="s">
        <v>525</v>
      </c>
      <c r="H186" s="12">
        <v>77</v>
      </c>
      <c r="I186" s="12">
        <v>86.4</v>
      </c>
      <c r="J186" s="12">
        <f t="shared" si="2"/>
        <v>163.4</v>
      </c>
      <c r="K186" s="12">
        <v>2</v>
      </c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</row>
    <row r="187" spans="1:167" s="5" customFormat="1" ht="25.5" customHeight="1">
      <c r="A187" s="12">
        <v>184</v>
      </c>
      <c r="B187" s="12" t="s">
        <v>526</v>
      </c>
      <c r="C187" s="15" t="s">
        <v>20</v>
      </c>
      <c r="D187" s="15" t="s">
        <v>521</v>
      </c>
      <c r="E187" s="15" t="s">
        <v>506</v>
      </c>
      <c r="F187" s="12" t="s">
        <v>522</v>
      </c>
      <c r="G187" s="12" t="s">
        <v>527</v>
      </c>
      <c r="H187" s="12">
        <v>75.5</v>
      </c>
      <c r="I187" s="12">
        <v>86.4</v>
      </c>
      <c r="J187" s="12">
        <f t="shared" si="2"/>
        <v>161.9</v>
      </c>
      <c r="K187" s="12">
        <v>3</v>
      </c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</row>
    <row r="188" spans="1:167" s="5" customFormat="1" ht="25.5" customHeight="1">
      <c r="A188" s="12">
        <v>185</v>
      </c>
      <c r="B188" s="12" t="s">
        <v>528</v>
      </c>
      <c r="C188" s="15" t="s">
        <v>20</v>
      </c>
      <c r="D188" s="15" t="s">
        <v>529</v>
      </c>
      <c r="E188" s="15" t="s">
        <v>506</v>
      </c>
      <c r="F188" s="12" t="s">
        <v>530</v>
      </c>
      <c r="G188" s="12" t="s">
        <v>531</v>
      </c>
      <c r="H188" s="12">
        <v>70</v>
      </c>
      <c r="I188" s="12">
        <v>87.2</v>
      </c>
      <c r="J188" s="12">
        <f t="shared" si="2"/>
        <v>157.2</v>
      </c>
      <c r="K188" s="12">
        <v>1</v>
      </c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</row>
    <row r="189" spans="1:167" s="5" customFormat="1" ht="25.5" customHeight="1">
      <c r="A189" s="12">
        <v>186</v>
      </c>
      <c r="B189" s="12" t="s">
        <v>532</v>
      </c>
      <c r="C189" s="15" t="s">
        <v>20</v>
      </c>
      <c r="D189" s="15" t="s">
        <v>529</v>
      </c>
      <c r="E189" s="15" t="s">
        <v>506</v>
      </c>
      <c r="F189" s="12" t="s">
        <v>533</v>
      </c>
      <c r="G189" s="12" t="s">
        <v>534</v>
      </c>
      <c r="H189" s="12">
        <v>78</v>
      </c>
      <c r="I189" s="12">
        <v>84.4</v>
      </c>
      <c r="J189" s="12">
        <f t="shared" si="2"/>
        <v>162.4</v>
      </c>
      <c r="K189" s="12">
        <v>1</v>
      </c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</row>
    <row r="190" spans="1:167" s="5" customFormat="1" ht="25.5" customHeight="1">
      <c r="A190" s="12">
        <v>187</v>
      </c>
      <c r="B190" s="12" t="s">
        <v>535</v>
      </c>
      <c r="C190" s="15" t="s">
        <v>20</v>
      </c>
      <c r="D190" s="15" t="s">
        <v>529</v>
      </c>
      <c r="E190" s="15" t="s">
        <v>506</v>
      </c>
      <c r="F190" s="12" t="s">
        <v>533</v>
      </c>
      <c r="G190" s="12" t="s">
        <v>536</v>
      </c>
      <c r="H190" s="12">
        <v>74</v>
      </c>
      <c r="I190" s="12">
        <v>87</v>
      </c>
      <c r="J190" s="12">
        <f t="shared" si="2"/>
        <v>161</v>
      </c>
      <c r="K190" s="12">
        <v>2</v>
      </c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</row>
    <row r="191" spans="1:167" s="5" customFormat="1" ht="25.5" customHeight="1">
      <c r="A191" s="12">
        <v>188</v>
      </c>
      <c r="B191" s="12" t="s">
        <v>537</v>
      </c>
      <c r="C191" s="15" t="s">
        <v>20</v>
      </c>
      <c r="D191" s="15" t="s">
        <v>538</v>
      </c>
      <c r="E191" s="15" t="s">
        <v>539</v>
      </c>
      <c r="F191" s="12" t="s">
        <v>540</v>
      </c>
      <c r="G191" s="12" t="s">
        <v>541</v>
      </c>
      <c r="H191" s="12">
        <v>73</v>
      </c>
      <c r="I191" s="12">
        <v>89.2</v>
      </c>
      <c r="J191" s="12">
        <f t="shared" si="2"/>
        <v>162.2</v>
      </c>
      <c r="K191" s="12">
        <v>1</v>
      </c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</row>
    <row r="192" spans="1:167" s="5" customFormat="1" ht="25.5" customHeight="1">
      <c r="A192" s="12">
        <v>189</v>
      </c>
      <c r="B192" s="12" t="s">
        <v>542</v>
      </c>
      <c r="C192" s="15" t="s">
        <v>14</v>
      </c>
      <c r="D192" s="15" t="s">
        <v>543</v>
      </c>
      <c r="E192" s="15" t="s">
        <v>544</v>
      </c>
      <c r="F192" s="12" t="s">
        <v>545</v>
      </c>
      <c r="G192" s="12" t="s">
        <v>546</v>
      </c>
      <c r="H192" s="12">
        <v>76</v>
      </c>
      <c r="I192" s="12">
        <v>87.4</v>
      </c>
      <c r="J192" s="12">
        <f t="shared" si="2"/>
        <v>163.4</v>
      </c>
      <c r="K192" s="12">
        <v>1</v>
      </c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</row>
    <row r="193" spans="1:167" s="5" customFormat="1" ht="25.5" customHeight="1">
      <c r="A193" s="12">
        <v>190</v>
      </c>
      <c r="B193" s="12" t="s">
        <v>547</v>
      </c>
      <c r="C193" s="15" t="s">
        <v>20</v>
      </c>
      <c r="D193" s="15" t="s">
        <v>548</v>
      </c>
      <c r="E193" s="15" t="s">
        <v>506</v>
      </c>
      <c r="F193" s="12" t="s">
        <v>549</v>
      </c>
      <c r="G193" s="12" t="s">
        <v>550</v>
      </c>
      <c r="H193" s="12">
        <v>80</v>
      </c>
      <c r="I193" s="12">
        <v>87.8</v>
      </c>
      <c r="J193" s="12">
        <f t="shared" si="2"/>
        <v>167.8</v>
      </c>
      <c r="K193" s="12">
        <v>1</v>
      </c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</row>
    <row r="194" spans="1:167" s="5" customFormat="1" ht="25.5" customHeight="1">
      <c r="A194" s="12">
        <v>191</v>
      </c>
      <c r="B194" s="12" t="s">
        <v>551</v>
      </c>
      <c r="C194" s="15" t="s">
        <v>20</v>
      </c>
      <c r="D194" s="15" t="s">
        <v>548</v>
      </c>
      <c r="E194" s="15" t="s">
        <v>506</v>
      </c>
      <c r="F194" s="12" t="s">
        <v>549</v>
      </c>
      <c r="G194" s="12" t="s">
        <v>552</v>
      </c>
      <c r="H194" s="12">
        <v>79</v>
      </c>
      <c r="I194" s="12">
        <v>86.9</v>
      </c>
      <c r="J194" s="12">
        <f t="shared" si="2"/>
        <v>165.9</v>
      </c>
      <c r="K194" s="12">
        <v>2</v>
      </c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</row>
    <row r="195" spans="1:167" s="5" customFormat="1" ht="25.5" customHeight="1">
      <c r="A195" s="12">
        <v>192</v>
      </c>
      <c r="B195" s="12" t="s">
        <v>553</v>
      </c>
      <c r="C195" s="15" t="s">
        <v>20</v>
      </c>
      <c r="D195" s="15" t="s">
        <v>554</v>
      </c>
      <c r="E195" s="15" t="s">
        <v>555</v>
      </c>
      <c r="F195" s="12" t="s">
        <v>556</v>
      </c>
      <c r="G195" s="12" t="s">
        <v>557</v>
      </c>
      <c r="H195" s="12">
        <v>75.5</v>
      </c>
      <c r="I195" s="12">
        <v>85.2</v>
      </c>
      <c r="J195" s="12">
        <f t="shared" si="2"/>
        <v>160.7</v>
      </c>
      <c r="K195" s="12">
        <v>1</v>
      </c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</row>
    <row r="196" spans="1:167" s="5" customFormat="1" ht="25.5" customHeight="1">
      <c r="A196" s="12">
        <v>193</v>
      </c>
      <c r="B196" s="12" t="s">
        <v>558</v>
      </c>
      <c r="C196" s="15" t="s">
        <v>20</v>
      </c>
      <c r="D196" s="15" t="s">
        <v>559</v>
      </c>
      <c r="E196" s="15" t="s">
        <v>506</v>
      </c>
      <c r="F196" s="12" t="s">
        <v>560</v>
      </c>
      <c r="G196" s="12" t="s">
        <v>561</v>
      </c>
      <c r="H196" s="12">
        <v>78.5</v>
      </c>
      <c r="I196" s="12">
        <v>84.8</v>
      </c>
      <c r="J196" s="12">
        <f aca="true" t="shared" si="3" ref="J196:J217">H196+I196</f>
        <v>163.3</v>
      </c>
      <c r="K196" s="12">
        <v>1</v>
      </c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</row>
    <row r="197" spans="1:167" s="5" customFormat="1" ht="25.5" customHeight="1">
      <c r="A197" s="12">
        <v>194</v>
      </c>
      <c r="B197" s="12" t="s">
        <v>562</v>
      </c>
      <c r="C197" s="15" t="s">
        <v>14</v>
      </c>
      <c r="D197" s="15" t="s">
        <v>563</v>
      </c>
      <c r="E197" s="15" t="s">
        <v>564</v>
      </c>
      <c r="F197" s="12" t="s">
        <v>565</v>
      </c>
      <c r="G197" s="12" t="s">
        <v>566</v>
      </c>
      <c r="H197" s="12">
        <v>75.5</v>
      </c>
      <c r="I197" s="12">
        <v>85.4</v>
      </c>
      <c r="J197" s="12">
        <f t="shared" si="3"/>
        <v>160.9</v>
      </c>
      <c r="K197" s="12">
        <v>1</v>
      </c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</row>
    <row r="198" spans="1:167" s="5" customFormat="1" ht="25.5" customHeight="1">
      <c r="A198" s="12">
        <v>195</v>
      </c>
      <c r="B198" s="12" t="s">
        <v>567</v>
      </c>
      <c r="C198" s="15" t="s">
        <v>20</v>
      </c>
      <c r="D198" s="15" t="s">
        <v>568</v>
      </c>
      <c r="E198" s="15" t="s">
        <v>506</v>
      </c>
      <c r="F198" s="12" t="s">
        <v>569</v>
      </c>
      <c r="G198" s="12" t="s">
        <v>570</v>
      </c>
      <c r="H198" s="12">
        <v>71</v>
      </c>
      <c r="I198" s="12">
        <v>83.8</v>
      </c>
      <c r="J198" s="12">
        <f t="shared" si="3"/>
        <v>154.8</v>
      </c>
      <c r="K198" s="12">
        <v>1</v>
      </c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</row>
    <row r="199" spans="1:167" s="5" customFormat="1" ht="25.5" customHeight="1">
      <c r="A199" s="12">
        <v>196</v>
      </c>
      <c r="B199" s="12" t="s">
        <v>571</v>
      </c>
      <c r="C199" s="15" t="s">
        <v>14</v>
      </c>
      <c r="D199" s="15" t="s">
        <v>572</v>
      </c>
      <c r="E199" s="15" t="s">
        <v>573</v>
      </c>
      <c r="F199" s="12" t="s">
        <v>574</v>
      </c>
      <c r="G199" s="12" t="s">
        <v>575</v>
      </c>
      <c r="H199" s="12">
        <v>84.5</v>
      </c>
      <c r="I199" s="12">
        <v>84.6</v>
      </c>
      <c r="J199" s="12">
        <f t="shared" si="3"/>
        <v>169.1</v>
      </c>
      <c r="K199" s="12">
        <v>1</v>
      </c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</row>
    <row r="200" spans="1:167" s="5" customFormat="1" ht="25.5" customHeight="1">
      <c r="A200" s="12">
        <v>197</v>
      </c>
      <c r="B200" s="12" t="s">
        <v>576</v>
      </c>
      <c r="C200" s="15" t="s">
        <v>20</v>
      </c>
      <c r="D200" s="15" t="s">
        <v>572</v>
      </c>
      <c r="E200" s="15" t="s">
        <v>573</v>
      </c>
      <c r="F200" s="12" t="s">
        <v>574</v>
      </c>
      <c r="G200" s="12" t="s">
        <v>577</v>
      </c>
      <c r="H200" s="12">
        <v>78</v>
      </c>
      <c r="I200" s="12">
        <v>86.2</v>
      </c>
      <c r="J200" s="12">
        <f t="shared" si="3"/>
        <v>164.2</v>
      </c>
      <c r="K200" s="12">
        <v>2</v>
      </c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</row>
    <row r="201" spans="1:167" s="5" customFormat="1" ht="25.5" customHeight="1">
      <c r="A201" s="12">
        <v>198</v>
      </c>
      <c r="B201" s="12" t="s">
        <v>578</v>
      </c>
      <c r="C201" s="15" t="s">
        <v>20</v>
      </c>
      <c r="D201" s="15" t="s">
        <v>572</v>
      </c>
      <c r="E201" s="15" t="s">
        <v>573</v>
      </c>
      <c r="F201" s="12" t="s">
        <v>574</v>
      </c>
      <c r="G201" s="12" t="s">
        <v>579</v>
      </c>
      <c r="H201" s="12">
        <v>76.5</v>
      </c>
      <c r="I201" s="12">
        <v>87.2</v>
      </c>
      <c r="J201" s="12">
        <f t="shared" si="3"/>
        <v>163.7</v>
      </c>
      <c r="K201" s="12">
        <v>3</v>
      </c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</row>
    <row r="202" spans="1:167" s="5" customFormat="1" ht="25.5" customHeight="1">
      <c r="A202" s="12">
        <v>199</v>
      </c>
      <c r="B202" s="12" t="s">
        <v>580</v>
      </c>
      <c r="C202" s="15" t="s">
        <v>14</v>
      </c>
      <c r="D202" s="15" t="s">
        <v>572</v>
      </c>
      <c r="E202" s="15" t="s">
        <v>573</v>
      </c>
      <c r="F202" s="12" t="s">
        <v>574</v>
      </c>
      <c r="G202" s="12" t="s">
        <v>581</v>
      </c>
      <c r="H202" s="12">
        <v>80.5</v>
      </c>
      <c r="I202" s="12">
        <v>83</v>
      </c>
      <c r="J202" s="12">
        <f t="shared" si="3"/>
        <v>163.5</v>
      </c>
      <c r="K202" s="12">
        <v>4</v>
      </c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</row>
    <row r="203" spans="1:167" s="5" customFormat="1" ht="25.5" customHeight="1">
      <c r="A203" s="12">
        <v>200</v>
      </c>
      <c r="B203" s="12" t="s">
        <v>582</v>
      </c>
      <c r="C203" s="15" t="s">
        <v>14</v>
      </c>
      <c r="D203" s="15" t="s">
        <v>572</v>
      </c>
      <c r="E203" s="15" t="s">
        <v>573</v>
      </c>
      <c r="F203" s="12" t="s">
        <v>574</v>
      </c>
      <c r="G203" s="12" t="s">
        <v>583</v>
      </c>
      <c r="H203" s="12">
        <v>80</v>
      </c>
      <c r="I203" s="12">
        <v>82.2</v>
      </c>
      <c r="J203" s="12">
        <f t="shared" si="3"/>
        <v>162.2</v>
      </c>
      <c r="K203" s="12">
        <v>5</v>
      </c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</row>
    <row r="204" spans="1:167" s="5" customFormat="1" ht="25.5" customHeight="1">
      <c r="A204" s="12">
        <v>201</v>
      </c>
      <c r="B204" s="12" t="s">
        <v>584</v>
      </c>
      <c r="C204" s="15" t="s">
        <v>14</v>
      </c>
      <c r="D204" s="15" t="s">
        <v>572</v>
      </c>
      <c r="E204" s="15" t="s">
        <v>573</v>
      </c>
      <c r="F204" s="12" t="s">
        <v>574</v>
      </c>
      <c r="G204" s="12" t="s">
        <v>585</v>
      </c>
      <c r="H204" s="12">
        <v>76</v>
      </c>
      <c r="I204" s="12">
        <v>86</v>
      </c>
      <c r="J204" s="12">
        <f t="shared" si="3"/>
        <v>162</v>
      </c>
      <c r="K204" s="12">
        <v>6</v>
      </c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</row>
    <row r="205" spans="1:167" s="5" customFormat="1" ht="25.5" customHeight="1">
      <c r="A205" s="12">
        <v>202</v>
      </c>
      <c r="B205" s="12" t="s">
        <v>586</v>
      </c>
      <c r="C205" s="15" t="s">
        <v>20</v>
      </c>
      <c r="D205" s="15" t="s">
        <v>572</v>
      </c>
      <c r="E205" s="15" t="s">
        <v>573</v>
      </c>
      <c r="F205" s="12" t="s">
        <v>587</v>
      </c>
      <c r="G205" s="12" t="s">
        <v>588</v>
      </c>
      <c r="H205" s="12">
        <v>76</v>
      </c>
      <c r="I205" s="12">
        <v>83.4</v>
      </c>
      <c r="J205" s="12">
        <f t="shared" si="3"/>
        <v>159.4</v>
      </c>
      <c r="K205" s="12">
        <v>1</v>
      </c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</row>
    <row r="206" spans="1:167" s="5" customFormat="1" ht="25.5" customHeight="1">
      <c r="A206" s="12">
        <v>203</v>
      </c>
      <c r="B206" s="12" t="s">
        <v>589</v>
      </c>
      <c r="C206" s="15" t="s">
        <v>14</v>
      </c>
      <c r="D206" s="15" t="s">
        <v>572</v>
      </c>
      <c r="E206" s="15" t="s">
        <v>573</v>
      </c>
      <c r="F206" s="12" t="s">
        <v>587</v>
      </c>
      <c r="G206" s="12" t="s">
        <v>590</v>
      </c>
      <c r="H206" s="12">
        <v>74</v>
      </c>
      <c r="I206" s="12">
        <v>84.6</v>
      </c>
      <c r="J206" s="12">
        <f t="shared" si="3"/>
        <v>158.6</v>
      </c>
      <c r="K206" s="12">
        <v>2</v>
      </c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</row>
    <row r="207" spans="1:256" s="6" customFormat="1" ht="25.5" customHeight="1">
      <c r="A207" s="12">
        <v>204</v>
      </c>
      <c r="B207" s="12" t="s">
        <v>591</v>
      </c>
      <c r="C207" s="15" t="s">
        <v>20</v>
      </c>
      <c r="D207" s="15" t="s">
        <v>572</v>
      </c>
      <c r="E207" s="15" t="s">
        <v>573</v>
      </c>
      <c r="F207" s="12" t="s">
        <v>587</v>
      </c>
      <c r="G207" s="12" t="s">
        <v>592</v>
      </c>
      <c r="H207" s="12">
        <v>74.5</v>
      </c>
      <c r="I207" s="12">
        <v>83.2</v>
      </c>
      <c r="J207" s="12">
        <f t="shared" si="3"/>
        <v>157.7</v>
      </c>
      <c r="K207" s="12">
        <v>3</v>
      </c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  <c r="IV207" s="5"/>
    </row>
    <row r="208" spans="1:256" s="5" customFormat="1" ht="25.5" customHeight="1">
      <c r="A208" s="12">
        <v>205</v>
      </c>
      <c r="B208" s="12" t="s">
        <v>593</v>
      </c>
      <c r="C208" s="15" t="s">
        <v>14</v>
      </c>
      <c r="D208" s="15" t="s">
        <v>572</v>
      </c>
      <c r="E208" s="15" t="s">
        <v>573</v>
      </c>
      <c r="F208" s="12" t="s">
        <v>594</v>
      </c>
      <c r="G208" s="12" t="s">
        <v>595</v>
      </c>
      <c r="H208" s="12">
        <v>76.5</v>
      </c>
      <c r="I208" s="12">
        <v>88.6</v>
      </c>
      <c r="J208" s="12">
        <f t="shared" si="3"/>
        <v>165.1</v>
      </c>
      <c r="K208" s="12">
        <v>1</v>
      </c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  <c r="GD208" s="16"/>
      <c r="GE208" s="16"/>
      <c r="GF208" s="16"/>
      <c r="GG208" s="16"/>
      <c r="GH208" s="16"/>
      <c r="GI208" s="16"/>
      <c r="GJ208" s="16"/>
      <c r="GK208" s="16"/>
      <c r="GL208" s="16"/>
      <c r="GM208" s="16"/>
      <c r="GN208" s="16"/>
      <c r="GO208" s="16"/>
      <c r="GP208" s="16"/>
      <c r="GQ208" s="16"/>
      <c r="GR208" s="16"/>
      <c r="GS208" s="16"/>
      <c r="GT208" s="16"/>
      <c r="GU208" s="16"/>
      <c r="GV208" s="16"/>
      <c r="GW208" s="16"/>
      <c r="GX208" s="16"/>
      <c r="GY208" s="16"/>
      <c r="GZ208" s="16"/>
      <c r="HA208" s="16"/>
      <c r="HB208" s="16"/>
      <c r="HC208" s="16"/>
      <c r="HD208" s="16"/>
      <c r="HE208" s="16"/>
      <c r="HF208" s="16"/>
      <c r="HG208" s="16"/>
      <c r="HH208" s="16"/>
      <c r="HI208" s="16"/>
      <c r="HJ208" s="16"/>
      <c r="HK208" s="16"/>
      <c r="HL208" s="16"/>
      <c r="HM208" s="16"/>
      <c r="HN208" s="16"/>
      <c r="HO208" s="16"/>
      <c r="HP208" s="16"/>
      <c r="HQ208" s="16"/>
      <c r="HR208" s="16"/>
      <c r="HS208" s="16"/>
      <c r="HT208" s="16"/>
      <c r="HU208" s="16"/>
      <c r="HV208" s="16"/>
      <c r="HW208" s="16"/>
      <c r="HX208" s="16"/>
      <c r="HY208" s="16"/>
      <c r="HZ208" s="16"/>
      <c r="IA208" s="16"/>
      <c r="IB208" s="16"/>
      <c r="IC208" s="16"/>
      <c r="ID208" s="16"/>
      <c r="IE208" s="16"/>
      <c r="IF208" s="16"/>
      <c r="IG208" s="16"/>
      <c r="IH208" s="16"/>
      <c r="II208" s="16"/>
      <c r="IJ208" s="16"/>
      <c r="IK208" s="16"/>
      <c r="IL208" s="16"/>
      <c r="IM208" s="16"/>
      <c r="IN208" s="16"/>
      <c r="IO208" s="16"/>
      <c r="IP208" s="16"/>
      <c r="IQ208" s="16"/>
      <c r="IR208" s="16"/>
      <c r="IS208" s="16"/>
      <c r="IT208" s="16"/>
      <c r="IU208" s="16"/>
      <c r="IV208" s="16"/>
    </row>
    <row r="209" spans="1:167" s="5" customFormat="1" ht="25.5" customHeight="1">
      <c r="A209" s="12">
        <v>206</v>
      </c>
      <c r="B209" s="12" t="s">
        <v>596</v>
      </c>
      <c r="C209" s="15" t="s">
        <v>20</v>
      </c>
      <c r="D209" s="15" t="s">
        <v>572</v>
      </c>
      <c r="E209" s="15" t="s">
        <v>573</v>
      </c>
      <c r="F209" s="12" t="s">
        <v>594</v>
      </c>
      <c r="G209" s="12" t="s">
        <v>597</v>
      </c>
      <c r="H209" s="12">
        <v>78.5</v>
      </c>
      <c r="I209" s="12">
        <v>83.8</v>
      </c>
      <c r="J209" s="12">
        <f t="shared" si="3"/>
        <v>162.3</v>
      </c>
      <c r="K209" s="12">
        <v>2</v>
      </c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</row>
    <row r="210" spans="1:167" s="5" customFormat="1" ht="25.5" customHeight="1">
      <c r="A210" s="12">
        <v>207</v>
      </c>
      <c r="B210" s="12" t="s">
        <v>598</v>
      </c>
      <c r="C210" s="15" t="s">
        <v>14</v>
      </c>
      <c r="D210" s="15" t="s">
        <v>572</v>
      </c>
      <c r="E210" s="15" t="s">
        <v>573</v>
      </c>
      <c r="F210" s="12" t="s">
        <v>594</v>
      </c>
      <c r="G210" s="12" t="s">
        <v>599</v>
      </c>
      <c r="H210" s="12">
        <v>76.5</v>
      </c>
      <c r="I210" s="12">
        <v>85</v>
      </c>
      <c r="J210" s="12">
        <f t="shared" si="3"/>
        <v>161.5</v>
      </c>
      <c r="K210" s="12">
        <v>3</v>
      </c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</row>
    <row r="211" spans="1:167" s="5" customFormat="1" ht="25.5" customHeight="1">
      <c r="A211" s="12">
        <v>208</v>
      </c>
      <c r="B211" s="12" t="s">
        <v>600</v>
      </c>
      <c r="C211" s="15" t="s">
        <v>20</v>
      </c>
      <c r="D211" s="15" t="s">
        <v>572</v>
      </c>
      <c r="E211" s="15" t="s">
        <v>573</v>
      </c>
      <c r="F211" s="12" t="s">
        <v>601</v>
      </c>
      <c r="G211" s="12" t="s">
        <v>602</v>
      </c>
      <c r="H211" s="12">
        <v>65.5</v>
      </c>
      <c r="I211" s="12">
        <v>85.6</v>
      </c>
      <c r="J211" s="12">
        <f t="shared" si="3"/>
        <v>151.1</v>
      </c>
      <c r="K211" s="12">
        <v>1</v>
      </c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</row>
    <row r="212" spans="1:167" s="5" customFormat="1" ht="25.5" customHeight="1">
      <c r="A212" s="12">
        <v>209</v>
      </c>
      <c r="B212" s="12" t="s">
        <v>603</v>
      </c>
      <c r="C212" s="15" t="s">
        <v>14</v>
      </c>
      <c r="D212" s="15" t="s">
        <v>572</v>
      </c>
      <c r="E212" s="15" t="s">
        <v>573</v>
      </c>
      <c r="F212" s="12" t="s">
        <v>604</v>
      </c>
      <c r="G212" s="12" t="s">
        <v>605</v>
      </c>
      <c r="H212" s="12">
        <v>71.5</v>
      </c>
      <c r="I212" s="12">
        <v>84.6</v>
      </c>
      <c r="J212" s="12">
        <f t="shared" si="3"/>
        <v>156.1</v>
      </c>
      <c r="K212" s="12">
        <v>1</v>
      </c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</row>
    <row r="213" spans="1:167" s="5" customFormat="1" ht="25.5" customHeight="1">
      <c r="A213" s="12">
        <v>210</v>
      </c>
      <c r="B213" s="12" t="s">
        <v>606</v>
      </c>
      <c r="C213" s="15" t="s">
        <v>20</v>
      </c>
      <c r="D213" s="15" t="s">
        <v>572</v>
      </c>
      <c r="E213" s="15" t="s">
        <v>573</v>
      </c>
      <c r="F213" s="12" t="s">
        <v>607</v>
      </c>
      <c r="G213" s="12" t="s">
        <v>608</v>
      </c>
      <c r="H213" s="12">
        <v>67</v>
      </c>
      <c r="I213" s="12">
        <v>87.6</v>
      </c>
      <c r="J213" s="12">
        <f t="shared" si="3"/>
        <v>154.6</v>
      </c>
      <c r="K213" s="12">
        <v>1</v>
      </c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</row>
    <row r="214" spans="1:167" s="5" customFormat="1" ht="25.5" customHeight="1">
      <c r="A214" s="12">
        <v>211</v>
      </c>
      <c r="B214" s="12" t="s">
        <v>609</v>
      </c>
      <c r="C214" s="15" t="s">
        <v>14</v>
      </c>
      <c r="D214" s="15" t="s">
        <v>610</v>
      </c>
      <c r="E214" s="15" t="s">
        <v>611</v>
      </c>
      <c r="F214" s="12" t="s">
        <v>612</v>
      </c>
      <c r="G214" s="12" t="s">
        <v>613</v>
      </c>
      <c r="H214" s="12">
        <v>69</v>
      </c>
      <c r="I214" s="12">
        <v>82</v>
      </c>
      <c r="J214" s="12">
        <f t="shared" si="3"/>
        <v>151</v>
      </c>
      <c r="K214" s="12">
        <v>1</v>
      </c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</row>
    <row r="215" spans="1:167" s="5" customFormat="1" ht="25.5" customHeight="1">
      <c r="A215" s="12">
        <v>212</v>
      </c>
      <c r="B215" s="12" t="s">
        <v>614</v>
      </c>
      <c r="C215" s="15" t="s">
        <v>14</v>
      </c>
      <c r="D215" s="15" t="s">
        <v>610</v>
      </c>
      <c r="E215" s="15" t="s">
        <v>611</v>
      </c>
      <c r="F215" s="12" t="s">
        <v>612</v>
      </c>
      <c r="G215" s="12" t="s">
        <v>615</v>
      </c>
      <c r="H215" s="12">
        <v>69</v>
      </c>
      <c r="I215" s="12">
        <v>79.6</v>
      </c>
      <c r="J215" s="12">
        <f t="shared" si="3"/>
        <v>148.6</v>
      </c>
      <c r="K215" s="12">
        <v>2</v>
      </c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</row>
    <row r="216" spans="1:167" s="5" customFormat="1" ht="25.5" customHeight="1">
      <c r="A216" s="12">
        <v>213</v>
      </c>
      <c r="B216" s="12" t="s">
        <v>616</v>
      </c>
      <c r="C216" s="15" t="s">
        <v>14</v>
      </c>
      <c r="D216" s="15" t="s">
        <v>617</v>
      </c>
      <c r="E216" s="15" t="s">
        <v>618</v>
      </c>
      <c r="F216" s="12" t="s">
        <v>619</v>
      </c>
      <c r="G216" s="12" t="s">
        <v>620</v>
      </c>
      <c r="H216" s="12">
        <v>70</v>
      </c>
      <c r="I216" s="12">
        <v>85.1</v>
      </c>
      <c r="J216" s="12">
        <f t="shared" si="3"/>
        <v>155.1</v>
      </c>
      <c r="K216" s="12">
        <v>1</v>
      </c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</row>
    <row r="217" spans="1:167" s="5" customFormat="1" ht="25.5" customHeight="1">
      <c r="A217" s="12">
        <v>214</v>
      </c>
      <c r="B217" s="12" t="s">
        <v>621</v>
      </c>
      <c r="C217" s="15" t="s">
        <v>14</v>
      </c>
      <c r="D217" s="15" t="s">
        <v>617</v>
      </c>
      <c r="E217" s="15" t="s">
        <v>618</v>
      </c>
      <c r="F217" s="12" t="s">
        <v>619</v>
      </c>
      <c r="G217" s="12" t="s">
        <v>622</v>
      </c>
      <c r="H217" s="12">
        <v>66.5</v>
      </c>
      <c r="I217" s="12">
        <v>81.8</v>
      </c>
      <c r="J217" s="12">
        <f t="shared" si="3"/>
        <v>148.3</v>
      </c>
      <c r="K217" s="12">
        <v>2</v>
      </c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</row>
    <row r="218" spans="1:167" s="5" customFormat="1" ht="25.5" customHeight="1">
      <c r="A218" s="12">
        <v>215</v>
      </c>
      <c r="B218" s="12" t="s">
        <v>623</v>
      </c>
      <c r="C218" s="15" t="s">
        <v>14</v>
      </c>
      <c r="D218" s="15" t="s">
        <v>617</v>
      </c>
      <c r="E218" s="15" t="s">
        <v>624</v>
      </c>
      <c r="F218" s="12" t="s">
        <v>625</v>
      </c>
      <c r="G218" s="12" t="s">
        <v>626</v>
      </c>
      <c r="H218" s="12">
        <v>74.5</v>
      </c>
      <c r="I218" s="12">
        <v>82.5</v>
      </c>
      <c r="J218" s="12">
        <f aca="true" t="shared" si="4" ref="J218:J222">I218+H218</f>
        <v>157</v>
      </c>
      <c r="K218" s="12">
        <v>1</v>
      </c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</row>
    <row r="219" spans="1:167" s="5" customFormat="1" ht="25.5" customHeight="1">
      <c r="A219" s="12">
        <v>216</v>
      </c>
      <c r="B219" s="12" t="s">
        <v>627</v>
      </c>
      <c r="C219" s="15" t="s">
        <v>14</v>
      </c>
      <c r="D219" s="15" t="s">
        <v>617</v>
      </c>
      <c r="E219" s="15" t="s">
        <v>628</v>
      </c>
      <c r="F219" s="12" t="s">
        <v>629</v>
      </c>
      <c r="G219" s="12" t="s">
        <v>630</v>
      </c>
      <c r="H219" s="12">
        <v>55</v>
      </c>
      <c r="I219" s="12">
        <v>77.2</v>
      </c>
      <c r="J219" s="12">
        <f aca="true" t="shared" si="5" ref="J219:J225">H219+I219</f>
        <v>132.2</v>
      </c>
      <c r="K219" s="12">
        <v>1</v>
      </c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</row>
    <row r="220" spans="1:167" s="5" customFormat="1" ht="25.5" customHeight="1">
      <c r="A220" s="12">
        <v>217</v>
      </c>
      <c r="B220" s="12" t="s">
        <v>631</v>
      </c>
      <c r="C220" s="15" t="s">
        <v>14</v>
      </c>
      <c r="D220" s="15" t="s">
        <v>617</v>
      </c>
      <c r="E220" s="15" t="s">
        <v>632</v>
      </c>
      <c r="F220" s="12" t="s">
        <v>633</v>
      </c>
      <c r="G220" s="12" t="s">
        <v>634</v>
      </c>
      <c r="H220" s="12">
        <v>71.5</v>
      </c>
      <c r="I220" s="12">
        <v>82.6</v>
      </c>
      <c r="J220" s="12">
        <f t="shared" si="5"/>
        <v>154.1</v>
      </c>
      <c r="K220" s="12">
        <v>1</v>
      </c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</row>
    <row r="221" spans="1:167" s="5" customFormat="1" ht="25.5" customHeight="1">
      <c r="A221" s="12">
        <v>218</v>
      </c>
      <c r="B221" s="12" t="s">
        <v>635</v>
      </c>
      <c r="C221" s="15" t="s">
        <v>20</v>
      </c>
      <c r="D221" s="15" t="s">
        <v>617</v>
      </c>
      <c r="E221" s="15" t="s">
        <v>636</v>
      </c>
      <c r="F221" s="12" t="s">
        <v>637</v>
      </c>
      <c r="G221" s="12" t="s">
        <v>638</v>
      </c>
      <c r="H221" s="12">
        <v>79.5</v>
      </c>
      <c r="I221" s="12">
        <v>85.2</v>
      </c>
      <c r="J221" s="12">
        <f t="shared" si="4"/>
        <v>164.7</v>
      </c>
      <c r="K221" s="12">
        <v>1</v>
      </c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</row>
    <row r="222" spans="1:167" s="5" customFormat="1" ht="25.5" customHeight="1">
      <c r="A222" s="12">
        <v>219</v>
      </c>
      <c r="B222" s="12" t="s">
        <v>639</v>
      </c>
      <c r="C222" s="15" t="s">
        <v>14</v>
      </c>
      <c r="D222" s="15" t="s">
        <v>640</v>
      </c>
      <c r="E222" s="15" t="s">
        <v>641</v>
      </c>
      <c r="F222" s="12" t="s">
        <v>642</v>
      </c>
      <c r="G222" s="12" t="s">
        <v>643</v>
      </c>
      <c r="H222" s="12">
        <v>71.5</v>
      </c>
      <c r="I222" s="12">
        <v>84.8</v>
      </c>
      <c r="J222" s="12">
        <f t="shared" si="4"/>
        <v>156.3</v>
      </c>
      <c r="K222" s="12">
        <v>1</v>
      </c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</row>
    <row r="223" spans="1:167" s="5" customFormat="1" ht="25.5" customHeight="1">
      <c r="A223" s="12">
        <v>220</v>
      </c>
      <c r="B223" s="12" t="s">
        <v>644</v>
      </c>
      <c r="C223" s="15" t="s">
        <v>14</v>
      </c>
      <c r="D223" s="15" t="s">
        <v>640</v>
      </c>
      <c r="E223" s="15" t="s">
        <v>618</v>
      </c>
      <c r="F223" s="12" t="s">
        <v>645</v>
      </c>
      <c r="G223" s="12" t="s">
        <v>646</v>
      </c>
      <c r="H223" s="12">
        <v>72.5</v>
      </c>
      <c r="I223" s="12">
        <v>81.6</v>
      </c>
      <c r="J223" s="12">
        <f t="shared" si="5"/>
        <v>154.1</v>
      </c>
      <c r="K223" s="12">
        <v>1</v>
      </c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</row>
    <row r="224" spans="1:167" s="5" customFormat="1" ht="25.5" customHeight="1">
      <c r="A224" s="12">
        <v>221</v>
      </c>
      <c r="B224" s="12" t="s">
        <v>647</v>
      </c>
      <c r="C224" s="15" t="s">
        <v>14</v>
      </c>
      <c r="D224" s="15" t="s">
        <v>640</v>
      </c>
      <c r="E224" s="15" t="s">
        <v>618</v>
      </c>
      <c r="F224" s="12" t="s">
        <v>645</v>
      </c>
      <c r="G224" s="12" t="s">
        <v>648</v>
      </c>
      <c r="H224" s="12">
        <v>67</v>
      </c>
      <c r="I224" s="12">
        <v>85.2</v>
      </c>
      <c r="J224" s="12">
        <f t="shared" si="5"/>
        <v>152.2</v>
      </c>
      <c r="K224" s="12">
        <v>2</v>
      </c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</row>
    <row r="225" spans="1:167" s="5" customFormat="1" ht="25.5" customHeight="1">
      <c r="A225" s="12">
        <v>222</v>
      </c>
      <c r="B225" s="12" t="s">
        <v>649</v>
      </c>
      <c r="C225" s="15" t="s">
        <v>14</v>
      </c>
      <c r="D225" s="15" t="s">
        <v>650</v>
      </c>
      <c r="E225" s="15" t="s">
        <v>651</v>
      </c>
      <c r="F225" s="12" t="s">
        <v>652</v>
      </c>
      <c r="G225" s="12" t="s">
        <v>653</v>
      </c>
      <c r="H225" s="12">
        <v>60</v>
      </c>
      <c r="I225" s="12">
        <v>80.8</v>
      </c>
      <c r="J225" s="12">
        <f t="shared" si="5"/>
        <v>140.8</v>
      </c>
      <c r="K225" s="12">
        <v>1</v>
      </c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</row>
    <row r="226" spans="1:167" s="5" customFormat="1" ht="25.5" customHeight="1">
      <c r="A226" s="12">
        <v>223</v>
      </c>
      <c r="B226" s="12" t="s">
        <v>654</v>
      </c>
      <c r="C226" s="15" t="s">
        <v>14</v>
      </c>
      <c r="D226" s="15" t="s">
        <v>655</v>
      </c>
      <c r="E226" s="15" t="s">
        <v>632</v>
      </c>
      <c r="F226" s="12" t="s">
        <v>656</v>
      </c>
      <c r="G226" s="12" t="s">
        <v>657</v>
      </c>
      <c r="H226" s="12">
        <v>66</v>
      </c>
      <c r="I226" s="12">
        <v>87</v>
      </c>
      <c r="J226" s="12">
        <f aca="true" t="shared" si="6" ref="J226:J231">I226+H226</f>
        <v>153</v>
      </c>
      <c r="K226" s="12">
        <v>1</v>
      </c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</row>
    <row r="227" spans="1:167" s="5" customFormat="1" ht="25.5" customHeight="1">
      <c r="A227" s="12">
        <v>224</v>
      </c>
      <c r="B227" s="12" t="s">
        <v>658</v>
      </c>
      <c r="C227" s="15" t="s">
        <v>14</v>
      </c>
      <c r="D227" s="15" t="s">
        <v>659</v>
      </c>
      <c r="E227" s="15" t="s">
        <v>660</v>
      </c>
      <c r="F227" s="12" t="s">
        <v>661</v>
      </c>
      <c r="G227" s="12" t="s">
        <v>662</v>
      </c>
      <c r="H227" s="12">
        <v>67</v>
      </c>
      <c r="I227" s="12">
        <v>82.6</v>
      </c>
      <c r="J227" s="12">
        <f aca="true" t="shared" si="7" ref="J227:J230">H227+I227</f>
        <v>149.6</v>
      </c>
      <c r="K227" s="12">
        <v>1</v>
      </c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  <c r="FB227" s="16"/>
      <c r="FC227" s="16"/>
      <c r="FD227" s="16"/>
      <c r="FE227" s="16"/>
      <c r="FF227" s="16"/>
      <c r="FG227" s="16"/>
      <c r="FH227" s="16"/>
      <c r="FI227" s="16"/>
      <c r="FJ227" s="16"/>
      <c r="FK227" s="16"/>
    </row>
    <row r="228" spans="1:167" s="5" customFormat="1" ht="25.5" customHeight="1">
      <c r="A228" s="12">
        <v>225</v>
      </c>
      <c r="B228" s="12" t="s">
        <v>663</v>
      </c>
      <c r="C228" s="15" t="s">
        <v>14</v>
      </c>
      <c r="D228" s="15" t="s">
        <v>664</v>
      </c>
      <c r="E228" s="15" t="s">
        <v>632</v>
      </c>
      <c r="F228" s="12" t="s">
        <v>665</v>
      </c>
      <c r="G228" s="12" t="s">
        <v>666</v>
      </c>
      <c r="H228" s="12">
        <v>55</v>
      </c>
      <c r="I228" s="12">
        <v>83.4</v>
      </c>
      <c r="J228" s="12">
        <f t="shared" si="6"/>
        <v>138.4</v>
      </c>
      <c r="K228" s="12">
        <v>1</v>
      </c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16"/>
      <c r="ER228" s="16"/>
      <c r="ES228" s="16"/>
      <c r="ET228" s="16"/>
      <c r="EU228" s="16"/>
      <c r="EV228" s="16"/>
      <c r="EW228" s="16"/>
      <c r="EX228" s="16"/>
      <c r="EY228" s="16"/>
      <c r="EZ228" s="16"/>
      <c r="FA228" s="16"/>
      <c r="FB228" s="16"/>
      <c r="FC228" s="16"/>
      <c r="FD228" s="16"/>
      <c r="FE228" s="16"/>
      <c r="FF228" s="16"/>
      <c r="FG228" s="16"/>
      <c r="FH228" s="16"/>
      <c r="FI228" s="16"/>
      <c r="FJ228" s="16"/>
      <c r="FK228" s="16"/>
    </row>
    <row r="229" spans="1:167" s="5" customFormat="1" ht="25.5" customHeight="1">
      <c r="A229" s="12">
        <v>226</v>
      </c>
      <c r="B229" s="12" t="s">
        <v>667</v>
      </c>
      <c r="C229" s="15" t="s">
        <v>20</v>
      </c>
      <c r="D229" s="15" t="s">
        <v>664</v>
      </c>
      <c r="E229" s="15" t="s">
        <v>668</v>
      </c>
      <c r="F229" s="12" t="s">
        <v>669</v>
      </c>
      <c r="G229" s="12" t="s">
        <v>670</v>
      </c>
      <c r="H229" s="12">
        <v>61.5</v>
      </c>
      <c r="I229" s="12">
        <v>81.4</v>
      </c>
      <c r="J229" s="12">
        <f t="shared" si="7"/>
        <v>142.9</v>
      </c>
      <c r="K229" s="12">
        <v>1</v>
      </c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</row>
    <row r="230" spans="1:167" s="5" customFormat="1" ht="25.5" customHeight="1">
      <c r="A230" s="12">
        <v>227</v>
      </c>
      <c r="B230" s="12" t="s">
        <v>671</v>
      </c>
      <c r="C230" s="15" t="s">
        <v>14</v>
      </c>
      <c r="D230" s="15" t="s">
        <v>664</v>
      </c>
      <c r="E230" s="15" t="s">
        <v>672</v>
      </c>
      <c r="F230" s="12" t="s">
        <v>673</v>
      </c>
      <c r="G230" s="12" t="s">
        <v>674</v>
      </c>
      <c r="H230" s="12">
        <v>51.5</v>
      </c>
      <c r="I230" s="12">
        <v>81.4</v>
      </c>
      <c r="J230" s="12">
        <f t="shared" si="7"/>
        <v>132.9</v>
      </c>
      <c r="K230" s="12">
        <v>1</v>
      </c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</row>
    <row r="231" spans="1:167" s="5" customFormat="1" ht="25.5" customHeight="1">
      <c r="A231" s="12">
        <v>228</v>
      </c>
      <c r="B231" s="12" t="s">
        <v>675</v>
      </c>
      <c r="C231" s="15" t="s">
        <v>20</v>
      </c>
      <c r="D231" s="15" t="s">
        <v>676</v>
      </c>
      <c r="E231" s="15" t="s">
        <v>632</v>
      </c>
      <c r="F231" s="12" t="s">
        <v>677</v>
      </c>
      <c r="G231" s="12" t="s">
        <v>678</v>
      </c>
      <c r="H231" s="12">
        <v>62.5</v>
      </c>
      <c r="I231" s="12">
        <v>86.4</v>
      </c>
      <c r="J231" s="12">
        <f t="shared" si="6"/>
        <v>148.9</v>
      </c>
      <c r="K231" s="12">
        <v>1</v>
      </c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</row>
    <row r="232" spans="1:167" s="5" customFormat="1" ht="25.5" customHeight="1">
      <c r="A232" s="12">
        <v>229</v>
      </c>
      <c r="B232" s="12" t="s">
        <v>679</v>
      </c>
      <c r="C232" s="15" t="s">
        <v>14</v>
      </c>
      <c r="D232" s="15" t="s">
        <v>676</v>
      </c>
      <c r="E232" s="15" t="s">
        <v>564</v>
      </c>
      <c r="F232" s="12" t="s">
        <v>680</v>
      </c>
      <c r="G232" s="12" t="s">
        <v>681</v>
      </c>
      <c r="H232" s="12">
        <v>77.5</v>
      </c>
      <c r="I232" s="12">
        <v>83</v>
      </c>
      <c r="J232" s="12">
        <f aca="true" t="shared" si="8" ref="J232:J239">H232+I232</f>
        <v>160.5</v>
      </c>
      <c r="K232" s="12">
        <v>1</v>
      </c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</row>
    <row r="233" spans="1:167" s="5" customFormat="1" ht="25.5" customHeight="1">
      <c r="A233" s="12">
        <v>230</v>
      </c>
      <c r="B233" s="12" t="s">
        <v>682</v>
      </c>
      <c r="C233" s="15" t="s">
        <v>20</v>
      </c>
      <c r="D233" s="15" t="s">
        <v>683</v>
      </c>
      <c r="E233" s="15" t="s">
        <v>684</v>
      </c>
      <c r="F233" s="12" t="s">
        <v>685</v>
      </c>
      <c r="G233" s="12" t="s">
        <v>686</v>
      </c>
      <c r="H233" s="12">
        <v>78</v>
      </c>
      <c r="I233" s="12">
        <v>85</v>
      </c>
      <c r="J233" s="12">
        <f t="shared" si="8"/>
        <v>163</v>
      </c>
      <c r="K233" s="12">
        <v>1</v>
      </c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6"/>
      <c r="FH233" s="16"/>
      <c r="FI233" s="16"/>
      <c r="FJ233" s="16"/>
      <c r="FK233" s="16"/>
    </row>
    <row r="234" spans="1:167" s="5" customFormat="1" ht="25.5" customHeight="1">
      <c r="A234" s="12">
        <v>231</v>
      </c>
      <c r="B234" s="12" t="s">
        <v>687</v>
      </c>
      <c r="C234" s="15" t="s">
        <v>14</v>
      </c>
      <c r="D234" s="15" t="s">
        <v>683</v>
      </c>
      <c r="E234" s="15" t="s">
        <v>641</v>
      </c>
      <c r="F234" s="12" t="s">
        <v>688</v>
      </c>
      <c r="G234" s="12" t="s">
        <v>689</v>
      </c>
      <c r="H234" s="12">
        <v>62</v>
      </c>
      <c r="I234" s="12">
        <v>82</v>
      </c>
      <c r="J234" s="12">
        <f t="shared" si="8"/>
        <v>144</v>
      </c>
      <c r="K234" s="12">
        <v>1</v>
      </c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16"/>
      <c r="ER234" s="16"/>
      <c r="ES234" s="16"/>
      <c r="ET234" s="16"/>
      <c r="EU234" s="16"/>
      <c r="EV234" s="16"/>
      <c r="EW234" s="16"/>
      <c r="EX234" s="16"/>
      <c r="EY234" s="16"/>
      <c r="EZ234" s="16"/>
      <c r="FA234" s="16"/>
      <c r="FB234" s="16"/>
      <c r="FC234" s="16"/>
      <c r="FD234" s="16"/>
      <c r="FE234" s="16"/>
      <c r="FF234" s="16"/>
      <c r="FG234" s="16"/>
      <c r="FH234" s="16"/>
      <c r="FI234" s="16"/>
      <c r="FJ234" s="16"/>
      <c r="FK234" s="16"/>
    </row>
    <row r="235" spans="1:167" s="5" customFormat="1" ht="25.5" customHeight="1">
      <c r="A235" s="12">
        <v>232</v>
      </c>
      <c r="B235" s="12" t="s">
        <v>690</v>
      </c>
      <c r="C235" s="15" t="s">
        <v>14</v>
      </c>
      <c r="D235" s="15" t="s">
        <v>691</v>
      </c>
      <c r="E235" s="15" t="s">
        <v>564</v>
      </c>
      <c r="F235" s="12" t="s">
        <v>692</v>
      </c>
      <c r="G235" s="12" t="s">
        <v>693</v>
      </c>
      <c r="H235" s="12">
        <v>76.5</v>
      </c>
      <c r="I235" s="12">
        <v>86</v>
      </c>
      <c r="J235" s="12">
        <f t="shared" si="8"/>
        <v>162.5</v>
      </c>
      <c r="K235" s="12">
        <v>1</v>
      </c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</row>
    <row r="236" spans="1:167" s="5" customFormat="1" ht="25.5" customHeight="1">
      <c r="A236" s="12">
        <v>233</v>
      </c>
      <c r="B236" s="12" t="s">
        <v>694</v>
      </c>
      <c r="C236" s="15" t="s">
        <v>14</v>
      </c>
      <c r="D236" s="15" t="s">
        <v>691</v>
      </c>
      <c r="E236" s="15" t="s">
        <v>564</v>
      </c>
      <c r="F236" s="12" t="s">
        <v>692</v>
      </c>
      <c r="G236" s="12" t="s">
        <v>695</v>
      </c>
      <c r="H236" s="12">
        <v>76</v>
      </c>
      <c r="I236" s="12">
        <v>83.6</v>
      </c>
      <c r="J236" s="12">
        <f t="shared" si="8"/>
        <v>159.6</v>
      </c>
      <c r="K236" s="12">
        <v>2</v>
      </c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</row>
    <row r="237" spans="1:256" s="6" customFormat="1" ht="25.5" customHeight="1">
      <c r="A237" s="12">
        <v>234</v>
      </c>
      <c r="B237" s="12" t="s">
        <v>696</v>
      </c>
      <c r="C237" s="15" t="s">
        <v>20</v>
      </c>
      <c r="D237" s="15" t="s">
        <v>691</v>
      </c>
      <c r="E237" s="15" t="s">
        <v>564</v>
      </c>
      <c r="F237" s="12" t="s">
        <v>692</v>
      </c>
      <c r="G237" s="12" t="s">
        <v>697</v>
      </c>
      <c r="H237" s="12">
        <v>73.5</v>
      </c>
      <c r="I237" s="12">
        <v>84.2</v>
      </c>
      <c r="J237" s="12">
        <f t="shared" si="8"/>
        <v>157.7</v>
      </c>
      <c r="K237" s="12">
        <v>3</v>
      </c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  <c r="IT237" s="5"/>
      <c r="IU237" s="5"/>
      <c r="IV237" s="5"/>
    </row>
    <row r="238" spans="1:167" s="5" customFormat="1" ht="25.5" customHeight="1">
      <c r="A238" s="12">
        <v>235</v>
      </c>
      <c r="B238" s="12" t="s">
        <v>698</v>
      </c>
      <c r="C238" s="15" t="s">
        <v>14</v>
      </c>
      <c r="D238" s="15" t="s">
        <v>691</v>
      </c>
      <c r="E238" s="15" t="s">
        <v>564</v>
      </c>
      <c r="F238" s="12" t="s">
        <v>692</v>
      </c>
      <c r="G238" s="12" t="s">
        <v>699</v>
      </c>
      <c r="H238" s="12">
        <v>73</v>
      </c>
      <c r="I238" s="12">
        <v>84.2</v>
      </c>
      <c r="J238" s="12">
        <f t="shared" si="8"/>
        <v>157.2</v>
      </c>
      <c r="K238" s="12">
        <v>4</v>
      </c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16"/>
      <c r="ER238" s="16"/>
      <c r="ES238" s="16"/>
      <c r="ET238" s="16"/>
      <c r="EU238" s="16"/>
      <c r="EV238" s="16"/>
      <c r="EW238" s="16"/>
      <c r="EX238" s="16"/>
      <c r="EY238" s="16"/>
      <c r="EZ238" s="16"/>
      <c r="FA238" s="16"/>
      <c r="FB238" s="16"/>
      <c r="FC238" s="16"/>
      <c r="FD238" s="16"/>
      <c r="FE238" s="16"/>
      <c r="FF238" s="16"/>
      <c r="FG238" s="16"/>
      <c r="FH238" s="16"/>
      <c r="FI238" s="16"/>
      <c r="FJ238" s="16"/>
      <c r="FK238" s="16"/>
    </row>
    <row r="239" spans="1:167" s="5" customFormat="1" ht="25.5" customHeight="1">
      <c r="A239" s="12">
        <v>236</v>
      </c>
      <c r="B239" s="12" t="s">
        <v>700</v>
      </c>
      <c r="C239" s="15" t="s">
        <v>14</v>
      </c>
      <c r="D239" s="15" t="s">
        <v>691</v>
      </c>
      <c r="E239" s="15" t="s">
        <v>564</v>
      </c>
      <c r="F239" s="12" t="s">
        <v>692</v>
      </c>
      <c r="G239" s="12" t="s">
        <v>701</v>
      </c>
      <c r="H239" s="12">
        <v>72</v>
      </c>
      <c r="I239" s="12">
        <v>84.6</v>
      </c>
      <c r="J239" s="12">
        <f t="shared" si="8"/>
        <v>156.6</v>
      </c>
      <c r="K239" s="12">
        <v>5</v>
      </c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D239" s="16"/>
      <c r="FE239" s="16"/>
      <c r="FF239" s="16"/>
      <c r="FG239" s="16"/>
      <c r="FH239" s="16"/>
      <c r="FI239" s="16"/>
      <c r="FJ239" s="16"/>
      <c r="FK239" s="16"/>
    </row>
    <row r="240" spans="1:167" s="5" customFormat="1" ht="25.5" customHeight="1">
      <c r="A240" s="12">
        <v>237</v>
      </c>
      <c r="B240" s="12" t="s">
        <v>702</v>
      </c>
      <c r="C240" s="15" t="s">
        <v>14</v>
      </c>
      <c r="D240" s="15" t="s">
        <v>691</v>
      </c>
      <c r="E240" s="15" t="s">
        <v>618</v>
      </c>
      <c r="F240" s="12" t="s">
        <v>703</v>
      </c>
      <c r="G240" s="12" t="s">
        <v>704</v>
      </c>
      <c r="H240" s="12">
        <v>75</v>
      </c>
      <c r="I240" s="12">
        <v>82</v>
      </c>
      <c r="J240" s="12">
        <f aca="true" t="shared" si="9" ref="J240:J250">I240+H240</f>
        <v>157</v>
      </c>
      <c r="K240" s="12">
        <v>1</v>
      </c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16"/>
      <c r="ER240" s="16"/>
      <c r="ES240" s="16"/>
      <c r="ET240" s="16"/>
      <c r="EU240" s="16"/>
      <c r="EV240" s="16"/>
      <c r="EW240" s="16"/>
      <c r="EX240" s="16"/>
      <c r="EY240" s="16"/>
      <c r="EZ240" s="16"/>
      <c r="FA240" s="16"/>
      <c r="FB240" s="16"/>
      <c r="FC240" s="16"/>
      <c r="FD240" s="16"/>
      <c r="FE240" s="16"/>
      <c r="FF240" s="16"/>
      <c r="FG240" s="16"/>
      <c r="FH240" s="16"/>
      <c r="FI240" s="16"/>
      <c r="FJ240" s="16"/>
      <c r="FK240" s="16"/>
    </row>
    <row r="241" spans="1:167" s="5" customFormat="1" ht="25.5" customHeight="1">
      <c r="A241" s="12">
        <v>238</v>
      </c>
      <c r="B241" s="12" t="s">
        <v>705</v>
      </c>
      <c r="C241" s="15" t="s">
        <v>14</v>
      </c>
      <c r="D241" s="15" t="s">
        <v>691</v>
      </c>
      <c r="E241" s="15" t="s">
        <v>618</v>
      </c>
      <c r="F241" s="12" t="s">
        <v>703</v>
      </c>
      <c r="G241" s="12" t="s">
        <v>706</v>
      </c>
      <c r="H241" s="12">
        <v>66</v>
      </c>
      <c r="I241" s="12">
        <v>81.9</v>
      </c>
      <c r="J241" s="12">
        <f t="shared" si="9"/>
        <v>147.9</v>
      </c>
      <c r="K241" s="12">
        <v>2</v>
      </c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  <c r="FF241" s="16"/>
      <c r="FG241" s="16"/>
      <c r="FH241" s="16"/>
      <c r="FI241" s="16"/>
      <c r="FJ241" s="16"/>
      <c r="FK241" s="16"/>
    </row>
    <row r="242" spans="1:167" s="5" customFormat="1" ht="25.5" customHeight="1">
      <c r="A242" s="12">
        <v>239</v>
      </c>
      <c r="B242" s="12" t="s">
        <v>707</v>
      </c>
      <c r="C242" s="15" t="s">
        <v>14</v>
      </c>
      <c r="D242" s="15" t="s">
        <v>691</v>
      </c>
      <c r="E242" s="15" t="s">
        <v>618</v>
      </c>
      <c r="F242" s="12" t="s">
        <v>703</v>
      </c>
      <c r="G242" s="12" t="s">
        <v>708</v>
      </c>
      <c r="H242" s="12">
        <v>62.5</v>
      </c>
      <c r="I242" s="12">
        <v>83.9</v>
      </c>
      <c r="J242" s="12">
        <f t="shared" si="9"/>
        <v>146.4</v>
      </c>
      <c r="K242" s="12">
        <v>3</v>
      </c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  <c r="FB242" s="16"/>
      <c r="FC242" s="16"/>
      <c r="FD242" s="16"/>
      <c r="FE242" s="16"/>
      <c r="FF242" s="16"/>
      <c r="FG242" s="16"/>
      <c r="FH242" s="16"/>
      <c r="FI242" s="16"/>
      <c r="FJ242" s="16"/>
      <c r="FK242" s="16"/>
    </row>
    <row r="243" spans="1:167" s="5" customFormat="1" ht="25.5" customHeight="1">
      <c r="A243" s="12">
        <v>240</v>
      </c>
      <c r="B243" s="12" t="s">
        <v>709</v>
      </c>
      <c r="C243" s="15" t="s">
        <v>14</v>
      </c>
      <c r="D243" s="15" t="s">
        <v>691</v>
      </c>
      <c r="E243" s="15" t="s">
        <v>618</v>
      </c>
      <c r="F243" s="12" t="s">
        <v>703</v>
      </c>
      <c r="G243" s="12" t="s">
        <v>710</v>
      </c>
      <c r="H243" s="12">
        <v>60.5</v>
      </c>
      <c r="I243" s="12">
        <v>85.7</v>
      </c>
      <c r="J243" s="12">
        <f t="shared" si="9"/>
        <v>146.2</v>
      </c>
      <c r="K243" s="12">
        <v>4</v>
      </c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  <c r="EC243" s="16"/>
      <c r="ED243" s="16"/>
      <c r="EE243" s="16"/>
      <c r="EF243" s="16"/>
      <c r="EG243" s="16"/>
      <c r="EH243" s="16"/>
      <c r="EI243" s="16"/>
      <c r="EJ243" s="16"/>
      <c r="EK243" s="16"/>
      <c r="EL243" s="16"/>
      <c r="EM243" s="16"/>
      <c r="EN243" s="16"/>
      <c r="EO243" s="16"/>
      <c r="EP243" s="16"/>
      <c r="EQ243" s="16"/>
      <c r="ER243" s="16"/>
      <c r="ES243" s="16"/>
      <c r="ET243" s="16"/>
      <c r="EU243" s="16"/>
      <c r="EV243" s="16"/>
      <c r="EW243" s="16"/>
      <c r="EX243" s="16"/>
      <c r="EY243" s="16"/>
      <c r="EZ243" s="16"/>
      <c r="FA243" s="16"/>
      <c r="FB243" s="16"/>
      <c r="FC243" s="16"/>
      <c r="FD243" s="16"/>
      <c r="FE243" s="16"/>
      <c r="FF243" s="16"/>
      <c r="FG243" s="16"/>
      <c r="FH243" s="16"/>
      <c r="FI243" s="16"/>
      <c r="FJ243" s="16"/>
      <c r="FK243" s="16"/>
    </row>
    <row r="244" spans="1:167" s="5" customFormat="1" ht="25.5" customHeight="1">
      <c r="A244" s="12">
        <v>241</v>
      </c>
      <c r="B244" s="12" t="s">
        <v>711</v>
      </c>
      <c r="C244" s="15" t="s">
        <v>14</v>
      </c>
      <c r="D244" s="15" t="s">
        <v>691</v>
      </c>
      <c r="E244" s="15" t="s">
        <v>618</v>
      </c>
      <c r="F244" s="12" t="s">
        <v>703</v>
      </c>
      <c r="G244" s="12" t="s">
        <v>712</v>
      </c>
      <c r="H244" s="12">
        <v>59.5</v>
      </c>
      <c r="I244" s="12">
        <v>85.4</v>
      </c>
      <c r="J244" s="12">
        <f t="shared" si="9"/>
        <v>144.9</v>
      </c>
      <c r="K244" s="12">
        <v>5</v>
      </c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  <c r="EC244" s="16"/>
      <c r="ED244" s="16"/>
      <c r="EE244" s="16"/>
      <c r="EF244" s="16"/>
      <c r="EG244" s="16"/>
      <c r="EH244" s="16"/>
      <c r="EI244" s="16"/>
      <c r="EJ244" s="16"/>
      <c r="EK244" s="16"/>
      <c r="EL244" s="16"/>
      <c r="EM244" s="16"/>
      <c r="EN244" s="16"/>
      <c r="EO244" s="16"/>
      <c r="EP244" s="16"/>
      <c r="EQ244" s="16"/>
      <c r="ER244" s="16"/>
      <c r="ES244" s="16"/>
      <c r="ET244" s="16"/>
      <c r="EU244" s="16"/>
      <c r="EV244" s="16"/>
      <c r="EW244" s="16"/>
      <c r="EX244" s="16"/>
      <c r="EY244" s="16"/>
      <c r="EZ244" s="16"/>
      <c r="FA244" s="16"/>
      <c r="FB244" s="16"/>
      <c r="FC244" s="16"/>
      <c r="FD244" s="16"/>
      <c r="FE244" s="16"/>
      <c r="FF244" s="16"/>
      <c r="FG244" s="16"/>
      <c r="FH244" s="16"/>
      <c r="FI244" s="16"/>
      <c r="FJ244" s="16"/>
      <c r="FK244" s="16"/>
    </row>
    <row r="245" spans="1:167" s="5" customFormat="1" ht="25.5" customHeight="1">
      <c r="A245" s="12">
        <v>242</v>
      </c>
      <c r="B245" s="12" t="s">
        <v>713</v>
      </c>
      <c r="C245" s="15" t="s">
        <v>14</v>
      </c>
      <c r="D245" s="15" t="s">
        <v>691</v>
      </c>
      <c r="E245" s="15" t="s">
        <v>618</v>
      </c>
      <c r="F245" s="12" t="s">
        <v>703</v>
      </c>
      <c r="G245" s="12" t="s">
        <v>714</v>
      </c>
      <c r="H245" s="12">
        <v>61</v>
      </c>
      <c r="I245" s="12">
        <v>83.8</v>
      </c>
      <c r="J245" s="12">
        <f t="shared" si="9"/>
        <v>144.8</v>
      </c>
      <c r="K245" s="12">
        <v>6</v>
      </c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  <c r="EW245" s="16"/>
      <c r="EX245" s="16"/>
      <c r="EY245" s="16"/>
      <c r="EZ245" s="16"/>
      <c r="FA245" s="16"/>
      <c r="FB245" s="16"/>
      <c r="FC245" s="16"/>
      <c r="FD245" s="16"/>
      <c r="FE245" s="16"/>
      <c r="FF245" s="16"/>
      <c r="FG245" s="16"/>
      <c r="FH245" s="16"/>
      <c r="FI245" s="16"/>
      <c r="FJ245" s="16"/>
      <c r="FK245" s="16"/>
    </row>
    <row r="246" spans="1:167" s="5" customFormat="1" ht="25.5" customHeight="1">
      <c r="A246" s="12">
        <v>243</v>
      </c>
      <c r="B246" s="12" t="s">
        <v>715</v>
      </c>
      <c r="C246" s="15" t="s">
        <v>14</v>
      </c>
      <c r="D246" s="15" t="s">
        <v>691</v>
      </c>
      <c r="E246" s="15" t="s">
        <v>618</v>
      </c>
      <c r="F246" s="12" t="s">
        <v>703</v>
      </c>
      <c r="G246" s="12" t="s">
        <v>716</v>
      </c>
      <c r="H246" s="12">
        <v>61.5</v>
      </c>
      <c r="I246" s="12">
        <v>83.2</v>
      </c>
      <c r="J246" s="12">
        <f t="shared" si="9"/>
        <v>144.7</v>
      </c>
      <c r="K246" s="12">
        <v>7</v>
      </c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  <c r="EC246" s="16"/>
      <c r="ED246" s="16"/>
      <c r="EE246" s="16"/>
      <c r="EF246" s="16"/>
      <c r="EG246" s="16"/>
      <c r="EH246" s="16"/>
      <c r="EI246" s="16"/>
      <c r="EJ246" s="16"/>
      <c r="EK246" s="16"/>
      <c r="EL246" s="16"/>
      <c r="EM246" s="16"/>
      <c r="EN246" s="16"/>
      <c r="EO246" s="16"/>
      <c r="EP246" s="16"/>
      <c r="EQ246" s="16"/>
      <c r="ER246" s="16"/>
      <c r="ES246" s="16"/>
      <c r="ET246" s="16"/>
      <c r="EU246" s="16"/>
      <c r="EV246" s="16"/>
      <c r="EW246" s="16"/>
      <c r="EX246" s="16"/>
      <c r="EY246" s="16"/>
      <c r="EZ246" s="16"/>
      <c r="FA246" s="16"/>
      <c r="FB246" s="16"/>
      <c r="FC246" s="16"/>
      <c r="FD246" s="16"/>
      <c r="FE246" s="16"/>
      <c r="FF246" s="16"/>
      <c r="FG246" s="16"/>
      <c r="FH246" s="16"/>
      <c r="FI246" s="16"/>
      <c r="FJ246" s="16"/>
      <c r="FK246" s="16"/>
    </row>
    <row r="247" spans="1:167" s="5" customFormat="1" ht="25.5" customHeight="1">
      <c r="A247" s="12">
        <v>244</v>
      </c>
      <c r="B247" s="12" t="s">
        <v>717</v>
      </c>
      <c r="C247" s="15" t="s">
        <v>14</v>
      </c>
      <c r="D247" s="15" t="s">
        <v>691</v>
      </c>
      <c r="E247" s="15" t="s">
        <v>618</v>
      </c>
      <c r="F247" s="12" t="s">
        <v>703</v>
      </c>
      <c r="G247" s="12" t="s">
        <v>718</v>
      </c>
      <c r="H247" s="12">
        <v>59</v>
      </c>
      <c r="I247" s="12">
        <v>85.7</v>
      </c>
      <c r="J247" s="12">
        <f t="shared" si="9"/>
        <v>144.7</v>
      </c>
      <c r="K247" s="12">
        <v>8</v>
      </c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  <c r="EC247" s="16"/>
      <c r="ED247" s="16"/>
      <c r="EE247" s="16"/>
      <c r="EF247" s="16"/>
      <c r="EG247" s="16"/>
      <c r="EH247" s="16"/>
      <c r="EI247" s="16"/>
      <c r="EJ247" s="16"/>
      <c r="EK247" s="16"/>
      <c r="EL247" s="16"/>
      <c r="EM247" s="16"/>
      <c r="EN247" s="16"/>
      <c r="EO247" s="16"/>
      <c r="EP247" s="16"/>
      <c r="EQ247" s="16"/>
      <c r="ER247" s="16"/>
      <c r="ES247" s="16"/>
      <c r="ET247" s="16"/>
      <c r="EU247" s="16"/>
      <c r="EV247" s="16"/>
      <c r="EW247" s="16"/>
      <c r="EX247" s="16"/>
      <c r="EY247" s="16"/>
      <c r="EZ247" s="16"/>
      <c r="FA247" s="16"/>
      <c r="FB247" s="16"/>
      <c r="FC247" s="16"/>
      <c r="FD247" s="16"/>
      <c r="FE247" s="16"/>
      <c r="FF247" s="16"/>
      <c r="FG247" s="16"/>
      <c r="FH247" s="16"/>
      <c r="FI247" s="16"/>
      <c r="FJ247" s="16"/>
      <c r="FK247" s="16"/>
    </row>
    <row r="248" spans="1:167" s="5" customFormat="1" ht="25.5" customHeight="1">
      <c r="A248" s="12">
        <v>245</v>
      </c>
      <c r="B248" s="12" t="s">
        <v>719</v>
      </c>
      <c r="C248" s="15" t="s">
        <v>14</v>
      </c>
      <c r="D248" s="15" t="s">
        <v>691</v>
      </c>
      <c r="E248" s="15" t="s">
        <v>618</v>
      </c>
      <c r="F248" s="12" t="s">
        <v>703</v>
      </c>
      <c r="G248" s="12" t="s">
        <v>720</v>
      </c>
      <c r="H248" s="12">
        <v>62.5</v>
      </c>
      <c r="I248" s="12">
        <v>81.8</v>
      </c>
      <c r="J248" s="12">
        <f t="shared" si="9"/>
        <v>144.3</v>
      </c>
      <c r="K248" s="12">
        <v>9</v>
      </c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  <c r="EC248" s="16"/>
      <c r="ED248" s="16"/>
      <c r="EE248" s="16"/>
      <c r="EF248" s="16"/>
      <c r="EG248" s="16"/>
      <c r="EH248" s="16"/>
      <c r="EI248" s="16"/>
      <c r="EJ248" s="16"/>
      <c r="EK248" s="16"/>
      <c r="EL248" s="16"/>
      <c r="EM248" s="16"/>
      <c r="EN248" s="16"/>
      <c r="EO248" s="16"/>
      <c r="EP248" s="16"/>
      <c r="EQ248" s="16"/>
      <c r="ER248" s="16"/>
      <c r="ES248" s="16"/>
      <c r="ET248" s="16"/>
      <c r="EU248" s="16"/>
      <c r="EV248" s="16"/>
      <c r="EW248" s="16"/>
      <c r="EX248" s="16"/>
      <c r="EY248" s="16"/>
      <c r="EZ248" s="16"/>
      <c r="FA248" s="16"/>
      <c r="FB248" s="16"/>
      <c r="FC248" s="16"/>
      <c r="FD248" s="16"/>
      <c r="FE248" s="16"/>
      <c r="FF248" s="16"/>
      <c r="FG248" s="16"/>
      <c r="FH248" s="16"/>
      <c r="FI248" s="16"/>
      <c r="FJ248" s="16"/>
      <c r="FK248" s="16"/>
    </row>
    <row r="249" spans="1:167" s="5" customFormat="1" ht="25.5" customHeight="1">
      <c r="A249" s="12">
        <v>246</v>
      </c>
      <c r="B249" s="12" t="s">
        <v>721</v>
      </c>
      <c r="C249" s="15" t="s">
        <v>14</v>
      </c>
      <c r="D249" s="15" t="s">
        <v>691</v>
      </c>
      <c r="E249" s="15" t="s">
        <v>618</v>
      </c>
      <c r="F249" s="12" t="s">
        <v>703</v>
      </c>
      <c r="G249" s="12" t="s">
        <v>722</v>
      </c>
      <c r="H249" s="12">
        <v>63</v>
      </c>
      <c r="I249" s="12">
        <v>80.9</v>
      </c>
      <c r="J249" s="12">
        <f t="shared" si="9"/>
        <v>143.9</v>
      </c>
      <c r="K249" s="12">
        <v>10</v>
      </c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16"/>
      <c r="EZ249" s="16"/>
      <c r="FA249" s="16"/>
      <c r="FB249" s="16"/>
      <c r="FC249" s="16"/>
      <c r="FD249" s="16"/>
      <c r="FE249" s="16"/>
      <c r="FF249" s="16"/>
      <c r="FG249" s="16"/>
      <c r="FH249" s="16"/>
      <c r="FI249" s="16"/>
      <c r="FJ249" s="16"/>
      <c r="FK249" s="16"/>
    </row>
    <row r="250" spans="1:167" s="5" customFormat="1" ht="25.5" customHeight="1">
      <c r="A250" s="12">
        <v>247</v>
      </c>
      <c r="B250" s="12" t="s">
        <v>723</v>
      </c>
      <c r="C250" s="15" t="s">
        <v>14</v>
      </c>
      <c r="D250" s="15" t="s">
        <v>691</v>
      </c>
      <c r="E250" s="15" t="s">
        <v>618</v>
      </c>
      <c r="F250" s="12" t="s">
        <v>703</v>
      </c>
      <c r="G250" s="12" t="s">
        <v>724</v>
      </c>
      <c r="H250" s="12">
        <v>59</v>
      </c>
      <c r="I250" s="12">
        <v>84.6</v>
      </c>
      <c r="J250" s="12">
        <f t="shared" si="9"/>
        <v>143.6</v>
      </c>
      <c r="K250" s="12">
        <v>11</v>
      </c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  <c r="EC250" s="16"/>
      <c r="ED250" s="16"/>
      <c r="EE250" s="16"/>
      <c r="EF250" s="16"/>
      <c r="EG250" s="16"/>
      <c r="EH250" s="16"/>
      <c r="EI250" s="16"/>
      <c r="EJ250" s="16"/>
      <c r="EK250" s="16"/>
      <c r="EL250" s="16"/>
      <c r="EM250" s="16"/>
      <c r="EN250" s="16"/>
      <c r="EO250" s="16"/>
      <c r="EP250" s="16"/>
      <c r="EQ250" s="16"/>
      <c r="ER250" s="16"/>
      <c r="ES250" s="16"/>
      <c r="ET250" s="16"/>
      <c r="EU250" s="16"/>
      <c r="EV250" s="16"/>
      <c r="EW250" s="16"/>
      <c r="EX250" s="16"/>
      <c r="EY250" s="16"/>
      <c r="EZ250" s="16"/>
      <c r="FA250" s="16"/>
      <c r="FB250" s="16"/>
      <c r="FC250" s="16"/>
      <c r="FD250" s="16"/>
      <c r="FE250" s="16"/>
      <c r="FF250" s="16"/>
      <c r="FG250" s="16"/>
      <c r="FH250" s="16"/>
      <c r="FI250" s="16"/>
      <c r="FJ250" s="16"/>
      <c r="FK250" s="16"/>
    </row>
    <row r="251" spans="1:167" s="5" customFormat="1" ht="25.5" customHeight="1">
      <c r="A251" s="12">
        <v>248</v>
      </c>
      <c r="B251" s="12" t="s">
        <v>725</v>
      </c>
      <c r="C251" s="15" t="s">
        <v>14</v>
      </c>
      <c r="D251" s="15" t="s">
        <v>691</v>
      </c>
      <c r="E251" s="15" t="s">
        <v>618</v>
      </c>
      <c r="F251" s="12" t="s">
        <v>726</v>
      </c>
      <c r="G251" s="12" t="s">
        <v>727</v>
      </c>
      <c r="H251" s="12">
        <v>67</v>
      </c>
      <c r="I251" s="12">
        <v>85.8</v>
      </c>
      <c r="J251" s="12">
        <f aca="true" t="shared" si="10" ref="J251:J271">H251+I251</f>
        <v>152.8</v>
      </c>
      <c r="K251" s="12">
        <v>1</v>
      </c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  <c r="FF251" s="16"/>
      <c r="FG251" s="16"/>
      <c r="FH251" s="16"/>
      <c r="FI251" s="16"/>
      <c r="FJ251" s="16"/>
      <c r="FK251" s="16"/>
    </row>
    <row r="252" spans="1:167" s="5" customFormat="1" ht="25.5" customHeight="1">
      <c r="A252" s="12">
        <v>249</v>
      </c>
      <c r="B252" s="12" t="s">
        <v>728</v>
      </c>
      <c r="C252" s="15" t="s">
        <v>14</v>
      </c>
      <c r="D252" s="15" t="s">
        <v>691</v>
      </c>
      <c r="E252" s="15" t="s">
        <v>618</v>
      </c>
      <c r="F252" s="12" t="s">
        <v>726</v>
      </c>
      <c r="G252" s="12" t="s">
        <v>729</v>
      </c>
      <c r="H252" s="12">
        <v>66</v>
      </c>
      <c r="I252" s="12">
        <v>84.4</v>
      </c>
      <c r="J252" s="12">
        <f t="shared" si="10"/>
        <v>150.4</v>
      </c>
      <c r="K252" s="12">
        <v>2</v>
      </c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  <c r="EC252" s="16"/>
      <c r="ED252" s="16"/>
      <c r="EE252" s="16"/>
      <c r="EF252" s="16"/>
      <c r="EG252" s="16"/>
      <c r="EH252" s="16"/>
      <c r="EI252" s="16"/>
      <c r="EJ252" s="16"/>
      <c r="EK252" s="16"/>
      <c r="EL252" s="16"/>
      <c r="EM252" s="16"/>
      <c r="EN252" s="16"/>
      <c r="EO252" s="16"/>
      <c r="EP252" s="16"/>
      <c r="EQ252" s="16"/>
      <c r="ER252" s="16"/>
      <c r="ES252" s="16"/>
      <c r="ET252" s="16"/>
      <c r="EU252" s="16"/>
      <c r="EV252" s="16"/>
      <c r="EW252" s="16"/>
      <c r="EX252" s="16"/>
      <c r="EY252" s="16"/>
      <c r="EZ252" s="16"/>
      <c r="FA252" s="16"/>
      <c r="FB252" s="16"/>
      <c r="FC252" s="16"/>
      <c r="FD252" s="16"/>
      <c r="FE252" s="16"/>
      <c r="FF252" s="16"/>
      <c r="FG252" s="16"/>
      <c r="FH252" s="16"/>
      <c r="FI252" s="16"/>
      <c r="FJ252" s="16"/>
      <c r="FK252" s="16"/>
    </row>
    <row r="253" spans="1:167" s="5" customFormat="1" ht="25.5" customHeight="1">
      <c r="A253" s="12">
        <v>250</v>
      </c>
      <c r="B253" s="12" t="s">
        <v>730</v>
      </c>
      <c r="C253" s="15" t="s">
        <v>14</v>
      </c>
      <c r="D253" s="15" t="s">
        <v>691</v>
      </c>
      <c r="E253" s="15" t="s">
        <v>618</v>
      </c>
      <c r="F253" s="12" t="s">
        <v>726</v>
      </c>
      <c r="G253" s="12" t="s">
        <v>731</v>
      </c>
      <c r="H253" s="12">
        <v>67</v>
      </c>
      <c r="I253" s="12">
        <v>83</v>
      </c>
      <c r="J253" s="12">
        <f t="shared" si="10"/>
        <v>150</v>
      </c>
      <c r="K253" s="12">
        <v>3</v>
      </c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  <c r="EC253" s="16"/>
      <c r="ED253" s="16"/>
      <c r="EE253" s="16"/>
      <c r="EF253" s="16"/>
      <c r="EG253" s="16"/>
      <c r="EH253" s="16"/>
      <c r="EI253" s="16"/>
      <c r="EJ253" s="16"/>
      <c r="EK253" s="16"/>
      <c r="EL253" s="16"/>
      <c r="EM253" s="16"/>
      <c r="EN253" s="16"/>
      <c r="EO253" s="16"/>
      <c r="EP253" s="16"/>
      <c r="EQ253" s="16"/>
      <c r="ER253" s="16"/>
      <c r="ES253" s="16"/>
      <c r="ET253" s="16"/>
      <c r="EU253" s="16"/>
      <c r="EV253" s="16"/>
      <c r="EW253" s="16"/>
      <c r="EX253" s="16"/>
      <c r="EY253" s="16"/>
      <c r="EZ253" s="16"/>
      <c r="FA253" s="16"/>
      <c r="FB253" s="16"/>
      <c r="FC253" s="16"/>
      <c r="FD253" s="16"/>
      <c r="FE253" s="16"/>
      <c r="FF253" s="16"/>
      <c r="FG253" s="16"/>
      <c r="FH253" s="16"/>
      <c r="FI253" s="16"/>
      <c r="FJ253" s="16"/>
      <c r="FK253" s="16"/>
    </row>
    <row r="254" spans="1:167" s="5" customFormat="1" ht="25.5" customHeight="1">
      <c r="A254" s="12">
        <v>251</v>
      </c>
      <c r="B254" s="12" t="s">
        <v>732</v>
      </c>
      <c r="C254" s="15" t="s">
        <v>14</v>
      </c>
      <c r="D254" s="15" t="s">
        <v>691</v>
      </c>
      <c r="E254" s="15" t="s">
        <v>618</v>
      </c>
      <c r="F254" s="12" t="s">
        <v>726</v>
      </c>
      <c r="G254" s="12" t="s">
        <v>733</v>
      </c>
      <c r="H254" s="12">
        <v>63.5</v>
      </c>
      <c r="I254" s="12">
        <v>83.6</v>
      </c>
      <c r="J254" s="12">
        <f t="shared" si="10"/>
        <v>147.1</v>
      </c>
      <c r="K254" s="12">
        <v>4</v>
      </c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  <c r="EC254" s="16"/>
      <c r="ED254" s="16"/>
      <c r="EE254" s="16"/>
      <c r="EF254" s="16"/>
      <c r="EG254" s="16"/>
      <c r="EH254" s="16"/>
      <c r="EI254" s="16"/>
      <c r="EJ254" s="16"/>
      <c r="EK254" s="16"/>
      <c r="EL254" s="16"/>
      <c r="EM254" s="16"/>
      <c r="EN254" s="16"/>
      <c r="EO254" s="16"/>
      <c r="EP254" s="16"/>
      <c r="EQ254" s="16"/>
      <c r="ER254" s="16"/>
      <c r="ES254" s="16"/>
      <c r="ET254" s="16"/>
      <c r="EU254" s="16"/>
      <c r="EV254" s="16"/>
      <c r="EW254" s="16"/>
      <c r="EX254" s="16"/>
      <c r="EY254" s="16"/>
      <c r="EZ254" s="16"/>
      <c r="FA254" s="16"/>
      <c r="FB254" s="16"/>
      <c r="FC254" s="16"/>
      <c r="FD254" s="16"/>
      <c r="FE254" s="16"/>
      <c r="FF254" s="16"/>
      <c r="FG254" s="16"/>
      <c r="FH254" s="16"/>
      <c r="FI254" s="16"/>
      <c r="FJ254" s="16"/>
      <c r="FK254" s="16"/>
    </row>
    <row r="255" spans="1:167" s="5" customFormat="1" ht="25.5" customHeight="1">
      <c r="A255" s="12">
        <v>252</v>
      </c>
      <c r="B255" s="12" t="s">
        <v>734</v>
      </c>
      <c r="C255" s="15" t="s">
        <v>14</v>
      </c>
      <c r="D255" s="15" t="s">
        <v>691</v>
      </c>
      <c r="E255" s="15" t="s">
        <v>618</v>
      </c>
      <c r="F255" s="12" t="s">
        <v>726</v>
      </c>
      <c r="G255" s="12" t="s">
        <v>735</v>
      </c>
      <c r="H255" s="12">
        <v>65</v>
      </c>
      <c r="I255" s="12">
        <v>82</v>
      </c>
      <c r="J255" s="12">
        <f t="shared" si="10"/>
        <v>147</v>
      </c>
      <c r="K255" s="12">
        <v>5</v>
      </c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  <c r="EC255" s="16"/>
      <c r="ED255" s="16"/>
      <c r="EE255" s="16"/>
      <c r="EF255" s="16"/>
      <c r="EG255" s="16"/>
      <c r="EH255" s="16"/>
      <c r="EI255" s="16"/>
      <c r="EJ255" s="16"/>
      <c r="EK255" s="16"/>
      <c r="EL255" s="16"/>
      <c r="EM255" s="16"/>
      <c r="EN255" s="16"/>
      <c r="EO255" s="16"/>
      <c r="EP255" s="16"/>
      <c r="EQ255" s="16"/>
      <c r="ER255" s="16"/>
      <c r="ES255" s="16"/>
      <c r="ET255" s="16"/>
      <c r="EU255" s="16"/>
      <c r="EV255" s="16"/>
      <c r="EW255" s="16"/>
      <c r="EX255" s="16"/>
      <c r="EY255" s="16"/>
      <c r="EZ255" s="16"/>
      <c r="FA255" s="16"/>
      <c r="FB255" s="16"/>
      <c r="FC255" s="16"/>
      <c r="FD255" s="16"/>
      <c r="FE255" s="16"/>
      <c r="FF255" s="16"/>
      <c r="FG255" s="16"/>
      <c r="FH255" s="16"/>
      <c r="FI255" s="16"/>
      <c r="FJ255" s="16"/>
      <c r="FK255" s="16"/>
    </row>
    <row r="256" spans="1:256" s="5" customFormat="1" ht="25.5" customHeight="1">
      <c r="A256" s="12">
        <v>253</v>
      </c>
      <c r="B256" s="12" t="s">
        <v>736</v>
      </c>
      <c r="C256" s="15" t="s">
        <v>14</v>
      </c>
      <c r="D256" s="15" t="s">
        <v>691</v>
      </c>
      <c r="E256" s="15" t="s">
        <v>618</v>
      </c>
      <c r="F256" s="12" t="s">
        <v>726</v>
      </c>
      <c r="G256" s="12" t="s">
        <v>737</v>
      </c>
      <c r="H256" s="12">
        <v>65</v>
      </c>
      <c r="I256" s="12">
        <v>82</v>
      </c>
      <c r="J256" s="12">
        <f t="shared" si="10"/>
        <v>147</v>
      </c>
      <c r="K256" s="12">
        <v>6</v>
      </c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  <c r="EC256" s="16"/>
      <c r="ED256" s="16"/>
      <c r="EE256" s="16"/>
      <c r="EF256" s="16"/>
      <c r="EG256" s="16"/>
      <c r="EH256" s="16"/>
      <c r="EI256" s="16"/>
      <c r="EJ256" s="16"/>
      <c r="EK256" s="16"/>
      <c r="EL256" s="16"/>
      <c r="EM256" s="16"/>
      <c r="EN256" s="16"/>
      <c r="EO256" s="16"/>
      <c r="EP256" s="16"/>
      <c r="EQ256" s="16"/>
      <c r="ER256" s="16"/>
      <c r="ES256" s="16"/>
      <c r="ET256" s="16"/>
      <c r="EU256" s="16"/>
      <c r="EV256" s="16"/>
      <c r="EW256" s="16"/>
      <c r="EX256" s="16"/>
      <c r="EY256" s="16"/>
      <c r="EZ256" s="16"/>
      <c r="FA256" s="16"/>
      <c r="FB256" s="16"/>
      <c r="FC256" s="16"/>
      <c r="FD256" s="16"/>
      <c r="FE256" s="16"/>
      <c r="FF256" s="16"/>
      <c r="FG256" s="16"/>
      <c r="FH256" s="16"/>
      <c r="FI256" s="16"/>
      <c r="FJ256" s="16"/>
      <c r="FK256" s="16"/>
      <c r="FL256" s="16"/>
      <c r="FM256" s="16"/>
      <c r="FN256" s="16"/>
      <c r="FO256" s="16"/>
      <c r="FP256" s="16"/>
      <c r="FQ256" s="16"/>
      <c r="FR256" s="16"/>
      <c r="FS256" s="16"/>
      <c r="FT256" s="16"/>
      <c r="FU256" s="16"/>
      <c r="FV256" s="16"/>
      <c r="FW256" s="16"/>
      <c r="FX256" s="16"/>
      <c r="FY256" s="16"/>
      <c r="FZ256" s="16"/>
      <c r="GA256" s="16"/>
      <c r="GB256" s="16"/>
      <c r="GC256" s="16"/>
      <c r="GD256" s="16"/>
      <c r="GE256" s="16"/>
      <c r="GF256" s="16"/>
      <c r="GG256" s="16"/>
      <c r="GH256" s="16"/>
      <c r="GI256" s="16"/>
      <c r="GJ256" s="16"/>
      <c r="GK256" s="16"/>
      <c r="GL256" s="16"/>
      <c r="GM256" s="16"/>
      <c r="GN256" s="16"/>
      <c r="GO256" s="16"/>
      <c r="GP256" s="16"/>
      <c r="GQ256" s="16"/>
      <c r="GR256" s="16"/>
      <c r="GS256" s="16"/>
      <c r="GT256" s="16"/>
      <c r="GU256" s="16"/>
      <c r="GV256" s="16"/>
      <c r="GW256" s="16"/>
      <c r="GX256" s="16"/>
      <c r="GY256" s="16"/>
      <c r="GZ256" s="16"/>
      <c r="HA256" s="16"/>
      <c r="HB256" s="16"/>
      <c r="HC256" s="16"/>
      <c r="HD256" s="16"/>
      <c r="HE256" s="16"/>
      <c r="HF256" s="16"/>
      <c r="HG256" s="16"/>
      <c r="HH256" s="16"/>
      <c r="HI256" s="16"/>
      <c r="HJ256" s="16"/>
      <c r="HK256" s="16"/>
      <c r="HL256" s="16"/>
      <c r="HM256" s="16"/>
      <c r="HN256" s="16"/>
      <c r="HO256" s="16"/>
      <c r="HP256" s="16"/>
      <c r="HQ256" s="16"/>
      <c r="HR256" s="16"/>
      <c r="HS256" s="16"/>
      <c r="HT256" s="16"/>
      <c r="HU256" s="16"/>
      <c r="HV256" s="16"/>
      <c r="HW256" s="16"/>
      <c r="HX256" s="16"/>
      <c r="HY256" s="16"/>
      <c r="HZ256" s="16"/>
      <c r="IA256" s="16"/>
      <c r="IB256" s="16"/>
      <c r="IC256" s="16"/>
      <c r="ID256" s="16"/>
      <c r="IE256" s="16"/>
      <c r="IF256" s="16"/>
      <c r="IG256" s="16"/>
      <c r="IH256" s="16"/>
      <c r="II256" s="16"/>
      <c r="IJ256" s="16"/>
      <c r="IK256" s="16"/>
      <c r="IL256" s="16"/>
      <c r="IM256" s="16"/>
      <c r="IN256" s="16"/>
      <c r="IO256" s="16"/>
      <c r="IP256" s="16"/>
      <c r="IQ256" s="16"/>
      <c r="IR256" s="16"/>
      <c r="IS256" s="16"/>
      <c r="IT256" s="16"/>
      <c r="IU256" s="16"/>
      <c r="IV256" s="16"/>
    </row>
    <row r="257" spans="1:167" s="5" customFormat="1" ht="25.5" customHeight="1">
      <c r="A257" s="12">
        <v>254</v>
      </c>
      <c r="B257" s="12" t="s">
        <v>738</v>
      </c>
      <c r="C257" s="15" t="s">
        <v>14</v>
      </c>
      <c r="D257" s="15" t="s">
        <v>691</v>
      </c>
      <c r="E257" s="15" t="s">
        <v>618</v>
      </c>
      <c r="F257" s="12" t="s">
        <v>726</v>
      </c>
      <c r="G257" s="12" t="s">
        <v>739</v>
      </c>
      <c r="H257" s="12">
        <v>64.5</v>
      </c>
      <c r="I257" s="12">
        <v>81.7</v>
      </c>
      <c r="J257" s="12">
        <f t="shared" si="10"/>
        <v>146.2</v>
      </c>
      <c r="K257" s="12">
        <v>7</v>
      </c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  <c r="EC257" s="16"/>
      <c r="ED257" s="16"/>
      <c r="EE257" s="16"/>
      <c r="EF257" s="16"/>
      <c r="EG257" s="16"/>
      <c r="EH257" s="16"/>
      <c r="EI257" s="16"/>
      <c r="EJ257" s="16"/>
      <c r="EK257" s="16"/>
      <c r="EL257" s="16"/>
      <c r="EM257" s="16"/>
      <c r="EN257" s="16"/>
      <c r="EO257" s="16"/>
      <c r="EP257" s="16"/>
      <c r="EQ257" s="16"/>
      <c r="ER257" s="16"/>
      <c r="ES257" s="16"/>
      <c r="ET257" s="16"/>
      <c r="EU257" s="16"/>
      <c r="EV257" s="16"/>
      <c r="EW257" s="16"/>
      <c r="EX257" s="16"/>
      <c r="EY257" s="16"/>
      <c r="EZ257" s="16"/>
      <c r="FA257" s="16"/>
      <c r="FB257" s="16"/>
      <c r="FC257" s="16"/>
      <c r="FD257" s="16"/>
      <c r="FE257" s="16"/>
      <c r="FF257" s="16"/>
      <c r="FG257" s="16"/>
      <c r="FH257" s="16"/>
      <c r="FI257" s="16"/>
      <c r="FJ257" s="16"/>
      <c r="FK257" s="16"/>
    </row>
    <row r="258" spans="1:167" s="5" customFormat="1" ht="25.5" customHeight="1">
      <c r="A258" s="12">
        <v>255</v>
      </c>
      <c r="B258" s="12" t="s">
        <v>740</v>
      </c>
      <c r="C258" s="15" t="s">
        <v>14</v>
      </c>
      <c r="D258" s="15" t="s">
        <v>691</v>
      </c>
      <c r="E258" s="15" t="s">
        <v>618</v>
      </c>
      <c r="F258" s="12" t="s">
        <v>726</v>
      </c>
      <c r="G258" s="12" t="s">
        <v>741</v>
      </c>
      <c r="H258" s="12">
        <v>64</v>
      </c>
      <c r="I258" s="12">
        <v>82</v>
      </c>
      <c r="J258" s="12">
        <f t="shared" si="10"/>
        <v>146</v>
      </c>
      <c r="K258" s="12">
        <v>8</v>
      </c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  <c r="EC258" s="16"/>
      <c r="ED258" s="16"/>
      <c r="EE258" s="16"/>
      <c r="EF258" s="16"/>
      <c r="EG258" s="16"/>
      <c r="EH258" s="16"/>
      <c r="EI258" s="16"/>
      <c r="EJ258" s="16"/>
      <c r="EK258" s="16"/>
      <c r="EL258" s="16"/>
      <c r="EM258" s="16"/>
      <c r="EN258" s="16"/>
      <c r="EO258" s="16"/>
      <c r="EP258" s="16"/>
      <c r="EQ258" s="16"/>
      <c r="ER258" s="16"/>
      <c r="ES258" s="16"/>
      <c r="ET258" s="16"/>
      <c r="EU258" s="16"/>
      <c r="EV258" s="16"/>
      <c r="EW258" s="16"/>
      <c r="EX258" s="16"/>
      <c r="EY258" s="16"/>
      <c r="EZ258" s="16"/>
      <c r="FA258" s="16"/>
      <c r="FB258" s="16"/>
      <c r="FC258" s="16"/>
      <c r="FD258" s="16"/>
      <c r="FE258" s="16"/>
      <c r="FF258" s="16"/>
      <c r="FG258" s="16"/>
      <c r="FH258" s="16"/>
      <c r="FI258" s="16"/>
      <c r="FJ258" s="16"/>
      <c r="FK258" s="16"/>
    </row>
    <row r="259" spans="1:167" s="5" customFormat="1" ht="25.5" customHeight="1">
      <c r="A259" s="12">
        <v>256</v>
      </c>
      <c r="B259" s="12" t="s">
        <v>742</v>
      </c>
      <c r="C259" s="15" t="s">
        <v>14</v>
      </c>
      <c r="D259" s="15" t="s">
        <v>691</v>
      </c>
      <c r="E259" s="15" t="s">
        <v>618</v>
      </c>
      <c r="F259" s="12" t="s">
        <v>726</v>
      </c>
      <c r="G259" s="12" t="s">
        <v>743</v>
      </c>
      <c r="H259" s="12">
        <v>66.5</v>
      </c>
      <c r="I259" s="12">
        <v>78.8</v>
      </c>
      <c r="J259" s="12">
        <f t="shared" si="10"/>
        <v>145.3</v>
      </c>
      <c r="K259" s="12">
        <v>9</v>
      </c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  <c r="EC259" s="16"/>
      <c r="ED259" s="16"/>
      <c r="EE259" s="16"/>
      <c r="EF259" s="16"/>
      <c r="EG259" s="16"/>
      <c r="EH259" s="16"/>
      <c r="EI259" s="16"/>
      <c r="EJ259" s="16"/>
      <c r="EK259" s="16"/>
      <c r="EL259" s="16"/>
      <c r="EM259" s="16"/>
      <c r="EN259" s="16"/>
      <c r="EO259" s="16"/>
      <c r="EP259" s="16"/>
      <c r="EQ259" s="16"/>
      <c r="ER259" s="16"/>
      <c r="ES259" s="16"/>
      <c r="ET259" s="16"/>
      <c r="EU259" s="16"/>
      <c r="EV259" s="16"/>
      <c r="EW259" s="16"/>
      <c r="EX259" s="16"/>
      <c r="EY259" s="16"/>
      <c r="EZ259" s="16"/>
      <c r="FA259" s="16"/>
      <c r="FB259" s="16"/>
      <c r="FC259" s="16"/>
      <c r="FD259" s="16"/>
      <c r="FE259" s="16"/>
      <c r="FF259" s="16"/>
      <c r="FG259" s="16"/>
      <c r="FH259" s="16"/>
      <c r="FI259" s="16"/>
      <c r="FJ259" s="16"/>
      <c r="FK259" s="16"/>
    </row>
    <row r="260" spans="1:167" s="5" customFormat="1" ht="25.5" customHeight="1">
      <c r="A260" s="12">
        <v>257</v>
      </c>
      <c r="B260" s="12" t="s">
        <v>744</v>
      </c>
      <c r="C260" s="15" t="s">
        <v>14</v>
      </c>
      <c r="D260" s="15" t="s">
        <v>691</v>
      </c>
      <c r="E260" s="15" t="s">
        <v>618</v>
      </c>
      <c r="F260" s="12" t="s">
        <v>726</v>
      </c>
      <c r="G260" s="12" t="s">
        <v>745</v>
      </c>
      <c r="H260" s="12">
        <v>68</v>
      </c>
      <c r="I260" s="12">
        <v>77.2</v>
      </c>
      <c r="J260" s="12">
        <f t="shared" si="10"/>
        <v>145.2</v>
      </c>
      <c r="K260" s="12">
        <v>10</v>
      </c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  <c r="EC260" s="16"/>
      <c r="ED260" s="16"/>
      <c r="EE260" s="16"/>
      <c r="EF260" s="16"/>
      <c r="EG260" s="16"/>
      <c r="EH260" s="16"/>
      <c r="EI260" s="16"/>
      <c r="EJ260" s="16"/>
      <c r="EK260" s="16"/>
      <c r="EL260" s="16"/>
      <c r="EM260" s="16"/>
      <c r="EN260" s="16"/>
      <c r="EO260" s="16"/>
      <c r="EP260" s="16"/>
      <c r="EQ260" s="16"/>
      <c r="ER260" s="16"/>
      <c r="ES260" s="16"/>
      <c r="ET260" s="16"/>
      <c r="EU260" s="16"/>
      <c r="EV260" s="16"/>
      <c r="EW260" s="16"/>
      <c r="EX260" s="16"/>
      <c r="EY260" s="16"/>
      <c r="EZ260" s="16"/>
      <c r="FA260" s="16"/>
      <c r="FB260" s="16"/>
      <c r="FC260" s="16"/>
      <c r="FD260" s="16"/>
      <c r="FE260" s="16"/>
      <c r="FF260" s="16"/>
      <c r="FG260" s="16"/>
      <c r="FH260" s="16"/>
      <c r="FI260" s="16"/>
      <c r="FJ260" s="16"/>
      <c r="FK260" s="16"/>
    </row>
    <row r="261" spans="1:167" s="5" customFormat="1" ht="25.5" customHeight="1">
      <c r="A261" s="12">
        <v>258</v>
      </c>
      <c r="B261" s="12" t="s">
        <v>746</v>
      </c>
      <c r="C261" s="15" t="s">
        <v>14</v>
      </c>
      <c r="D261" s="15" t="s">
        <v>691</v>
      </c>
      <c r="E261" s="15" t="s">
        <v>618</v>
      </c>
      <c r="F261" s="12" t="s">
        <v>726</v>
      </c>
      <c r="G261" s="12" t="s">
        <v>747</v>
      </c>
      <c r="H261" s="12">
        <v>61.5</v>
      </c>
      <c r="I261" s="12">
        <v>83.6</v>
      </c>
      <c r="J261" s="12">
        <f t="shared" si="10"/>
        <v>145.1</v>
      </c>
      <c r="K261" s="12">
        <v>11</v>
      </c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/>
      <c r="EJ261" s="16"/>
      <c r="EK261" s="16"/>
      <c r="EL261" s="16"/>
      <c r="EM261" s="16"/>
      <c r="EN261" s="16"/>
      <c r="EO261" s="16"/>
      <c r="EP261" s="16"/>
      <c r="EQ261" s="16"/>
      <c r="ER261" s="16"/>
      <c r="ES261" s="16"/>
      <c r="ET261" s="16"/>
      <c r="EU261" s="16"/>
      <c r="EV261" s="16"/>
      <c r="EW261" s="16"/>
      <c r="EX261" s="16"/>
      <c r="EY261" s="16"/>
      <c r="EZ261" s="16"/>
      <c r="FA261" s="16"/>
      <c r="FB261" s="16"/>
      <c r="FC261" s="16"/>
      <c r="FD261" s="16"/>
      <c r="FE261" s="16"/>
      <c r="FF261" s="16"/>
      <c r="FG261" s="16"/>
      <c r="FH261" s="16"/>
      <c r="FI261" s="16"/>
      <c r="FJ261" s="16"/>
      <c r="FK261" s="16"/>
    </row>
    <row r="262" spans="1:167" s="5" customFormat="1" ht="25.5" customHeight="1">
      <c r="A262" s="12">
        <v>259</v>
      </c>
      <c r="B262" s="12" t="s">
        <v>748</v>
      </c>
      <c r="C262" s="15" t="s">
        <v>14</v>
      </c>
      <c r="D262" s="15" t="s">
        <v>691</v>
      </c>
      <c r="E262" s="15" t="s">
        <v>618</v>
      </c>
      <c r="F262" s="12" t="s">
        <v>749</v>
      </c>
      <c r="G262" s="12" t="s">
        <v>750</v>
      </c>
      <c r="H262" s="12">
        <v>75</v>
      </c>
      <c r="I262" s="12">
        <v>80.6</v>
      </c>
      <c r="J262" s="12">
        <f t="shared" si="10"/>
        <v>155.6</v>
      </c>
      <c r="K262" s="12">
        <v>1</v>
      </c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  <c r="EC262" s="16"/>
      <c r="ED262" s="16"/>
      <c r="EE262" s="16"/>
      <c r="EF262" s="16"/>
      <c r="EG262" s="16"/>
      <c r="EH262" s="16"/>
      <c r="EI262" s="16"/>
      <c r="EJ262" s="16"/>
      <c r="EK262" s="16"/>
      <c r="EL262" s="16"/>
      <c r="EM262" s="16"/>
      <c r="EN262" s="16"/>
      <c r="EO262" s="16"/>
      <c r="EP262" s="16"/>
      <c r="EQ262" s="16"/>
      <c r="ER262" s="16"/>
      <c r="ES262" s="16"/>
      <c r="ET262" s="16"/>
      <c r="EU262" s="16"/>
      <c r="EV262" s="16"/>
      <c r="EW262" s="16"/>
      <c r="EX262" s="16"/>
      <c r="EY262" s="16"/>
      <c r="EZ262" s="16"/>
      <c r="FA262" s="16"/>
      <c r="FB262" s="16"/>
      <c r="FC262" s="16"/>
      <c r="FD262" s="16"/>
      <c r="FE262" s="16"/>
      <c r="FF262" s="16"/>
      <c r="FG262" s="16"/>
      <c r="FH262" s="16"/>
      <c r="FI262" s="16"/>
      <c r="FJ262" s="16"/>
      <c r="FK262" s="16"/>
    </row>
    <row r="263" spans="1:167" s="5" customFormat="1" ht="25.5" customHeight="1">
      <c r="A263" s="12">
        <v>260</v>
      </c>
      <c r="B263" s="12" t="s">
        <v>751</v>
      </c>
      <c r="C263" s="15" t="s">
        <v>20</v>
      </c>
      <c r="D263" s="15" t="s">
        <v>691</v>
      </c>
      <c r="E263" s="15" t="s">
        <v>618</v>
      </c>
      <c r="F263" s="12" t="s">
        <v>749</v>
      </c>
      <c r="G263" s="12" t="s">
        <v>752</v>
      </c>
      <c r="H263" s="12">
        <v>69.5</v>
      </c>
      <c r="I263" s="12">
        <v>85.2</v>
      </c>
      <c r="J263" s="12">
        <f t="shared" si="10"/>
        <v>154.7</v>
      </c>
      <c r="K263" s="12">
        <v>2</v>
      </c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  <c r="EC263" s="16"/>
      <c r="ED263" s="16"/>
      <c r="EE263" s="16"/>
      <c r="EF263" s="16"/>
      <c r="EG263" s="16"/>
      <c r="EH263" s="16"/>
      <c r="EI263" s="16"/>
      <c r="EJ263" s="16"/>
      <c r="EK263" s="16"/>
      <c r="EL263" s="16"/>
      <c r="EM263" s="16"/>
      <c r="EN263" s="16"/>
      <c r="EO263" s="16"/>
      <c r="EP263" s="16"/>
      <c r="EQ263" s="16"/>
      <c r="ER263" s="16"/>
      <c r="ES263" s="16"/>
      <c r="ET263" s="16"/>
      <c r="EU263" s="16"/>
      <c r="EV263" s="16"/>
      <c r="EW263" s="16"/>
      <c r="EX263" s="16"/>
      <c r="EY263" s="16"/>
      <c r="EZ263" s="16"/>
      <c r="FA263" s="16"/>
      <c r="FB263" s="16"/>
      <c r="FC263" s="16"/>
      <c r="FD263" s="16"/>
      <c r="FE263" s="16"/>
      <c r="FF263" s="16"/>
      <c r="FG263" s="16"/>
      <c r="FH263" s="16"/>
      <c r="FI263" s="16"/>
      <c r="FJ263" s="16"/>
      <c r="FK263" s="16"/>
    </row>
    <row r="264" spans="1:167" s="5" customFormat="1" ht="25.5" customHeight="1">
      <c r="A264" s="12">
        <v>261</v>
      </c>
      <c r="B264" s="12" t="s">
        <v>753</v>
      </c>
      <c r="C264" s="15" t="s">
        <v>14</v>
      </c>
      <c r="D264" s="15" t="s">
        <v>691</v>
      </c>
      <c r="E264" s="15" t="s">
        <v>618</v>
      </c>
      <c r="F264" s="12" t="s">
        <v>749</v>
      </c>
      <c r="G264" s="12" t="s">
        <v>754</v>
      </c>
      <c r="H264" s="12">
        <v>68</v>
      </c>
      <c r="I264" s="12">
        <v>84</v>
      </c>
      <c r="J264" s="12">
        <f t="shared" si="10"/>
        <v>152</v>
      </c>
      <c r="K264" s="12">
        <v>3</v>
      </c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  <c r="EC264" s="16"/>
      <c r="ED264" s="16"/>
      <c r="EE264" s="16"/>
      <c r="EF264" s="16"/>
      <c r="EG264" s="16"/>
      <c r="EH264" s="16"/>
      <c r="EI264" s="16"/>
      <c r="EJ264" s="16"/>
      <c r="EK264" s="16"/>
      <c r="EL264" s="16"/>
      <c r="EM264" s="16"/>
      <c r="EN264" s="16"/>
      <c r="EO264" s="16"/>
      <c r="EP264" s="16"/>
      <c r="EQ264" s="16"/>
      <c r="ER264" s="16"/>
      <c r="ES264" s="16"/>
      <c r="ET264" s="16"/>
      <c r="EU264" s="16"/>
      <c r="EV264" s="16"/>
      <c r="EW264" s="16"/>
      <c r="EX264" s="16"/>
      <c r="EY264" s="16"/>
      <c r="EZ264" s="16"/>
      <c r="FA264" s="16"/>
      <c r="FB264" s="16"/>
      <c r="FC264" s="16"/>
      <c r="FD264" s="16"/>
      <c r="FE264" s="16"/>
      <c r="FF264" s="16"/>
      <c r="FG264" s="16"/>
      <c r="FH264" s="16"/>
      <c r="FI264" s="16"/>
      <c r="FJ264" s="16"/>
      <c r="FK264" s="16"/>
    </row>
    <row r="265" spans="1:167" s="5" customFormat="1" ht="25.5" customHeight="1">
      <c r="A265" s="12">
        <v>262</v>
      </c>
      <c r="B265" s="12" t="s">
        <v>755</v>
      </c>
      <c r="C265" s="15" t="s">
        <v>14</v>
      </c>
      <c r="D265" s="15" t="s">
        <v>691</v>
      </c>
      <c r="E265" s="15" t="s">
        <v>618</v>
      </c>
      <c r="F265" s="12" t="s">
        <v>749</v>
      </c>
      <c r="G265" s="12" t="s">
        <v>756</v>
      </c>
      <c r="H265" s="12">
        <v>64</v>
      </c>
      <c r="I265" s="12">
        <v>88</v>
      </c>
      <c r="J265" s="12">
        <f t="shared" si="10"/>
        <v>152</v>
      </c>
      <c r="K265" s="12">
        <v>4</v>
      </c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  <c r="EC265" s="16"/>
      <c r="ED265" s="16"/>
      <c r="EE265" s="16"/>
      <c r="EF265" s="16"/>
      <c r="EG265" s="16"/>
      <c r="EH265" s="16"/>
      <c r="EI265" s="16"/>
      <c r="EJ265" s="16"/>
      <c r="EK265" s="16"/>
      <c r="EL265" s="16"/>
      <c r="EM265" s="16"/>
      <c r="EN265" s="16"/>
      <c r="EO265" s="16"/>
      <c r="EP265" s="16"/>
      <c r="EQ265" s="16"/>
      <c r="ER265" s="16"/>
      <c r="ES265" s="16"/>
      <c r="ET265" s="16"/>
      <c r="EU265" s="16"/>
      <c r="EV265" s="16"/>
      <c r="EW265" s="16"/>
      <c r="EX265" s="16"/>
      <c r="EY265" s="16"/>
      <c r="EZ265" s="16"/>
      <c r="FA265" s="16"/>
      <c r="FB265" s="16"/>
      <c r="FC265" s="16"/>
      <c r="FD265" s="16"/>
      <c r="FE265" s="16"/>
      <c r="FF265" s="16"/>
      <c r="FG265" s="16"/>
      <c r="FH265" s="16"/>
      <c r="FI265" s="16"/>
      <c r="FJ265" s="16"/>
      <c r="FK265" s="16"/>
    </row>
    <row r="266" spans="1:167" s="5" customFormat="1" ht="25.5" customHeight="1">
      <c r="A266" s="12">
        <v>263</v>
      </c>
      <c r="B266" s="12" t="s">
        <v>757</v>
      </c>
      <c r="C266" s="15" t="s">
        <v>14</v>
      </c>
      <c r="D266" s="15" t="s">
        <v>691</v>
      </c>
      <c r="E266" s="15" t="s">
        <v>618</v>
      </c>
      <c r="F266" s="12" t="s">
        <v>749</v>
      </c>
      <c r="G266" s="12" t="s">
        <v>758</v>
      </c>
      <c r="H266" s="12">
        <v>66</v>
      </c>
      <c r="I266" s="12">
        <v>85.8</v>
      </c>
      <c r="J266" s="12">
        <f t="shared" si="10"/>
        <v>151.8</v>
      </c>
      <c r="K266" s="12">
        <v>5</v>
      </c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  <c r="EC266" s="16"/>
      <c r="ED266" s="16"/>
      <c r="EE266" s="16"/>
      <c r="EF266" s="16"/>
      <c r="EG266" s="16"/>
      <c r="EH266" s="16"/>
      <c r="EI266" s="16"/>
      <c r="EJ266" s="16"/>
      <c r="EK266" s="16"/>
      <c r="EL266" s="16"/>
      <c r="EM266" s="16"/>
      <c r="EN266" s="16"/>
      <c r="EO266" s="16"/>
      <c r="EP266" s="16"/>
      <c r="EQ266" s="16"/>
      <c r="ER266" s="16"/>
      <c r="ES266" s="16"/>
      <c r="ET266" s="16"/>
      <c r="EU266" s="16"/>
      <c r="EV266" s="16"/>
      <c r="EW266" s="16"/>
      <c r="EX266" s="16"/>
      <c r="EY266" s="16"/>
      <c r="EZ266" s="16"/>
      <c r="FA266" s="16"/>
      <c r="FB266" s="16"/>
      <c r="FC266" s="16"/>
      <c r="FD266" s="16"/>
      <c r="FE266" s="16"/>
      <c r="FF266" s="16"/>
      <c r="FG266" s="16"/>
      <c r="FH266" s="16"/>
      <c r="FI266" s="16"/>
      <c r="FJ266" s="16"/>
      <c r="FK266" s="16"/>
    </row>
    <row r="267" spans="1:167" s="5" customFormat="1" ht="25.5" customHeight="1">
      <c r="A267" s="12">
        <v>264</v>
      </c>
      <c r="B267" s="12" t="s">
        <v>759</v>
      </c>
      <c r="C267" s="15" t="s">
        <v>14</v>
      </c>
      <c r="D267" s="15" t="s">
        <v>691</v>
      </c>
      <c r="E267" s="15" t="s">
        <v>618</v>
      </c>
      <c r="F267" s="12" t="s">
        <v>749</v>
      </c>
      <c r="G267" s="12" t="s">
        <v>760</v>
      </c>
      <c r="H267" s="12">
        <v>67</v>
      </c>
      <c r="I267" s="12">
        <v>83.6</v>
      </c>
      <c r="J267" s="12">
        <f t="shared" si="10"/>
        <v>150.6</v>
      </c>
      <c r="K267" s="12">
        <v>6</v>
      </c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  <c r="EC267" s="16"/>
      <c r="ED267" s="16"/>
      <c r="EE267" s="16"/>
      <c r="EF267" s="16"/>
      <c r="EG267" s="16"/>
      <c r="EH267" s="16"/>
      <c r="EI267" s="16"/>
      <c r="EJ267" s="16"/>
      <c r="EK267" s="16"/>
      <c r="EL267" s="16"/>
      <c r="EM267" s="16"/>
      <c r="EN267" s="16"/>
      <c r="EO267" s="16"/>
      <c r="EP267" s="16"/>
      <c r="EQ267" s="16"/>
      <c r="ER267" s="16"/>
      <c r="ES267" s="16"/>
      <c r="ET267" s="16"/>
      <c r="EU267" s="16"/>
      <c r="EV267" s="16"/>
      <c r="EW267" s="16"/>
      <c r="EX267" s="16"/>
      <c r="EY267" s="16"/>
      <c r="EZ267" s="16"/>
      <c r="FA267" s="16"/>
      <c r="FB267" s="16"/>
      <c r="FC267" s="16"/>
      <c r="FD267" s="16"/>
      <c r="FE267" s="16"/>
      <c r="FF267" s="16"/>
      <c r="FG267" s="16"/>
      <c r="FH267" s="16"/>
      <c r="FI267" s="16"/>
      <c r="FJ267" s="16"/>
      <c r="FK267" s="16"/>
    </row>
    <row r="268" spans="1:167" s="5" customFormat="1" ht="25.5" customHeight="1">
      <c r="A268" s="12">
        <v>265</v>
      </c>
      <c r="B268" s="12" t="s">
        <v>761</v>
      </c>
      <c r="C268" s="15" t="s">
        <v>14</v>
      </c>
      <c r="D268" s="15" t="s">
        <v>691</v>
      </c>
      <c r="E268" s="15" t="s">
        <v>618</v>
      </c>
      <c r="F268" s="12" t="s">
        <v>749</v>
      </c>
      <c r="G268" s="12" t="s">
        <v>762</v>
      </c>
      <c r="H268" s="12">
        <v>66.5</v>
      </c>
      <c r="I268" s="12">
        <v>82.6</v>
      </c>
      <c r="J268" s="12">
        <f t="shared" si="10"/>
        <v>149.1</v>
      </c>
      <c r="K268" s="12">
        <v>7</v>
      </c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  <c r="EC268" s="16"/>
      <c r="ED268" s="16"/>
      <c r="EE268" s="16"/>
      <c r="EF268" s="16"/>
      <c r="EG268" s="16"/>
      <c r="EH268" s="16"/>
      <c r="EI268" s="16"/>
      <c r="EJ268" s="16"/>
      <c r="EK268" s="16"/>
      <c r="EL268" s="16"/>
      <c r="EM268" s="16"/>
      <c r="EN268" s="16"/>
      <c r="EO268" s="16"/>
      <c r="EP268" s="16"/>
      <c r="EQ268" s="16"/>
      <c r="ER268" s="16"/>
      <c r="ES268" s="16"/>
      <c r="ET268" s="16"/>
      <c r="EU268" s="16"/>
      <c r="EV268" s="16"/>
      <c r="EW268" s="16"/>
      <c r="EX268" s="16"/>
      <c r="EY268" s="16"/>
      <c r="EZ268" s="16"/>
      <c r="FA268" s="16"/>
      <c r="FB268" s="16"/>
      <c r="FC268" s="16"/>
      <c r="FD268" s="16"/>
      <c r="FE268" s="16"/>
      <c r="FF268" s="16"/>
      <c r="FG268" s="16"/>
      <c r="FH268" s="16"/>
      <c r="FI268" s="16"/>
      <c r="FJ268" s="16"/>
      <c r="FK268" s="16"/>
    </row>
    <row r="269" spans="1:167" s="5" customFormat="1" ht="25.5" customHeight="1">
      <c r="A269" s="12">
        <v>266</v>
      </c>
      <c r="B269" s="12" t="s">
        <v>763</v>
      </c>
      <c r="C269" s="15" t="s">
        <v>14</v>
      </c>
      <c r="D269" s="15" t="s">
        <v>691</v>
      </c>
      <c r="E269" s="15" t="s">
        <v>618</v>
      </c>
      <c r="F269" s="12" t="s">
        <v>749</v>
      </c>
      <c r="G269" s="12" t="s">
        <v>764</v>
      </c>
      <c r="H269" s="12">
        <v>66</v>
      </c>
      <c r="I269" s="12">
        <v>82.2</v>
      </c>
      <c r="J269" s="12">
        <f t="shared" si="10"/>
        <v>148.2</v>
      </c>
      <c r="K269" s="12">
        <v>8</v>
      </c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  <c r="EC269" s="16"/>
      <c r="ED269" s="16"/>
      <c r="EE269" s="16"/>
      <c r="EF269" s="16"/>
      <c r="EG269" s="16"/>
      <c r="EH269" s="16"/>
      <c r="EI269" s="16"/>
      <c r="EJ269" s="16"/>
      <c r="EK269" s="16"/>
      <c r="EL269" s="16"/>
      <c r="EM269" s="16"/>
      <c r="EN269" s="16"/>
      <c r="EO269" s="16"/>
      <c r="EP269" s="16"/>
      <c r="EQ269" s="16"/>
      <c r="ER269" s="16"/>
      <c r="ES269" s="16"/>
      <c r="ET269" s="16"/>
      <c r="EU269" s="16"/>
      <c r="EV269" s="16"/>
      <c r="EW269" s="16"/>
      <c r="EX269" s="16"/>
      <c r="EY269" s="16"/>
      <c r="EZ269" s="16"/>
      <c r="FA269" s="16"/>
      <c r="FB269" s="16"/>
      <c r="FC269" s="16"/>
      <c r="FD269" s="16"/>
      <c r="FE269" s="16"/>
      <c r="FF269" s="16"/>
      <c r="FG269" s="16"/>
      <c r="FH269" s="16"/>
      <c r="FI269" s="16"/>
      <c r="FJ269" s="16"/>
      <c r="FK269" s="16"/>
    </row>
    <row r="270" spans="1:167" s="5" customFormat="1" ht="25.5" customHeight="1">
      <c r="A270" s="12">
        <v>267</v>
      </c>
      <c r="B270" s="12" t="s">
        <v>765</v>
      </c>
      <c r="C270" s="15" t="s">
        <v>14</v>
      </c>
      <c r="D270" s="15" t="s">
        <v>691</v>
      </c>
      <c r="E270" s="15" t="s">
        <v>618</v>
      </c>
      <c r="F270" s="12" t="s">
        <v>749</v>
      </c>
      <c r="G270" s="12" t="s">
        <v>766</v>
      </c>
      <c r="H270" s="12">
        <v>64.5</v>
      </c>
      <c r="I270" s="12">
        <v>83.4</v>
      </c>
      <c r="J270" s="12">
        <f t="shared" si="10"/>
        <v>147.9</v>
      </c>
      <c r="K270" s="12">
        <v>9</v>
      </c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  <c r="EC270" s="16"/>
      <c r="ED270" s="16"/>
      <c r="EE270" s="16"/>
      <c r="EF270" s="16"/>
      <c r="EG270" s="16"/>
      <c r="EH270" s="16"/>
      <c r="EI270" s="16"/>
      <c r="EJ270" s="16"/>
      <c r="EK270" s="16"/>
      <c r="EL270" s="16"/>
      <c r="EM270" s="16"/>
      <c r="EN270" s="16"/>
      <c r="EO270" s="16"/>
      <c r="EP270" s="16"/>
      <c r="EQ270" s="16"/>
      <c r="ER270" s="16"/>
      <c r="ES270" s="16"/>
      <c r="ET270" s="16"/>
      <c r="EU270" s="16"/>
      <c r="EV270" s="16"/>
      <c r="EW270" s="16"/>
      <c r="EX270" s="16"/>
      <c r="EY270" s="16"/>
      <c r="EZ270" s="16"/>
      <c r="FA270" s="16"/>
      <c r="FB270" s="16"/>
      <c r="FC270" s="16"/>
      <c r="FD270" s="16"/>
      <c r="FE270" s="16"/>
      <c r="FF270" s="16"/>
      <c r="FG270" s="16"/>
      <c r="FH270" s="16"/>
      <c r="FI270" s="16"/>
      <c r="FJ270" s="16"/>
      <c r="FK270" s="16"/>
    </row>
    <row r="271" spans="1:167" s="5" customFormat="1" ht="25.5" customHeight="1">
      <c r="A271" s="12">
        <v>268</v>
      </c>
      <c r="B271" s="12" t="s">
        <v>767</v>
      </c>
      <c r="C271" s="15" t="s">
        <v>14</v>
      </c>
      <c r="D271" s="15" t="s">
        <v>691</v>
      </c>
      <c r="E271" s="15" t="s">
        <v>618</v>
      </c>
      <c r="F271" s="12" t="s">
        <v>749</v>
      </c>
      <c r="G271" s="12" t="s">
        <v>768</v>
      </c>
      <c r="H271" s="12">
        <v>64.5</v>
      </c>
      <c r="I271" s="12">
        <v>83</v>
      </c>
      <c r="J271" s="12">
        <f t="shared" si="10"/>
        <v>147.5</v>
      </c>
      <c r="K271" s="12">
        <v>10</v>
      </c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  <c r="EC271" s="16"/>
      <c r="ED271" s="16"/>
      <c r="EE271" s="16"/>
      <c r="EF271" s="16"/>
      <c r="EG271" s="16"/>
      <c r="EH271" s="16"/>
      <c r="EI271" s="16"/>
      <c r="EJ271" s="16"/>
      <c r="EK271" s="16"/>
      <c r="EL271" s="16"/>
      <c r="EM271" s="16"/>
      <c r="EN271" s="16"/>
      <c r="EO271" s="16"/>
      <c r="EP271" s="16"/>
      <c r="EQ271" s="16"/>
      <c r="ER271" s="16"/>
      <c r="ES271" s="16"/>
      <c r="ET271" s="16"/>
      <c r="EU271" s="16"/>
      <c r="EV271" s="16"/>
      <c r="EW271" s="16"/>
      <c r="EX271" s="16"/>
      <c r="EY271" s="16"/>
      <c r="EZ271" s="16"/>
      <c r="FA271" s="16"/>
      <c r="FB271" s="16"/>
      <c r="FC271" s="16"/>
      <c r="FD271" s="16"/>
      <c r="FE271" s="16"/>
      <c r="FF271" s="16"/>
      <c r="FG271" s="16"/>
      <c r="FH271" s="16"/>
      <c r="FI271" s="16"/>
      <c r="FJ271" s="16"/>
      <c r="FK271" s="16"/>
    </row>
    <row r="272" spans="1:167" s="5" customFormat="1" ht="25.5" customHeight="1">
      <c r="A272" s="12">
        <v>269</v>
      </c>
      <c r="B272" s="12" t="s">
        <v>769</v>
      </c>
      <c r="C272" s="15" t="s">
        <v>14</v>
      </c>
      <c r="D272" s="15" t="s">
        <v>691</v>
      </c>
      <c r="E272" s="15" t="s">
        <v>618</v>
      </c>
      <c r="F272" s="12" t="s">
        <v>770</v>
      </c>
      <c r="G272" s="12" t="s">
        <v>771</v>
      </c>
      <c r="H272" s="12">
        <v>72.5</v>
      </c>
      <c r="I272" s="12">
        <v>81.8</v>
      </c>
      <c r="J272" s="12">
        <f aca="true" t="shared" si="11" ref="J272:J282">I272+H272</f>
        <v>154.3</v>
      </c>
      <c r="K272" s="12">
        <v>1</v>
      </c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  <c r="EC272" s="16"/>
      <c r="ED272" s="16"/>
      <c r="EE272" s="16"/>
      <c r="EF272" s="16"/>
      <c r="EG272" s="16"/>
      <c r="EH272" s="16"/>
      <c r="EI272" s="16"/>
      <c r="EJ272" s="16"/>
      <c r="EK272" s="16"/>
      <c r="EL272" s="16"/>
      <c r="EM272" s="16"/>
      <c r="EN272" s="16"/>
      <c r="EO272" s="16"/>
      <c r="EP272" s="16"/>
      <c r="EQ272" s="16"/>
      <c r="ER272" s="16"/>
      <c r="ES272" s="16"/>
      <c r="ET272" s="16"/>
      <c r="EU272" s="16"/>
      <c r="EV272" s="16"/>
      <c r="EW272" s="16"/>
      <c r="EX272" s="16"/>
      <c r="EY272" s="16"/>
      <c r="EZ272" s="16"/>
      <c r="FA272" s="16"/>
      <c r="FB272" s="16"/>
      <c r="FC272" s="16"/>
      <c r="FD272" s="16"/>
      <c r="FE272" s="16"/>
      <c r="FF272" s="16"/>
      <c r="FG272" s="16"/>
      <c r="FH272" s="16"/>
      <c r="FI272" s="16"/>
      <c r="FJ272" s="16"/>
      <c r="FK272" s="16"/>
    </row>
    <row r="273" spans="1:167" s="5" customFormat="1" ht="25.5" customHeight="1">
      <c r="A273" s="12">
        <v>270</v>
      </c>
      <c r="B273" s="12" t="s">
        <v>772</v>
      </c>
      <c r="C273" s="15" t="s">
        <v>14</v>
      </c>
      <c r="D273" s="15" t="s">
        <v>691</v>
      </c>
      <c r="E273" s="15" t="s">
        <v>618</v>
      </c>
      <c r="F273" s="12" t="s">
        <v>770</v>
      </c>
      <c r="G273" s="12" t="s">
        <v>773</v>
      </c>
      <c r="H273" s="12">
        <v>68.5</v>
      </c>
      <c r="I273" s="12">
        <v>83.2</v>
      </c>
      <c r="J273" s="12">
        <f t="shared" si="11"/>
        <v>151.7</v>
      </c>
      <c r="K273" s="12">
        <v>2</v>
      </c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  <c r="EC273" s="16"/>
      <c r="ED273" s="16"/>
      <c r="EE273" s="16"/>
      <c r="EF273" s="16"/>
      <c r="EG273" s="16"/>
      <c r="EH273" s="16"/>
      <c r="EI273" s="16"/>
      <c r="EJ273" s="16"/>
      <c r="EK273" s="16"/>
      <c r="EL273" s="16"/>
      <c r="EM273" s="16"/>
      <c r="EN273" s="16"/>
      <c r="EO273" s="16"/>
      <c r="EP273" s="16"/>
      <c r="EQ273" s="16"/>
      <c r="ER273" s="16"/>
      <c r="ES273" s="16"/>
      <c r="ET273" s="16"/>
      <c r="EU273" s="16"/>
      <c r="EV273" s="16"/>
      <c r="EW273" s="16"/>
      <c r="EX273" s="16"/>
      <c r="EY273" s="16"/>
      <c r="EZ273" s="16"/>
      <c r="FA273" s="16"/>
      <c r="FB273" s="16"/>
      <c r="FC273" s="16"/>
      <c r="FD273" s="16"/>
      <c r="FE273" s="16"/>
      <c r="FF273" s="16"/>
      <c r="FG273" s="16"/>
      <c r="FH273" s="16"/>
      <c r="FI273" s="16"/>
      <c r="FJ273" s="16"/>
      <c r="FK273" s="16"/>
    </row>
    <row r="274" spans="1:167" s="5" customFormat="1" ht="25.5" customHeight="1">
      <c r="A274" s="12">
        <v>271</v>
      </c>
      <c r="B274" s="12" t="s">
        <v>774</v>
      </c>
      <c r="C274" s="15" t="s">
        <v>14</v>
      </c>
      <c r="D274" s="15" t="s">
        <v>691</v>
      </c>
      <c r="E274" s="15" t="s">
        <v>618</v>
      </c>
      <c r="F274" s="12" t="s">
        <v>770</v>
      </c>
      <c r="G274" s="12" t="s">
        <v>775</v>
      </c>
      <c r="H274" s="12">
        <v>66.5</v>
      </c>
      <c r="I274" s="12">
        <v>82.6</v>
      </c>
      <c r="J274" s="12">
        <f t="shared" si="11"/>
        <v>149.1</v>
      </c>
      <c r="K274" s="12">
        <v>3</v>
      </c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  <c r="EC274" s="16"/>
      <c r="ED274" s="16"/>
      <c r="EE274" s="16"/>
      <c r="EF274" s="16"/>
      <c r="EG274" s="16"/>
      <c r="EH274" s="16"/>
      <c r="EI274" s="16"/>
      <c r="EJ274" s="16"/>
      <c r="EK274" s="16"/>
      <c r="EL274" s="16"/>
      <c r="EM274" s="16"/>
      <c r="EN274" s="16"/>
      <c r="EO274" s="16"/>
      <c r="EP274" s="16"/>
      <c r="EQ274" s="16"/>
      <c r="ER274" s="16"/>
      <c r="ES274" s="16"/>
      <c r="ET274" s="16"/>
      <c r="EU274" s="16"/>
      <c r="EV274" s="16"/>
      <c r="EW274" s="16"/>
      <c r="EX274" s="16"/>
      <c r="EY274" s="16"/>
      <c r="EZ274" s="16"/>
      <c r="FA274" s="16"/>
      <c r="FB274" s="16"/>
      <c r="FC274" s="16"/>
      <c r="FD274" s="16"/>
      <c r="FE274" s="16"/>
      <c r="FF274" s="16"/>
      <c r="FG274" s="16"/>
      <c r="FH274" s="16"/>
      <c r="FI274" s="16"/>
      <c r="FJ274" s="16"/>
      <c r="FK274" s="16"/>
    </row>
    <row r="275" spans="1:167" s="5" customFormat="1" ht="25.5" customHeight="1">
      <c r="A275" s="12">
        <v>272</v>
      </c>
      <c r="B275" s="12" t="s">
        <v>776</v>
      </c>
      <c r="C275" s="15" t="s">
        <v>14</v>
      </c>
      <c r="D275" s="15" t="s">
        <v>691</v>
      </c>
      <c r="E275" s="15" t="s">
        <v>618</v>
      </c>
      <c r="F275" s="12" t="s">
        <v>770</v>
      </c>
      <c r="G275" s="12" t="s">
        <v>777</v>
      </c>
      <c r="H275" s="12">
        <v>62.5</v>
      </c>
      <c r="I275" s="12">
        <v>85.2</v>
      </c>
      <c r="J275" s="12">
        <f t="shared" si="11"/>
        <v>147.7</v>
      </c>
      <c r="K275" s="12">
        <v>4</v>
      </c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  <c r="EC275" s="16"/>
      <c r="ED275" s="16"/>
      <c r="EE275" s="16"/>
      <c r="EF275" s="16"/>
      <c r="EG275" s="16"/>
      <c r="EH275" s="16"/>
      <c r="EI275" s="16"/>
      <c r="EJ275" s="16"/>
      <c r="EK275" s="16"/>
      <c r="EL275" s="16"/>
      <c r="EM275" s="16"/>
      <c r="EN275" s="16"/>
      <c r="EO275" s="16"/>
      <c r="EP275" s="16"/>
      <c r="EQ275" s="16"/>
      <c r="ER275" s="16"/>
      <c r="ES275" s="16"/>
      <c r="ET275" s="16"/>
      <c r="EU275" s="16"/>
      <c r="EV275" s="16"/>
      <c r="EW275" s="16"/>
      <c r="EX275" s="16"/>
      <c r="EY275" s="16"/>
      <c r="EZ275" s="16"/>
      <c r="FA275" s="16"/>
      <c r="FB275" s="16"/>
      <c r="FC275" s="16"/>
      <c r="FD275" s="16"/>
      <c r="FE275" s="16"/>
      <c r="FF275" s="16"/>
      <c r="FG275" s="16"/>
      <c r="FH275" s="16"/>
      <c r="FI275" s="16"/>
      <c r="FJ275" s="16"/>
      <c r="FK275" s="16"/>
    </row>
    <row r="276" spans="1:167" s="5" customFormat="1" ht="25.5" customHeight="1">
      <c r="A276" s="12">
        <v>273</v>
      </c>
      <c r="B276" s="12" t="s">
        <v>778</v>
      </c>
      <c r="C276" s="15" t="s">
        <v>14</v>
      </c>
      <c r="D276" s="15" t="s">
        <v>691</v>
      </c>
      <c r="E276" s="15" t="s">
        <v>618</v>
      </c>
      <c r="F276" s="12" t="s">
        <v>770</v>
      </c>
      <c r="G276" s="12" t="s">
        <v>779</v>
      </c>
      <c r="H276" s="12">
        <v>62.5</v>
      </c>
      <c r="I276" s="12">
        <v>84.8</v>
      </c>
      <c r="J276" s="12">
        <f t="shared" si="11"/>
        <v>147.3</v>
      </c>
      <c r="K276" s="12">
        <v>5</v>
      </c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  <c r="EC276" s="16"/>
      <c r="ED276" s="16"/>
      <c r="EE276" s="16"/>
      <c r="EF276" s="16"/>
      <c r="EG276" s="16"/>
      <c r="EH276" s="16"/>
      <c r="EI276" s="16"/>
      <c r="EJ276" s="16"/>
      <c r="EK276" s="16"/>
      <c r="EL276" s="16"/>
      <c r="EM276" s="16"/>
      <c r="EN276" s="16"/>
      <c r="EO276" s="16"/>
      <c r="EP276" s="16"/>
      <c r="EQ276" s="16"/>
      <c r="ER276" s="16"/>
      <c r="ES276" s="16"/>
      <c r="ET276" s="16"/>
      <c r="EU276" s="16"/>
      <c r="EV276" s="16"/>
      <c r="EW276" s="16"/>
      <c r="EX276" s="16"/>
      <c r="EY276" s="16"/>
      <c r="EZ276" s="16"/>
      <c r="FA276" s="16"/>
      <c r="FB276" s="16"/>
      <c r="FC276" s="16"/>
      <c r="FD276" s="16"/>
      <c r="FE276" s="16"/>
      <c r="FF276" s="16"/>
      <c r="FG276" s="16"/>
      <c r="FH276" s="16"/>
      <c r="FI276" s="16"/>
      <c r="FJ276" s="16"/>
      <c r="FK276" s="16"/>
    </row>
    <row r="277" spans="1:167" s="5" customFormat="1" ht="25.5" customHeight="1">
      <c r="A277" s="12">
        <v>274</v>
      </c>
      <c r="B277" s="12" t="s">
        <v>415</v>
      </c>
      <c r="C277" s="15" t="s">
        <v>14</v>
      </c>
      <c r="D277" s="15" t="s">
        <v>691</v>
      </c>
      <c r="E277" s="15" t="s">
        <v>618</v>
      </c>
      <c r="F277" s="12" t="s">
        <v>770</v>
      </c>
      <c r="G277" s="12" t="s">
        <v>780</v>
      </c>
      <c r="H277" s="12">
        <v>64.5</v>
      </c>
      <c r="I277" s="12">
        <v>80.8</v>
      </c>
      <c r="J277" s="12">
        <f t="shared" si="11"/>
        <v>145.3</v>
      </c>
      <c r="K277" s="12">
        <v>6</v>
      </c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  <c r="EC277" s="16"/>
      <c r="ED277" s="16"/>
      <c r="EE277" s="16"/>
      <c r="EF277" s="16"/>
      <c r="EG277" s="16"/>
      <c r="EH277" s="16"/>
      <c r="EI277" s="16"/>
      <c r="EJ277" s="16"/>
      <c r="EK277" s="16"/>
      <c r="EL277" s="16"/>
      <c r="EM277" s="16"/>
      <c r="EN277" s="16"/>
      <c r="EO277" s="16"/>
      <c r="EP277" s="16"/>
      <c r="EQ277" s="16"/>
      <c r="ER277" s="16"/>
      <c r="ES277" s="16"/>
      <c r="ET277" s="16"/>
      <c r="EU277" s="16"/>
      <c r="EV277" s="16"/>
      <c r="EW277" s="16"/>
      <c r="EX277" s="16"/>
      <c r="EY277" s="16"/>
      <c r="EZ277" s="16"/>
      <c r="FA277" s="16"/>
      <c r="FB277" s="16"/>
      <c r="FC277" s="16"/>
      <c r="FD277" s="16"/>
      <c r="FE277" s="16"/>
      <c r="FF277" s="16"/>
      <c r="FG277" s="16"/>
      <c r="FH277" s="16"/>
      <c r="FI277" s="16"/>
      <c r="FJ277" s="16"/>
      <c r="FK277" s="16"/>
    </row>
    <row r="278" spans="1:167" s="5" customFormat="1" ht="25.5" customHeight="1">
      <c r="A278" s="12">
        <v>275</v>
      </c>
      <c r="B278" s="12" t="s">
        <v>781</v>
      </c>
      <c r="C278" s="15" t="s">
        <v>14</v>
      </c>
      <c r="D278" s="15" t="s">
        <v>691</v>
      </c>
      <c r="E278" s="15" t="s">
        <v>618</v>
      </c>
      <c r="F278" s="12" t="s">
        <v>770</v>
      </c>
      <c r="G278" s="12" t="s">
        <v>782</v>
      </c>
      <c r="H278" s="12">
        <v>57</v>
      </c>
      <c r="I278" s="12">
        <v>83.6</v>
      </c>
      <c r="J278" s="12">
        <f t="shared" si="11"/>
        <v>140.6</v>
      </c>
      <c r="K278" s="12">
        <v>7</v>
      </c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  <c r="EC278" s="16"/>
      <c r="ED278" s="16"/>
      <c r="EE278" s="16"/>
      <c r="EF278" s="16"/>
      <c r="EG278" s="16"/>
      <c r="EH278" s="16"/>
      <c r="EI278" s="16"/>
      <c r="EJ278" s="16"/>
      <c r="EK278" s="16"/>
      <c r="EL278" s="16"/>
      <c r="EM278" s="16"/>
      <c r="EN278" s="16"/>
      <c r="EO278" s="16"/>
      <c r="EP278" s="16"/>
      <c r="EQ278" s="16"/>
      <c r="ER278" s="16"/>
      <c r="ES278" s="16"/>
      <c r="ET278" s="16"/>
      <c r="EU278" s="16"/>
      <c r="EV278" s="16"/>
      <c r="EW278" s="16"/>
      <c r="EX278" s="16"/>
      <c r="EY278" s="16"/>
      <c r="EZ278" s="16"/>
      <c r="FA278" s="16"/>
      <c r="FB278" s="16"/>
      <c r="FC278" s="16"/>
      <c r="FD278" s="16"/>
      <c r="FE278" s="16"/>
      <c r="FF278" s="16"/>
      <c r="FG278" s="16"/>
      <c r="FH278" s="16"/>
      <c r="FI278" s="16"/>
      <c r="FJ278" s="16"/>
      <c r="FK278" s="16"/>
    </row>
    <row r="279" spans="1:167" s="5" customFormat="1" ht="25.5" customHeight="1">
      <c r="A279" s="12">
        <v>276</v>
      </c>
      <c r="B279" s="12" t="s">
        <v>783</v>
      </c>
      <c r="C279" s="15" t="s">
        <v>14</v>
      </c>
      <c r="D279" s="15" t="s">
        <v>691</v>
      </c>
      <c r="E279" s="15" t="s">
        <v>618</v>
      </c>
      <c r="F279" s="12" t="s">
        <v>770</v>
      </c>
      <c r="G279" s="12" t="s">
        <v>784</v>
      </c>
      <c r="H279" s="12">
        <v>57</v>
      </c>
      <c r="I279" s="12">
        <v>83.2</v>
      </c>
      <c r="J279" s="12">
        <f t="shared" si="11"/>
        <v>140.2</v>
      </c>
      <c r="K279" s="12">
        <v>8</v>
      </c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  <c r="EC279" s="16"/>
      <c r="ED279" s="16"/>
      <c r="EE279" s="16"/>
      <c r="EF279" s="16"/>
      <c r="EG279" s="16"/>
      <c r="EH279" s="16"/>
      <c r="EI279" s="16"/>
      <c r="EJ279" s="16"/>
      <c r="EK279" s="16"/>
      <c r="EL279" s="16"/>
      <c r="EM279" s="16"/>
      <c r="EN279" s="16"/>
      <c r="EO279" s="16"/>
      <c r="EP279" s="16"/>
      <c r="EQ279" s="16"/>
      <c r="ER279" s="16"/>
      <c r="ES279" s="16"/>
      <c r="ET279" s="16"/>
      <c r="EU279" s="16"/>
      <c r="EV279" s="16"/>
      <c r="EW279" s="16"/>
      <c r="EX279" s="16"/>
      <c r="EY279" s="16"/>
      <c r="EZ279" s="16"/>
      <c r="FA279" s="16"/>
      <c r="FB279" s="16"/>
      <c r="FC279" s="16"/>
      <c r="FD279" s="16"/>
      <c r="FE279" s="16"/>
      <c r="FF279" s="16"/>
      <c r="FG279" s="16"/>
      <c r="FH279" s="16"/>
      <c r="FI279" s="16"/>
      <c r="FJ279" s="16"/>
      <c r="FK279" s="16"/>
    </row>
    <row r="280" spans="1:167" s="5" customFormat="1" ht="25.5" customHeight="1">
      <c r="A280" s="12">
        <v>277</v>
      </c>
      <c r="B280" s="12" t="s">
        <v>785</v>
      </c>
      <c r="C280" s="15" t="s">
        <v>14</v>
      </c>
      <c r="D280" s="15" t="s">
        <v>691</v>
      </c>
      <c r="E280" s="15" t="s">
        <v>618</v>
      </c>
      <c r="F280" s="12" t="s">
        <v>770</v>
      </c>
      <c r="G280" s="12" t="s">
        <v>786</v>
      </c>
      <c r="H280" s="12">
        <v>55</v>
      </c>
      <c r="I280" s="12">
        <v>83.2</v>
      </c>
      <c r="J280" s="12">
        <f t="shared" si="11"/>
        <v>138.2</v>
      </c>
      <c r="K280" s="12">
        <v>9</v>
      </c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  <c r="EC280" s="16"/>
      <c r="ED280" s="16"/>
      <c r="EE280" s="16"/>
      <c r="EF280" s="16"/>
      <c r="EG280" s="16"/>
      <c r="EH280" s="16"/>
      <c r="EI280" s="16"/>
      <c r="EJ280" s="16"/>
      <c r="EK280" s="16"/>
      <c r="EL280" s="16"/>
      <c r="EM280" s="16"/>
      <c r="EN280" s="16"/>
      <c r="EO280" s="16"/>
      <c r="EP280" s="16"/>
      <c r="EQ280" s="16"/>
      <c r="ER280" s="16"/>
      <c r="ES280" s="16"/>
      <c r="ET280" s="16"/>
      <c r="EU280" s="16"/>
      <c r="EV280" s="16"/>
      <c r="EW280" s="16"/>
      <c r="EX280" s="16"/>
      <c r="EY280" s="16"/>
      <c r="EZ280" s="16"/>
      <c r="FA280" s="16"/>
      <c r="FB280" s="16"/>
      <c r="FC280" s="16"/>
      <c r="FD280" s="16"/>
      <c r="FE280" s="16"/>
      <c r="FF280" s="16"/>
      <c r="FG280" s="16"/>
      <c r="FH280" s="16"/>
      <c r="FI280" s="16"/>
      <c r="FJ280" s="16"/>
      <c r="FK280" s="16"/>
    </row>
    <row r="281" spans="1:167" s="5" customFormat="1" ht="25.5" customHeight="1">
      <c r="A281" s="12">
        <v>278</v>
      </c>
      <c r="B281" s="12" t="s">
        <v>787</v>
      </c>
      <c r="C281" s="15" t="s">
        <v>14</v>
      </c>
      <c r="D281" s="15" t="s">
        <v>691</v>
      </c>
      <c r="E281" s="15" t="s">
        <v>618</v>
      </c>
      <c r="F281" s="12" t="s">
        <v>770</v>
      </c>
      <c r="G281" s="12" t="s">
        <v>788</v>
      </c>
      <c r="H281" s="12">
        <v>52.5</v>
      </c>
      <c r="I281" s="12">
        <v>82</v>
      </c>
      <c r="J281" s="12">
        <f t="shared" si="11"/>
        <v>134.5</v>
      </c>
      <c r="K281" s="12">
        <v>10</v>
      </c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  <c r="EC281" s="16"/>
      <c r="ED281" s="16"/>
      <c r="EE281" s="16"/>
      <c r="EF281" s="16"/>
      <c r="EG281" s="16"/>
      <c r="EH281" s="16"/>
      <c r="EI281" s="16"/>
      <c r="EJ281" s="16"/>
      <c r="EK281" s="16"/>
      <c r="EL281" s="16"/>
      <c r="EM281" s="16"/>
      <c r="EN281" s="16"/>
      <c r="EO281" s="16"/>
      <c r="EP281" s="16"/>
      <c r="EQ281" s="16"/>
      <c r="ER281" s="16"/>
      <c r="ES281" s="16"/>
      <c r="ET281" s="16"/>
      <c r="EU281" s="16"/>
      <c r="EV281" s="16"/>
      <c r="EW281" s="16"/>
      <c r="EX281" s="16"/>
      <c r="EY281" s="16"/>
      <c r="EZ281" s="16"/>
      <c r="FA281" s="16"/>
      <c r="FB281" s="16"/>
      <c r="FC281" s="16"/>
      <c r="FD281" s="16"/>
      <c r="FE281" s="16"/>
      <c r="FF281" s="16"/>
      <c r="FG281" s="16"/>
      <c r="FH281" s="16"/>
      <c r="FI281" s="16"/>
      <c r="FJ281" s="16"/>
      <c r="FK281" s="16"/>
    </row>
    <row r="282" spans="1:167" s="5" customFormat="1" ht="25.5" customHeight="1">
      <c r="A282" s="12">
        <v>279</v>
      </c>
      <c r="B282" s="12" t="s">
        <v>789</v>
      </c>
      <c r="C282" s="15" t="s">
        <v>14</v>
      </c>
      <c r="D282" s="15" t="s">
        <v>691</v>
      </c>
      <c r="E282" s="15" t="s">
        <v>618</v>
      </c>
      <c r="F282" s="12" t="s">
        <v>770</v>
      </c>
      <c r="G282" s="12" t="s">
        <v>790</v>
      </c>
      <c r="H282" s="12">
        <v>51.5</v>
      </c>
      <c r="I282" s="12">
        <v>80.6</v>
      </c>
      <c r="J282" s="12">
        <f t="shared" si="11"/>
        <v>132.1</v>
      </c>
      <c r="K282" s="12">
        <v>11</v>
      </c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  <c r="EC282" s="16"/>
      <c r="ED282" s="16"/>
      <c r="EE282" s="16"/>
      <c r="EF282" s="16"/>
      <c r="EG282" s="16"/>
      <c r="EH282" s="16"/>
      <c r="EI282" s="16"/>
      <c r="EJ282" s="16"/>
      <c r="EK282" s="16"/>
      <c r="EL282" s="16"/>
      <c r="EM282" s="16"/>
      <c r="EN282" s="16"/>
      <c r="EO282" s="16"/>
      <c r="EP282" s="16"/>
      <c r="EQ282" s="16"/>
      <c r="ER282" s="16"/>
      <c r="ES282" s="16"/>
      <c r="ET282" s="16"/>
      <c r="EU282" s="16"/>
      <c r="EV282" s="16"/>
      <c r="EW282" s="16"/>
      <c r="EX282" s="16"/>
      <c r="EY282" s="16"/>
      <c r="EZ282" s="16"/>
      <c r="FA282" s="16"/>
      <c r="FB282" s="16"/>
      <c r="FC282" s="16"/>
      <c r="FD282" s="16"/>
      <c r="FE282" s="16"/>
      <c r="FF282" s="16"/>
      <c r="FG282" s="16"/>
      <c r="FH282" s="16"/>
      <c r="FI282" s="16"/>
      <c r="FJ282" s="16"/>
      <c r="FK282" s="16"/>
    </row>
    <row r="283" spans="1:167" s="5" customFormat="1" ht="25.5" customHeight="1">
      <c r="A283" s="12">
        <v>280</v>
      </c>
      <c r="B283" s="12" t="s">
        <v>791</v>
      </c>
      <c r="C283" s="15" t="s">
        <v>20</v>
      </c>
      <c r="D283" s="15" t="s">
        <v>691</v>
      </c>
      <c r="E283" s="15" t="s">
        <v>792</v>
      </c>
      <c r="F283" s="12" t="s">
        <v>793</v>
      </c>
      <c r="G283" s="12" t="s">
        <v>794</v>
      </c>
      <c r="H283" s="12">
        <v>76</v>
      </c>
      <c r="I283" s="12">
        <v>83.2</v>
      </c>
      <c r="J283" s="12">
        <f aca="true" t="shared" si="12" ref="J283:J288">H283+I283</f>
        <v>159.2</v>
      </c>
      <c r="K283" s="12">
        <v>1</v>
      </c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  <c r="EC283" s="16"/>
      <c r="ED283" s="16"/>
      <c r="EE283" s="16"/>
      <c r="EF283" s="16"/>
      <c r="EG283" s="16"/>
      <c r="EH283" s="16"/>
      <c r="EI283" s="16"/>
      <c r="EJ283" s="16"/>
      <c r="EK283" s="16"/>
      <c r="EL283" s="16"/>
      <c r="EM283" s="16"/>
      <c r="EN283" s="16"/>
      <c r="EO283" s="16"/>
      <c r="EP283" s="16"/>
      <c r="EQ283" s="16"/>
      <c r="ER283" s="16"/>
      <c r="ES283" s="16"/>
      <c r="ET283" s="16"/>
      <c r="EU283" s="16"/>
      <c r="EV283" s="16"/>
      <c r="EW283" s="16"/>
      <c r="EX283" s="16"/>
      <c r="EY283" s="16"/>
      <c r="EZ283" s="16"/>
      <c r="FA283" s="16"/>
      <c r="FB283" s="16"/>
      <c r="FC283" s="16"/>
      <c r="FD283" s="16"/>
      <c r="FE283" s="16"/>
      <c r="FF283" s="16"/>
      <c r="FG283" s="16"/>
      <c r="FH283" s="16"/>
      <c r="FI283" s="16"/>
      <c r="FJ283" s="16"/>
      <c r="FK283" s="16"/>
    </row>
    <row r="284" spans="1:167" s="5" customFormat="1" ht="25.5" customHeight="1">
      <c r="A284" s="12">
        <v>281</v>
      </c>
      <c r="B284" s="12" t="s">
        <v>795</v>
      </c>
      <c r="C284" s="15" t="s">
        <v>20</v>
      </c>
      <c r="D284" s="15" t="s">
        <v>691</v>
      </c>
      <c r="E284" s="15" t="s">
        <v>792</v>
      </c>
      <c r="F284" s="12" t="s">
        <v>793</v>
      </c>
      <c r="G284" s="12" t="s">
        <v>796</v>
      </c>
      <c r="H284" s="12">
        <v>72</v>
      </c>
      <c r="I284" s="12">
        <v>84.4</v>
      </c>
      <c r="J284" s="12">
        <f t="shared" si="12"/>
        <v>156.4</v>
      </c>
      <c r="K284" s="12">
        <v>2</v>
      </c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  <c r="EC284" s="16"/>
      <c r="ED284" s="16"/>
      <c r="EE284" s="16"/>
      <c r="EF284" s="16"/>
      <c r="EG284" s="16"/>
      <c r="EH284" s="16"/>
      <c r="EI284" s="16"/>
      <c r="EJ284" s="16"/>
      <c r="EK284" s="16"/>
      <c r="EL284" s="16"/>
      <c r="EM284" s="16"/>
      <c r="EN284" s="16"/>
      <c r="EO284" s="16"/>
      <c r="EP284" s="16"/>
      <c r="EQ284" s="16"/>
      <c r="ER284" s="16"/>
      <c r="ES284" s="16"/>
      <c r="ET284" s="16"/>
      <c r="EU284" s="16"/>
      <c r="EV284" s="16"/>
      <c r="EW284" s="16"/>
      <c r="EX284" s="16"/>
      <c r="EY284" s="16"/>
      <c r="EZ284" s="16"/>
      <c r="FA284" s="16"/>
      <c r="FB284" s="16"/>
      <c r="FC284" s="16"/>
      <c r="FD284" s="16"/>
      <c r="FE284" s="16"/>
      <c r="FF284" s="16"/>
      <c r="FG284" s="16"/>
      <c r="FH284" s="16"/>
      <c r="FI284" s="16"/>
      <c r="FJ284" s="16"/>
      <c r="FK284" s="16"/>
    </row>
    <row r="285" spans="1:167" s="5" customFormat="1" ht="25.5" customHeight="1">
      <c r="A285" s="12">
        <v>282</v>
      </c>
      <c r="B285" s="12" t="s">
        <v>797</v>
      </c>
      <c r="C285" s="15" t="s">
        <v>14</v>
      </c>
      <c r="D285" s="15" t="s">
        <v>691</v>
      </c>
      <c r="E285" s="15" t="s">
        <v>798</v>
      </c>
      <c r="F285" s="12" t="s">
        <v>799</v>
      </c>
      <c r="G285" s="12" t="s">
        <v>800</v>
      </c>
      <c r="H285" s="12">
        <v>68</v>
      </c>
      <c r="I285" s="12">
        <v>83.6</v>
      </c>
      <c r="J285" s="12">
        <f aca="true" t="shared" si="13" ref="J285:J287">I285+H285</f>
        <v>151.6</v>
      </c>
      <c r="K285" s="12">
        <v>1</v>
      </c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  <c r="EC285" s="16"/>
      <c r="ED285" s="16"/>
      <c r="EE285" s="16"/>
      <c r="EF285" s="16"/>
      <c r="EG285" s="16"/>
      <c r="EH285" s="16"/>
      <c r="EI285" s="16"/>
      <c r="EJ285" s="16"/>
      <c r="EK285" s="16"/>
      <c r="EL285" s="16"/>
      <c r="EM285" s="16"/>
      <c r="EN285" s="16"/>
      <c r="EO285" s="16"/>
      <c r="EP285" s="16"/>
      <c r="EQ285" s="16"/>
      <c r="ER285" s="16"/>
      <c r="ES285" s="16"/>
      <c r="ET285" s="16"/>
      <c r="EU285" s="16"/>
      <c r="EV285" s="16"/>
      <c r="EW285" s="16"/>
      <c r="EX285" s="16"/>
      <c r="EY285" s="16"/>
      <c r="EZ285" s="16"/>
      <c r="FA285" s="16"/>
      <c r="FB285" s="16"/>
      <c r="FC285" s="16"/>
      <c r="FD285" s="16"/>
      <c r="FE285" s="16"/>
      <c r="FF285" s="16"/>
      <c r="FG285" s="16"/>
      <c r="FH285" s="16"/>
      <c r="FI285" s="16"/>
      <c r="FJ285" s="16"/>
      <c r="FK285" s="16"/>
    </row>
    <row r="286" spans="1:167" s="5" customFormat="1" ht="25.5" customHeight="1">
      <c r="A286" s="12">
        <v>283</v>
      </c>
      <c r="B286" s="12" t="s">
        <v>801</v>
      </c>
      <c r="C286" s="15" t="s">
        <v>14</v>
      </c>
      <c r="D286" s="15" t="s">
        <v>691</v>
      </c>
      <c r="E286" s="15" t="s">
        <v>798</v>
      </c>
      <c r="F286" s="12" t="s">
        <v>799</v>
      </c>
      <c r="G286" s="12" t="s">
        <v>802</v>
      </c>
      <c r="H286" s="12">
        <v>64.5</v>
      </c>
      <c r="I286" s="12">
        <v>84.7</v>
      </c>
      <c r="J286" s="12">
        <f t="shared" si="13"/>
        <v>149.2</v>
      </c>
      <c r="K286" s="12">
        <v>2</v>
      </c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  <c r="EC286" s="16"/>
      <c r="ED286" s="16"/>
      <c r="EE286" s="16"/>
      <c r="EF286" s="16"/>
      <c r="EG286" s="16"/>
      <c r="EH286" s="16"/>
      <c r="EI286" s="16"/>
      <c r="EJ286" s="16"/>
      <c r="EK286" s="16"/>
      <c r="EL286" s="16"/>
      <c r="EM286" s="16"/>
      <c r="EN286" s="16"/>
      <c r="EO286" s="16"/>
      <c r="EP286" s="16"/>
      <c r="EQ286" s="16"/>
      <c r="ER286" s="16"/>
      <c r="ES286" s="16"/>
      <c r="ET286" s="16"/>
      <c r="EU286" s="16"/>
      <c r="EV286" s="16"/>
      <c r="EW286" s="16"/>
      <c r="EX286" s="16"/>
      <c r="EY286" s="16"/>
      <c r="EZ286" s="16"/>
      <c r="FA286" s="16"/>
      <c r="FB286" s="16"/>
      <c r="FC286" s="16"/>
      <c r="FD286" s="16"/>
      <c r="FE286" s="16"/>
      <c r="FF286" s="16"/>
      <c r="FG286" s="16"/>
      <c r="FH286" s="16"/>
      <c r="FI286" s="16"/>
      <c r="FJ286" s="16"/>
      <c r="FK286" s="16"/>
    </row>
    <row r="287" spans="1:167" s="5" customFormat="1" ht="25.5" customHeight="1">
      <c r="A287" s="12">
        <v>284</v>
      </c>
      <c r="B287" s="12" t="s">
        <v>803</v>
      </c>
      <c r="C287" s="15" t="s">
        <v>14</v>
      </c>
      <c r="D287" s="15" t="s">
        <v>691</v>
      </c>
      <c r="E287" s="15" t="s">
        <v>798</v>
      </c>
      <c r="F287" s="12" t="s">
        <v>799</v>
      </c>
      <c r="G287" s="12" t="s">
        <v>804</v>
      </c>
      <c r="H287" s="12">
        <v>59.5</v>
      </c>
      <c r="I287" s="12">
        <v>84.3</v>
      </c>
      <c r="J287" s="12">
        <f t="shared" si="13"/>
        <v>143.8</v>
      </c>
      <c r="K287" s="12">
        <v>3</v>
      </c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  <c r="EC287" s="16"/>
      <c r="ED287" s="16"/>
      <c r="EE287" s="16"/>
      <c r="EF287" s="16"/>
      <c r="EG287" s="16"/>
      <c r="EH287" s="16"/>
      <c r="EI287" s="16"/>
      <c r="EJ287" s="16"/>
      <c r="EK287" s="16"/>
      <c r="EL287" s="16"/>
      <c r="EM287" s="16"/>
      <c r="EN287" s="16"/>
      <c r="EO287" s="16"/>
      <c r="EP287" s="16"/>
      <c r="EQ287" s="16"/>
      <c r="ER287" s="16"/>
      <c r="ES287" s="16"/>
      <c r="ET287" s="16"/>
      <c r="EU287" s="16"/>
      <c r="EV287" s="16"/>
      <c r="EW287" s="16"/>
      <c r="EX287" s="16"/>
      <c r="EY287" s="16"/>
      <c r="EZ287" s="16"/>
      <c r="FA287" s="16"/>
      <c r="FB287" s="16"/>
      <c r="FC287" s="16"/>
      <c r="FD287" s="16"/>
      <c r="FE287" s="16"/>
      <c r="FF287" s="16"/>
      <c r="FG287" s="16"/>
      <c r="FH287" s="16"/>
      <c r="FI287" s="16"/>
      <c r="FJ287" s="16"/>
      <c r="FK287" s="16"/>
    </row>
    <row r="288" spans="1:167" s="5" customFormat="1" ht="25.5" customHeight="1">
      <c r="A288" s="12">
        <v>285</v>
      </c>
      <c r="B288" s="12" t="s">
        <v>805</v>
      </c>
      <c r="C288" s="15" t="s">
        <v>14</v>
      </c>
      <c r="D288" s="15" t="s">
        <v>659</v>
      </c>
      <c r="E288" s="15" t="s">
        <v>624</v>
      </c>
      <c r="F288" s="12" t="s">
        <v>806</v>
      </c>
      <c r="G288" s="12" t="s">
        <v>807</v>
      </c>
      <c r="H288" s="12">
        <v>60</v>
      </c>
      <c r="I288" s="12">
        <v>83</v>
      </c>
      <c r="J288" s="12">
        <f t="shared" si="12"/>
        <v>143</v>
      </c>
      <c r="K288" s="12">
        <v>1</v>
      </c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  <c r="EC288" s="16"/>
      <c r="ED288" s="16"/>
      <c r="EE288" s="16"/>
      <c r="EF288" s="16"/>
      <c r="EG288" s="16"/>
      <c r="EH288" s="16"/>
      <c r="EI288" s="16"/>
      <c r="EJ288" s="16"/>
      <c r="EK288" s="16"/>
      <c r="EL288" s="16"/>
      <c r="EM288" s="16"/>
      <c r="EN288" s="16"/>
      <c r="EO288" s="16"/>
      <c r="EP288" s="16"/>
      <c r="EQ288" s="16"/>
      <c r="ER288" s="16"/>
      <c r="ES288" s="16"/>
      <c r="ET288" s="16"/>
      <c r="EU288" s="16"/>
      <c r="EV288" s="16"/>
      <c r="EW288" s="16"/>
      <c r="EX288" s="16"/>
      <c r="EY288" s="16"/>
      <c r="EZ288" s="16"/>
      <c r="FA288" s="16"/>
      <c r="FB288" s="16"/>
      <c r="FC288" s="16"/>
      <c r="FD288" s="16"/>
      <c r="FE288" s="16"/>
      <c r="FF288" s="16"/>
      <c r="FG288" s="16"/>
      <c r="FH288" s="16"/>
      <c r="FI288" s="16"/>
      <c r="FJ288" s="16"/>
      <c r="FK288" s="16"/>
    </row>
    <row r="289" spans="1:167" s="5" customFormat="1" ht="25.5" customHeight="1">
      <c r="A289" s="12">
        <v>286</v>
      </c>
      <c r="B289" s="12" t="s">
        <v>808</v>
      </c>
      <c r="C289" s="15" t="s">
        <v>14</v>
      </c>
      <c r="D289" s="15" t="s">
        <v>809</v>
      </c>
      <c r="E289" s="15" t="s">
        <v>624</v>
      </c>
      <c r="F289" s="12" t="s">
        <v>810</v>
      </c>
      <c r="G289" s="12" t="s">
        <v>811</v>
      </c>
      <c r="H289" s="12">
        <v>59.5</v>
      </c>
      <c r="I289" s="12">
        <v>81</v>
      </c>
      <c r="J289" s="12">
        <f>I289+H289</f>
        <v>140.5</v>
      </c>
      <c r="K289" s="12">
        <v>1</v>
      </c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  <c r="EC289" s="16"/>
      <c r="ED289" s="16"/>
      <c r="EE289" s="16"/>
      <c r="EF289" s="16"/>
      <c r="EG289" s="16"/>
      <c r="EH289" s="16"/>
      <c r="EI289" s="16"/>
      <c r="EJ289" s="16"/>
      <c r="EK289" s="16"/>
      <c r="EL289" s="16"/>
      <c r="EM289" s="16"/>
      <c r="EN289" s="16"/>
      <c r="EO289" s="16"/>
      <c r="EP289" s="16"/>
      <c r="EQ289" s="16"/>
      <c r="ER289" s="16"/>
      <c r="ES289" s="16"/>
      <c r="ET289" s="16"/>
      <c r="EU289" s="16"/>
      <c r="EV289" s="16"/>
      <c r="EW289" s="16"/>
      <c r="EX289" s="16"/>
      <c r="EY289" s="16"/>
      <c r="EZ289" s="16"/>
      <c r="FA289" s="16"/>
      <c r="FB289" s="16"/>
      <c r="FC289" s="16"/>
      <c r="FD289" s="16"/>
      <c r="FE289" s="16"/>
      <c r="FF289" s="16"/>
      <c r="FG289" s="16"/>
      <c r="FH289" s="16"/>
      <c r="FI289" s="16"/>
      <c r="FJ289" s="16"/>
      <c r="FK289" s="16"/>
    </row>
  </sheetData>
  <sheetProtection/>
  <mergeCells count="1">
    <mergeCell ref="A2:K2"/>
  </mergeCells>
  <printOptions/>
  <pageMargins left="0.36" right="0.36" top="0.8" bottom="0.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2016-07-19T03:24:39Z</dcterms:created>
  <dcterms:modified xsi:type="dcterms:W3CDTF">2016-07-19T04:26:48Z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