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'Sheet1'!$B$1:$AO$185</definedName>
    <definedName name="_xlnm._FilterDatabase" localSheetId="2" hidden="1">'Sheet3'!$A$2:$AP$186</definedName>
    <definedName name="_xlnm.Print_Titles" localSheetId="2">'Sheet3'!$1:$2</definedName>
  </definedNames>
  <calcPr fullCalcOnLoad="1"/>
</workbook>
</file>

<file path=xl/sharedStrings.xml><?xml version="1.0" encoding="utf-8"?>
<sst xmlns="http://schemas.openxmlformats.org/spreadsheetml/2006/main" count="12132" uniqueCount="2867">
  <si>
    <t>雅安市名山区蒙顶山镇大弓村2组</t>
  </si>
  <si>
    <t>高中地理</t>
  </si>
  <si>
    <t>2016060411721</t>
  </si>
  <si>
    <t>杨珊</t>
  </si>
  <si>
    <t>四川省雅安市雨城区中里镇</t>
  </si>
  <si>
    <t>0</t>
  </si>
  <si>
    <t>1037297873@qq.com</t>
  </si>
  <si>
    <t>1992-10-15</t>
  </si>
  <si>
    <t>513101199210155429</t>
  </si>
  <si>
    <t>2016-06-30</t>
  </si>
  <si>
    <t>625007</t>
  </si>
  <si>
    <t>四川省雅安市雨城区中里镇建强村4组</t>
  </si>
  <si>
    <t>地理高级中学教师资格证</t>
  </si>
  <si>
    <t>2016060411719</t>
  </si>
  <si>
    <t>藏</t>
  </si>
  <si>
    <t>2016年6月</t>
  </si>
  <si>
    <t>高级教师资格证</t>
  </si>
  <si>
    <t>2015年9月</t>
  </si>
  <si>
    <t>1991-10-01</t>
  </si>
  <si>
    <t>625701</t>
  </si>
  <si>
    <t>地理高中</t>
  </si>
  <si>
    <t>2012</t>
  </si>
  <si>
    <t>1632006</t>
  </si>
  <si>
    <t>625102</t>
  </si>
  <si>
    <t>前进乡初级中学（名山区教育局）</t>
  </si>
  <si>
    <t>罗良君</t>
  </si>
  <si>
    <t>物理学</t>
  </si>
  <si>
    <t>201407</t>
  </si>
  <si>
    <t>568466915@qq.com</t>
  </si>
  <si>
    <t>1993-05-08</t>
  </si>
  <si>
    <t>513101199305085822</t>
  </si>
  <si>
    <t>201406</t>
  </si>
  <si>
    <t>雅安市群团组织社会服</t>
  </si>
  <si>
    <t>雅安市雨城区青年路正黄小区</t>
  </si>
  <si>
    <t>物理，高级中学教师资格证</t>
  </si>
  <si>
    <t>2016060411725</t>
  </si>
  <si>
    <t>优</t>
  </si>
  <si>
    <t>2016-7-1</t>
  </si>
  <si>
    <t>高级中学教师资格</t>
  </si>
  <si>
    <t>杨正恒</t>
  </si>
  <si>
    <t>四川省名山区永兴乡双墙村六组</t>
  </si>
  <si>
    <t>2014。6</t>
  </si>
  <si>
    <t>396500399@qq.com</t>
  </si>
  <si>
    <t>1990-12-21</t>
  </si>
  <si>
    <t>513122199012211110</t>
  </si>
  <si>
    <t>高级物理</t>
  </si>
  <si>
    <t>强项中学</t>
  </si>
  <si>
    <t>625107</t>
  </si>
  <si>
    <t>2013.12</t>
  </si>
  <si>
    <t>2016060411727</t>
  </si>
  <si>
    <t>4</t>
  </si>
  <si>
    <t>2014-07-01</t>
  </si>
  <si>
    <t>中学二级教师</t>
  </si>
  <si>
    <t>5</t>
  </si>
  <si>
    <t>四川外语学院成都学院</t>
  </si>
  <si>
    <t>王丹</t>
  </si>
  <si>
    <t>雅安市雨城区</t>
  </si>
  <si>
    <t>2012.06</t>
  </si>
  <si>
    <t>476909633@qq.com</t>
  </si>
  <si>
    <t>1988-02-21</t>
  </si>
  <si>
    <t>513101198802210060</t>
  </si>
  <si>
    <t>1632007</t>
  </si>
  <si>
    <t>英语教师资格证</t>
  </si>
  <si>
    <t>雅安市名山区名山半岛</t>
  </si>
  <si>
    <t>高级中学英语</t>
  </si>
  <si>
    <t>2012.6</t>
  </si>
  <si>
    <t>2016060411806</t>
  </si>
  <si>
    <t>万永秋</t>
  </si>
  <si>
    <t>四川名山</t>
  </si>
  <si>
    <t>2016-09</t>
  </si>
  <si>
    <t>274622466@qq.com</t>
  </si>
  <si>
    <t>1992-11-18</t>
  </si>
  <si>
    <t>513122199211182746</t>
  </si>
  <si>
    <t>2016-07</t>
  </si>
  <si>
    <t>高中英语</t>
  </si>
  <si>
    <t>2016060411805</t>
  </si>
  <si>
    <t>江西省赣南医学院</t>
  </si>
  <si>
    <t>邓贤玉</t>
  </si>
  <si>
    <t>2013.07</t>
  </si>
  <si>
    <t>sunshine30288@163.co</t>
  </si>
  <si>
    <t>1991-03-19</t>
  </si>
  <si>
    <t>513122199103190829</t>
  </si>
  <si>
    <t>对岩中心校</t>
  </si>
  <si>
    <t>雅安名山蒙顶山镇</t>
  </si>
  <si>
    <t>2016060411730</t>
  </si>
  <si>
    <t>西南科技大学城市学院</t>
  </si>
  <si>
    <t>徐子伊</t>
  </si>
  <si>
    <t>四川省雅安市雨城区沙坪镇中坝村一组7号</t>
  </si>
  <si>
    <t>1443123913@qq.com</t>
  </si>
  <si>
    <t>1991-03-09</t>
  </si>
  <si>
    <t>513101199103094026</t>
  </si>
  <si>
    <t>2014.6</t>
  </si>
  <si>
    <t>625013</t>
  </si>
  <si>
    <t>2014</t>
  </si>
  <si>
    <t>2016060411802</t>
  </si>
  <si>
    <t>雅安名山</t>
  </si>
  <si>
    <t>英语高中</t>
  </si>
  <si>
    <t>625400</t>
  </si>
  <si>
    <t>2008.06</t>
  </si>
  <si>
    <t>2015.07</t>
  </si>
  <si>
    <t>7</t>
  </si>
  <si>
    <t>2015-09</t>
  </si>
  <si>
    <t>2015-07</t>
  </si>
  <si>
    <t>初中英语教师资格证</t>
  </si>
  <si>
    <t>名山区实验小学</t>
  </si>
  <si>
    <t>2015-06</t>
  </si>
  <si>
    <t>2007年6月</t>
  </si>
  <si>
    <t>9</t>
  </si>
  <si>
    <t>余理琼</t>
  </si>
  <si>
    <t>四川渠县</t>
  </si>
  <si>
    <t>1148277997@qq.com</t>
  </si>
  <si>
    <t>1993-01-12</t>
  </si>
  <si>
    <t>51303019930112072x</t>
  </si>
  <si>
    <t>1632008</t>
  </si>
  <si>
    <t>普通话二级甲等</t>
  </si>
  <si>
    <t>四川省雅安市名山区建设路10号</t>
  </si>
  <si>
    <t>高级中学语文教师资格证书</t>
  </si>
  <si>
    <t>2015.6</t>
  </si>
  <si>
    <t>2016060411809</t>
  </si>
  <si>
    <t>陈智</t>
  </si>
  <si>
    <t>汉语言文学专业</t>
  </si>
  <si>
    <t>四川省名山县蒙阳镇滨河路14号</t>
  </si>
  <si>
    <t>2010年9月</t>
  </si>
  <si>
    <t>103057515@qq.com</t>
  </si>
  <si>
    <t>1988-02-06</t>
  </si>
  <si>
    <t>513122198802060025</t>
  </si>
  <si>
    <t>2010年7月</t>
  </si>
  <si>
    <t>雅安名山盛达雅苑</t>
  </si>
  <si>
    <t>语文:高级中学教师资格证</t>
  </si>
  <si>
    <t>2010年3月</t>
  </si>
  <si>
    <t>2016060411808</t>
  </si>
  <si>
    <t>初级</t>
  </si>
  <si>
    <t>语文高级教师资格证</t>
  </si>
  <si>
    <t>高级中学教师资格证（语文）</t>
  </si>
  <si>
    <t>2016.06</t>
  </si>
  <si>
    <t>徐露</t>
  </si>
  <si>
    <t>美术学</t>
  </si>
  <si>
    <t>四川雅安</t>
  </si>
  <si>
    <t>2014年6月</t>
  </si>
  <si>
    <t>541166243@qq.com</t>
  </si>
  <si>
    <t>1993-07-14</t>
  </si>
  <si>
    <t>513127199307143225</t>
  </si>
  <si>
    <t>1632009</t>
  </si>
  <si>
    <t>共青团雅安市委（大学</t>
  </si>
  <si>
    <t>雅安市雨城区沿江中路4号</t>
  </si>
  <si>
    <t>美术，高级中学教师资格</t>
  </si>
  <si>
    <t>2016060411820</t>
  </si>
  <si>
    <t>杨沛东</t>
  </si>
  <si>
    <t>四川名山区</t>
  </si>
  <si>
    <t>351744068@qq.com</t>
  </si>
  <si>
    <t>1994-02-17</t>
  </si>
  <si>
    <t>513122199402170019</t>
  </si>
  <si>
    <t>美术学学士</t>
  </si>
  <si>
    <t>2016060411814</t>
  </si>
  <si>
    <t>高沁</t>
  </si>
  <si>
    <t>四川省雅安市天全县</t>
  </si>
  <si>
    <t>1055415467@qq.com</t>
  </si>
  <si>
    <t>1994-08-16</t>
  </si>
  <si>
    <t>513126199408164424</t>
  </si>
  <si>
    <t>2016年7</t>
  </si>
  <si>
    <t>625500</t>
  </si>
  <si>
    <t>雅安市天全县兴业乡</t>
  </si>
  <si>
    <t>美术高级教师资格证</t>
  </si>
  <si>
    <t>2016年6</t>
  </si>
  <si>
    <t>2016060411816</t>
  </si>
  <si>
    <t>四川师范大学成都学院</t>
  </si>
  <si>
    <t>2016年7月</t>
  </si>
  <si>
    <t>四川省雅安市名山区蒙阳镇</t>
  </si>
  <si>
    <t>美术高级中学教师资格证</t>
  </si>
  <si>
    <t>美术教育</t>
  </si>
  <si>
    <t>雅安市雨城区上里镇</t>
  </si>
  <si>
    <t>大专</t>
  </si>
  <si>
    <t>6</t>
  </si>
  <si>
    <t>阿坝师范学院</t>
  </si>
  <si>
    <t>美术教育初级中学教师资格</t>
  </si>
  <si>
    <t>高级中学美术</t>
  </si>
  <si>
    <t>2013.9</t>
  </si>
  <si>
    <t>2016.6.30</t>
  </si>
  <si>
    <t>陶英</t>
  </si>
  <si>
    <t>1650262166@qq.com</t>
  </si>
  <si>
    <t>1991-11-06</t>
  </si>
  <si>
    <t>513123199111064829</t>
  </si>
  <si>
    <t>1632010</t>
  </si>
  <si>
    <t>普通话二甲</t>
  </si>
  <si>
    <t>四川雅安荥经龙苍沟镇</t>
  </si>
  <si>
    <t>车岭镇初级中学（名山区教育局）</t>
  </si>
  <si>
    <t>2016060411823</t>
  </si>
  <si>
    <t>乐山师范学院</t>
  </si>
  <si>
    <t>李永晗</t>
  </si>
  <si>
    <t>四川省雅安市名山区万古乡</t>
  </si>
  <si>
    <t>337274973@qq.com</t>
  </si>
  <si>
    <t>1992-03-20</t>
  </si>
  <si>
    <t>513122199203202321</t>
  </si>
  <si>
    <t>西部计划志愿者</t>
  </si>
  <si>
    <t>名山区团委</t>
  </si>
  <si>
    <t>雅安市名山区七彩雅安小区</t>
  </si>
  <si>
    <t>2016060411822</t>
  </si>
  <si>
    <t>江西师范大学科学技术学院</t>
  </si>
  <si>
    <t>刘梓宇</t>
  </si>
  <si>
    <t>四川广元</t>
  </si>
  <si>
    <t>2011.07</t>
  </si>
  <si>
    <t>546502836@qq.com</t>
  </si>
  <si>
    <t>1987-05-23</t>
  </si>
  <si>
    <t>510812198705231526</t>
  </si>
  <si>
    <t>2011.06</t>
  </si>
  <si>
    <t>628013</t>
  </si>
  <si>
    <t>四川省广元市超太扭曲中子镇</t>
  </si>
  <si>
    <t>2016060411826</t>
  </si>
  <si>
    <t>成都体育学院</t>
  </si>
  <si>
    <t>罗亦宸</t>
  </si>
  <si>
    <t>体育教育</t>
  </si>
  <si>
    <t>四川省宜宾市高县沙河镇大里村2组6号</t>
  </si>
  <si>
    <t>2014..09</t>
  </si>
  <si>
    <t>309592488@qq.com</t>
  </si>
  <si>
    <t>1990-12-14</t>
  </si>
  <si>
    <t>511525199012146944</t>
  </si>
  <si>
    <t>2014..06</t>
  </si>
  <si>
    <t>1632011</t>
  </si>
  <si>
    <t>四川省雅安市名山区解放乡银木村5组66号</t>
  </si>
  <si>
    <t>体育与健康高级中学教师资格证</t>
  </si>
  <si>
    <t>2014.06</t>
  </si>
  <si>
    <t>2016060411829</t>
  </si>
  <si>
    <t>成都中医药大学</t>
  </si>
  <si>
    <t>李文琪</t>
  </si>
  <si>
    <t>四川省雅安市名山区蒙顶山镇槐树村3组11号</t>
  </si>
  <si>
    <t>289461605@qq.com</t>
  </si>
  <si>
    <t>1993-03-19</t>
  </si>
  <si>
    <t>513122199303190815</t>
  </si>
  <si>
    <t>雅安市名山区蒙顶山镇槐树村3组11号</t>
  </si>
  <si>
    <t>体育高级中学教师资格证</t>
  </si>
  <si>
    <t>2016060411828</t>
  </si>
  <si>
    <t>高艺珊</t>
  </si>
  <si>
    <t>播音与主持艺术</t>
  </si>
  <si>
    <t>644535753@qq.com</t>
  </si>
  <si>
    <t>1994-06-27</t>
  </si>
  <si>
    <t>513128199406270023</t>
  </si>
  <si>
    <t>1632013</t>
  </si>
  <si>
    <t>625700</t>
  </si>
  <si>
    <t>四川雅安宝兴县穆坪镇教场街48号二单元一号</t>
  </si>
  <si>
    <t>高级语文教师资格证</t>
  </si>
  <si>
    <t>双河乡中心小学（名山区教育局）</t>
  </si>
  <si>
    <t>2016060411903</t>
  </si>
  <si>
    <t>张雪</t>
  </si>
  <si>
    <t>音乐学</t>
  </si>
  <si>
    <t>四川达州大竹县</t>
  </si>
  <si>
    <t>2014.9</t>
  </si>
  <si>
    <t>1403499679@qq.com</t>
  </si>
  <si>
    <t>513029199110011461</t>
  </si>
  <si>
    <t>高级音乐教师资格证</t>
  </si>
  <si>
    <t>635100</t>
  </si>
  <si>
    <t>四川达州市大竹县</t>
  </si>
  <si>
    <t>高级音乐</t>
  </si>
  <si>
    <t>2016060411905</t>
  </si>
  <si>
    <t>1994-08-01</t>
  </si>
  <si>
    <t>音乐表演</t>
  </si>
  <si>
    <t>初级语文教师资格证</t>
  </si>
  <si>
    <t>高剑桃</t>
  </si>
  <si>
    <t>四川省名山区</t>
  </si>
  <si>
    <t>754047057@qq.com</t>
  </si>
  <si>
    <t>1993-06-19</t>
  </si>
  <si>
    <t>513122199306194213</t>
  </si>
  <si>
    <t>1632014</t>
  </si>
  <si>
    <t>四川省雅安市名山区双河乡骑龙村一组14号</t>
  </si>
  <si>
    <t>2016060411909</t>
  </si>
  <si>
    <t>何万清</t>
  </si>
  <si>
    <t>2014.09</t>
  </si>
  <si>
    <t>1990-05-12</t>
  </si>
  <si>
    <t>513122199005124035</t>
  </si>
  <si>
    <t>2016060411908</t>
  </si>
  <si>
    <t>应届毕业生</t>
  </si>
  <si>
    <t>余雷</t>
  </si>
  <si>
    <t>信息与计算科学</t>
  </si>
  <si>
    <t>四川省荥经县严道镇荥兴路西一段57号附11号</t>
  </si>
  <si>
    <t>513734671@qq.com</t>
  </si>
  <si>
    <t>1991-03-10</t>
  </si>
  <si>
    <t>513123199103104616</t>
  </si>
  <si>
    <t>1632015</t>
  </si>
  <si>
    <t>高级中学数学教师资格证书</t>
  </si>
  <si>
    <t>雅安市荥经县青龙乡柏香一组</t>
  </si>
  <si>
    <t>数学高级中学</t>
  </si>
  <si>
    <t>中峰乡初级中学（名山区教育局）</t>
  </si>
  <si>
    <t>2016060411911</t>
  </si>
  <si>
    <t>杨豪</t>
  </si>
  <si>
    <t>雅安市名山区蒙阳镇</t>
  </si>
  <si>
    <t>249473278@qq.com</t>
  </si>
  <si>
    <t>1986-11-17</t>
  </si>
  <si>
    <t>513122198611170037</t>
  </si>
  <si>
    <t>雅安市名山区茶都大道166号</t>
  </si>
  <si>
    <t>2011.05</t>
  </si>
  <si>
    <t>2016060411910</t>
  </si>
  <si>
    <t>201506</t>
  </si>
  <si>
    <t>杨帆</t>
  </si>
  <si>
    <t>1115967671@qq.com</t>
  </si>
  <si>
    <t>1991-07-12</t>
  </si>
  <si>
    <t>513122199107123412</t>
  </si>
  <si>
    <t>1632017</t>
  </si>
  <si>
    <t>高级教师资从业证</t>
  </si>
  <si>
    <t>四川成都七中网校</t>
  </si>
  <si>
    <t>615100</t>
  </si>
  <si>
    <t>物理学科高中教师资格证</t>
  </si>
  <si>
    <t>2016060411917</t>
  </si>
  <si>
    <t>四川省雅安市石棉县</t>
  </si>
  <si>
    <t>湖北工程学院</t>
  </si>
  <si>
    <t>陈永斌</t>
  </si>
  <si>
    <t>2013年5月</t>
  </si>
  <si>
    <t>1151320754@qq.com</t>
  </si>
  <si>
    <t>1988-04-10</t>
  </si>
  <si>
    <t>62272619880410053x</t>
  </si>
  <si>
    <t>学士学位证书</t>
  </si>
  <si>
    <t>雅安市雨城区中里镇建强村7组</t>
  </si>
  <si>
    <t>物理，高级中学</t>
  </si>
  <si>
    <t>2016060411918</t>
  </si>
  <si>
    <t>杨玉凤</t>
  </si>
  <si>
    <t>四川省蒲江县甘溪镇藕塘村六组</t>
  </si>
  <si>
    <t>1805211362@qq.com</t>
  </si>
  <si>
    <t>1993-10-21</t>
  </si>
  <si>
    <t>510131199310214620</t>
  </si>
  <si>
    <t>1632019</t>
  </si>
  <si>
    <t>体育教师</t>
  </si>
  <si>
    <t>611638</t>
  </si>
  <si>
    <t>建山乡九年一贯制学校（名山区教育局）</t>
  </si>
  <si>
    <t>2016060411920</t>
  </si>
  <si>
    <t>李承铭</t>
  </si>
  <si>
    <t>名山</t>
  </si>
  <si>
    <t>510813175@qq.com</t>
  </si>
  <si>
    <t>1991-09-06</t>
  </si>
  <si>
    <t>513122199109062318</t>
  </si>
  <si>
    <t>体育与健康</t>
  </si>
  <si>
    <t>前进小学</t>
  </si>
  <si>
    <t>2014年</t>
  </si>
  <si>
    <t>2016060411921</t>
  </si>
  <si>
    <t>2015</t>
  </si>
  <si>
    <t>曹淑沂</t>
  </si>
  <si>
    <t>雅安市雨城区姚桥镇</t>
  </si>
  <si>
    <t>1098051093@qq.com</t>
  </si>
  <si>
    <t>1993-08-05</t>
  </si>
  <si>
    <t>51310119930805102x</t>
  </si>
  <si>
    <t>1632020</t>
  </si>
  <si>
    <t>18398851135</t>
  </si>
  <si>
    <t>语文</t>
  </si>
  <si>
    <t>百丈镇初级中学（名山区教育局）</t>
  </si>
  <si>
    <t>2016060411923</t>
  </si>
  <si>
    <t>高中</t>
  </si>
  <si>
    <t>四川师范大学文理学院</t>
  </si>
  <si>
    <t>胥丽娜</t>
  </si>
  <si>
    <t>540393743@qq.com</t>
  </si>
  <si>
    <t>1991-02-03</t>
  </si>
  <si>
    <t>51310119910203542x</t>
  </si>
  <si>
    <t>2014.06.23</t>
  </si>
  <si>
    <t>1632021</t>
  </si>
  <si>
    <t>四川省绵阳市三台县紫</t>
  </si>
  <si>
    <t>四川省雅安市雨城区中里镇张沟村八组</t>
  </si>
  <si>
    <t>英语初级中学教师资格</t>
  </si>
  <si>
    <t>2016060412004</t>
  </si>
  <si>
    <t>李霄</t>
  </si>
  <si>
    <t>四川省雅安市雨城区严桥镇</t>
  </si>
  <si>
    <t>2016</t>
  </si>
  <si>
    <t>1052357376@qq.com</t>
  </si>
  <si>
    <t>1995-09-15</t>
  </si>
  <si>
    <t>513101199509154826</t>
  </si>
  <si>
    <t>2016年六月</t>
  </si>
  <si>
    <t>2016060412005</t>
  </si>
  <si>
    <t>中学二级</t>
  </si>
  <si>
    <t>成都信息工程学院银杏酒店管理学院</t>
  </si>
  <si>
    <t>彭颖</t>
  </si>
  <si>
    <t>四川省邛崃市油榨乡川王村7组</t>
  </si>
  <si>
    <t>2009.07.01</t>
  </si>
  <si>
    <t>1428552899@qq.com</t>
  </si>
  <si>
    <t>1987-02-22</t>
  </si>
  <si>
    <t>510183198702225689</t>
  </si>
  <si>
    <t>2009.06.30</t>
  </si>
  <si>
    <t>四川省邛崃市油榨乡人</t>
  </si>
  <si>
    <t>611530</t>
  </si>
  <si>
    <t>外语高级中学教师资格</t>
  </si>
  <si>
    <t>2009.11.30</t>
  </si>
  <si>
    <t>2016060411927</t>
  </si>
  <si>
    <t>长沙理工大学</t>
  </si>
  <si>
    <t>杨红梅</t>
  </si>
  <si>
    <t>四川省雅安市名山区联江乡藕花村1组</t>
  </si>
  <si>
    <t>2014-06-30</t>
  </si>
  <si>
    <t>675666338@qq.com</t>
  </si>
  <si>
    <t>1991-05-13</t>
  </si>
  <si>
    <t>513122199105134820</t>
  </si>
  <si>
    <t>四川吉奥安欣环保科技</t>
  </si>
  <si>
    <t>2015-06-16</t>
  </si>
  <si>
    <t>2016060411928</t>
  </si>
  <si>
    <t>王焰</t>
  </si>
  <si>
    <t>四川省成都市蒲江县西来镇铜鼓村17组2号</t>
  </si>
  <si>
    <t>2012.07</t>
  </si>
  <si>
    <t>774548520@qq.com</t>
  </si>
  <si>
    <t>1987-12-28</t>
  </si>
  <si>
    <t>510131198712285929</t>
  </si>
  <si>
    <t>611639</t>
  </si>
  <si>
    <t>2012.06.20</t>
  </si>
  <si>
    <t>2016060412001</t>
  </si>
  <si>
    <t>马丽</t>
  </si>
  <si>
    <t>英语专业</t>
  </si>
  <si>
    <t>四川省雅安市名山区茅河乡</t>
  </si>
  <si>
    <t>2013-9</t>
  </si>
  <si>
    <t>535348220@qq.com</t>
  </si>
  <si>
    <t>1990-08-17</t>
  </si>
  <si>
    <t>513122199008175268</t>
  </si>
  <si>
    <t>2013-6-19</t>
  </si>
  <si>
    <t>国家英语公共六级</t>
  </si>
  <si>
    <t>四川省雅安市名山区茅河乡万山村九组18号</t>
  </si>
  <si>
    <t>英语高级教师资格</t>
  </si>
  <si>
    <t>2014-10</t>
  </si>
  <si>
    <t>2016060411929</t>
  </si>
  <si>
    <t>2015.06.18</t>
  </si>
  <si>
    <t>教师资格证书</t>
  </si>
  <si>
    <t>610000</t>
  </si>
  <si>
    <t>四川外国语大学成都学院</t>
  </si>
  <si>
    <t>1990-11-01</t>
  </si>
  <si>
    <t>余敏</t>
  </si>
  <si>
    <t>2013年7月</t>
  </si>
  <si>
    <t>977873208@qq.com</t>
  </si>
  <si>
    <t>1989-09-07</t>
  </si>
  <si>
    <t>513122198909070821</t>
  </si>
  <si>
    <t>1632022</t>
  </si>
  <si>
    <t>2016060412009</t>
  </si>
  <si>
    <t>中教二级</t>
  </si>
  <si>
    <t>2013.08</t>
  </si>
  <si>
    <t>四川理工学院</t>
  </si>
  <si>
    <t>王亚</t>
  </si>
  <si>
    <t>江苏、徐州</t>
  </si>
  <si>
    <t>2012年8月</t>
  </si>
  <si>
    <t>527479650@qq.com</t>
  </si>
  <si>
    <t>1988-11-11</t>
  </si>
  <si>
    <t>320305198811111521</t>
  </si>
  <si>
    <t>2012年6月</t>
  </si>
  <si>
    <t>1632023</t>
  </si>
  <si>
    <t>音乐</t>
  </si>
  <si>
    <t>四川省南充市南充外国</t>
  </si>
  <si>
    <t>637500</t>
  </si>
  <si>
    <t>四川省南充市南充外国语学校</t>
  </si>
  <si>
    <t>音乐、高级中学</t>
  </si>
  <si>
    <t>2016060412014</t>
  </si>
  <si>
    <t>四川省芦山县</t>
  </si>
  <si>
    <t>云南师范大学商学院</t>
  </si>
  <si>
    <t>黄思雅</t>
  </si>
  <si>
    <t>雅安</t>
  </si>
  <si>
    <t>476697647@qq.com</t>
  </si>
  <si>
    <t>1992-02-27</t>
  </si>
  <si>
    <t>513126199202270029</t>
  </si>
  <si>
    <t>高级教师</t>
  </si>
  <si>
    <t>雅安市雨城区新安巷</t>
  </si>
  <si>
    <t>高级</t>
  </si>
  <si>
    <t>2016060412016</t>
  </si>
  <si>
    <t>雅安市芦山县</t>
  </si>
  <si>
    <t>四川省雅安市汉源县</t>
  </si>
  <si>
    <t>1991-08-20</t>
  </si>
  <si>
    <t>四川音乐学院</t>
  </si>
  <si>
    <t>中国共产党预备党员</t>
  </si>
  <si>
    <t>625302</t>
  </si>
  <si>
    <t>待业</t>
  </si>
  <si>
    <t>2015年6月25日</t>
  </si>
  <si>
    <t>雅安市宝兴县</t>
  </si>
  <si>
    <t>四川省贸易学校</t>
  </si>
  <si>
    <t>10</t>
  </si>
  <si>
    <t>音乐教育</t>
  </si>
  <si>
    <t>625600</t>
  </si>
  <si>
    <t>成都学院</t>
  </si>
  <si>
    <t>周苏杨</t>
  </si>
  <si>
    <t>四川省宜宾市筠连县</t>
  </si>
  <si>
    <t>1670813414@qq.com</t>
  </si>
  <si>
    <t>1993-02-07</t>
  </si>
  <si>
    <t>511527199302070020</t>
  </si>
  <si>
    <t>2016年6月30日</t>
  </si>
  <si>
    <t>1632025</t>
  </si>
  <si>
    <t>610106</t>
  </si>
  <si>
    <t>四川省成都市外东十陵镇成都大学</t>
  </si>
  <si>
    <t>红星镇初级中学（名山区教育局）</t>
  </si>
  <si>
    <t>2016060412023</t>
  </si>
  <si>
    <t>刘瑀</t>
  </si>
  <si>
    <t>358023841@qq.com</t>
  </si>
  <si>
    <t>1988-06-04</t>
  </si>
  <si>
    <t>513122198806042721</t>
  </si>
  <si>
    <t>雅安市荥经县六合乡中</t>
  </si>
  <si>
    <t>625101</t>
  </si>
  <si>
    <t>雅安市名山区新店镇阳坪村5组</t>
  </si>
  <si>
    <t>外语高级中学教师资格证</t>
  </si>
  <si>
    <t>2016060412024</t>
  </si>
  <si>
    <t>丁红利</t>
  </si>
  <si>
    <t>1468259429@qq.com</t>
  </si>
  <si>
    <t>1991-06-01</t>
  </si>
  <si>
    <t>513101199106011628</t>
  </si>
  <si>
    <t>四川省雅安市雨城区多营镇长乐街27号</t>
  </si>
  <si>
    <t>英语高级中学</t>
  </si>
  <si>
    <t>2014.6.30</t>
  </si>
  <si>
    <t>2016060412026</t>
  </si>
  <si>
    <t>陈越伟</t>
  </si>
  <si>
    <t>英语教育</t>
  </si>
  <si>
    <t>2010.8</t>
  </si>
  <si>
    <t>512880733@qq.com</t>
  </si>
  <si>
    <t>1986-02-02</t>
  </si>
  <si>
    <t>51132219860202685x</t>
  </si>
  <si>
    <t>2010.6</t>
  </si>
  <si>
    <t>培训学校</t>
  </si>
  <si>
    <t>四川省雅安市雨城区南三路38号</t>
  </si>
  <si>
    <t>2016060412028</t>
  </si>
  <si>
    <t>刘洪涛</t>
  </si>
  <si>
    <t>雅安市名山区红星镇龚店村6组</t>
  </si>
  <si>
    <t>2015年</t>
  </si>
  <si>
    <t>990568605@qq.com</t>
  </si>
  <si>
    <t>1991-01-25</t>
  </si>
  <si>
    <t>513122199101253726</t>
  </si>
  <si>
    <t>2016060412025</t>
  </si>
  <si>
    <t>邓艳</t>
  </si>
  <si>
    <t>925808379@qq.com</t>
  </si>
  <si>
    <t>1993-09-24</t>
  </si>
  <si>
    <t>513122199309244829</t>
  </si>
  <si>
    <t>20160701</t>
  </si>
  <si>
    <t>四川外国语大学成都学</t>
  </si>
  <si>
    <t>四川省雅安市名山区联江乡藕花村4组</t>
  </si>
  <si>
    <t>英语高中教师资格证</t>
  </si>
  <si>
    <t>20160730</t>
  </si>
  <si>
    <t>2016060412022</t>
  </si>
  <si>
    <t>罗月</t>
  </si>
  <si>
    <t>雅安市名山区红星镇</t>
  </si>
  <si>
    <t>2015.8</t>
  </si>
  <si>
    <t>1255864029@qq.com</t>
  </si>
  <si>
    <t>1993-09-13</t>
  </si>
  <si>
    <t>513122199309133723</t>
  </si>
  <si>
    <t>1632027</t>
  </si>
  <si>
    <t>美术初级中学教师资格证</t>
  </si>
  <si>
    <t>芦山县双石镇中心小学</t>
  </si>
  <si>
    <t>2015.5</t>
  </si>
  <si>
    <t>2016060412101</t>
  </si>
  <si>
    <t>成都师范学院</t>
  </si>
  <si>
    <t>袁晓莹</t>
  </si>
  <si>
    <t>496230718@qq.com</t>
  </si>
  <si>
    <t>1992-09-28</t>
  </si>
  <si>
    <t>513122199209280021</t>
  </si>
  <si>
    <t>初级中学教师资格证</t>
  </si>
  <si>
    <t>名山区蒙阳镇江边街169号</t>
  </si>
  <si>
    <t>初级中学教师资格</t>
  </si>
  <si>
    <t>2016060412102</t>
  </si>
  <si>
    <t>黄乙</t>
  </si>
  <si>
    <t>2014年07月</t>
  </si>
  <si>
    <t>674593208@qq.com</t>
  </si>
  <si>
    <t>1992-11-24</t>
  </si>
  <si>
    <t>513122199211242729</t>
  </si>
  <si>
    <t>名山邮政局</t>
  </si>
  <si>
    <t>名山区新店镇上街79号</t>
  </si>
  <si>
    <t>初中</t>
  </si>
  <si>
    <t>20140602</t>
  </si>
  <si>
    <t>2016060412103</t>
  </si>
  <si>
    <t>川北幼儿师范高等专科学校</t>
  </si>
  <si>
    <t>2012.09</t>
  </si>
  <si>
    <t>李祎</t>
  </si>
  <si>
    <t>2014-02</t>
  </si>
  <si>
    <t>717688532@qq.com</t>
  </si>
  <si>
    <t>1990-07-11</t>
  </si>
  <si>
    <t>513122199007113129</t>
  </si>
  <si>
    <t>2014-06</t>
  </si>
  <si>
    <t>1632029</t>
  </si>
  <si>
    <t>记者</t>
  </si>
  <si>
    <t>雅安市名山区文化新闻</t>
  </si>
  <si>
    <t>雅安市名山区彩虹路丽都家园</t>
  </si>
  <si>
    <t>英语高中资格证</t>
  </si>
  <si>
    <t>马岭镇初级中学（名山区教育局）</t>
  </si>
  <si>
    <t>2016060412104</t>
  </si>
  <si>
    <t>2012年7月</t>
  </si>
  <si>
    <t>西昌学院</t>
  </si>
  <si>
    <t>王磊</t>
  </si>
  <si>
    <t>四川雅安市名山区黑竹镇</t>
  </si>
  <si>
    <t>2016.5</t>
  </si>
  <si>
    <t>694182388@qq.com</t>
  </si>
  <si>
    <t>1994-11-09</t>
  </si>
  <si>
    <t>513122199411095030</t>
  </si>
  <si>
    <t>1632031</t>
  </si>
  <si>
    <t>6250103</t>
  </si>
  <si>
    <t>四川雅安名山区彩虹名居</t>
  </si>
  <si>
    <t>高级中学体育教师资格</t>
  </si>
  <si>
    <t>2016060412109</t>
  </si>
  <si>
    <t>曹桂雯</t>
  </si>
  <si>
    <t>化学</t>
  </si>
  <si>
    <t>四川省雅安市汉源县富林镇</t>
  </si>
  <si>
    <t>1348723174@qq.com</t>
  </si>
  <si>
    <t>1991-09-29</t>
  </si>
  <si>
    <t>513124199109290022</t>
  </si>
  <si>
    <t>1632032</t>
  </si>
  <si>
    <t>高中化学教师资格证</t>
  </si>
  <si>
    <t>四川省雅安市汉源县富林镇文化路309号2栋2</t>
  </si>
  <si>
    <t>2014.06.10</t>
  </si>
  <si>
    <t>黑竹镇初级中学（名山区教育局）</t>
  </si>
  <si>
    <t>2016060412113</t>
  </si>
  <si>
    <t>电子科技大学</t>
  </si>
  <si>
    <t>李娅玲</t>
  </si>
  <si>
    <t>材料工程（应用化学方向）</t>
  </si>
  <si>
    <t>四川邛崃</t>
  </si>
  <si>
    <t>硕士</t>
  </si>
  <si>
    <t>991441880@qq.com</t>
  </si>
  <si>
    <t>硕士研究生</t>
  </si>
  <si>
    <t>1990-09-01</t>
  </si>
  <si>
    <t>510183199009015303</t>
  </si>
  <si>
    <t>四川邛崃君平大道上品公馆</t>
  </si>
  <si>
    <t>高级中学化学教师资格证</t>
  </si>
  <si>
    <t>2013.6.20</t>
  </si>
  <si>
    <t>2016060412112</t>
  </si>
  <si>
    <t>孙传芳</t>
  </si>
  <si>
    <t>应用化学</t>
  </si>
  <si>
    <t>四川省荥经县</t>
  </si>
  <si>
    <t>497937729@qq.com</t>
  </si>
  <si>
    <t>1994-04-23</t>
  </si>
  <si>
    <t>513123199404233024</t>
  </si>
  <si>
    <t>2016-06-22</t>
  </si>
  <si>
    <t>四川省荥经县新添乡庙岗村</t>
  </si>
  <si>
    <t>2016060412111</t>
  </si>
  <si>
    <t>邹卓序</t>
  </si>
  <si>
    <t>四川省乐山市牛华镇</t>
  </si>
  <si>
    <t>317847549@qq.com</t>
  </si>
  <si>
    <t>1987-01-20</t>
  </si>
  <si>
    <t>511112198701203520</t>
  </si>
  <si>
    <t>2010年6月</t>
  </si>
  <si>
    <t>1632033</t>
  </si>
  <si>
    <t>雅安市荥经县胡长保街</t>
  </si>
  <si>
    <t>美术高级中学</t>
  </si>
  <si>
    <t>2016060412120</t>
  </si>
  <si>
    <t>云南民族大学</t>
  </si>
  <si>
    <t>杨洋</t>
  </si>
  <si>
    <t>云南昆明</t>
  </si>
  <si>
    <t>2015年7月1日</t>
  </si>
  <si>
    <t>122093608@qq.com</t>
  </si>
  <si>
    <t>1993-12-30</t>
  </si>
  <si>
    <t>530111199312301427</t>
  </si>
  <si>
    <t>2015年6月23日</t>
  </si>
  <si>
    <t>650121</t>
  </si>
  <si>
    <t>雅安市名山区新店镇新名路下段5号</t>
  </si>
  <si>
    <t>2015年6月30日</t>
  </si>
  <si>
    <t>2016060412119</t>
  </si>
  <si>
    <t>雍夏萌</t>
  </si>
  <si>
    <t>四川省雅安市芦山县大川镇</t>
  </si>
  <si>
    <t>977841252@qq.com</t>
  </si>
  <si>
    <t>1992-08-31</t>
  </si>
  <si>
    <t>513127199208310622</t>
  </si>
  <si>
    <t>吴</t>
  </si>
  <si>
    <t>625605</t>
  </si>
  <si>
    <t>2016060412118</t>
  </si>
  <si>
    <t>初级教师资格证</t>
  </si>
  <si>
    <t>宜宾学院</t>
  </si>
  <si>
    <t>四川省邛崃市</t>
  </si>
  <si>
    <t>彭建鑫</t>
  </si>
  <si>
    <t>494172398@qq.com</t>
  </si>
  <si>
    <t>1993-02-16</t>
  </si>
  <si>
    <t>513122199302160016</t>
  </si>
  <si>
    <t>2015年6月27日</t>
  </si>
  <si>
    <t>1632034</t>
  </si>
  <si>
    <t>普通话一级一等、教师资格证书</t>
  </si>
  <si>
    <t>销售支持岗</t>
  </si>
  <si>
    <t>中国人寿保险股份公司</t>
  </si>
  <si>
    <t>雅安市名山区榆林西街2巷</t>
  </si>
  <si>
    <t>语文、高级中学教师资格</t>
  </si>
  <si>
    <t>2015年6月19日</t>
  </si>
  <si>
    <t>红岩乡中心小学（名山区教育局）</t>
  </si>
  <si>
    <t>2016060412121</t>
  </si>
  <si>
    <t>舒华</t>
  </si>
  <si>
    <t>成都</t>
  </si>
  <si>
    <t>19297963722@qq.com</t>
  </si>
  <si>
    <t>1981-11-06</t>
  </si>
  <si>
    <t>513621198111060027</t>
  </si>
  <si>
    <t>2004.7</t>
  </si>
  <si>
    <t>成都市青羊区石人南路1号蓝谷领地</t>
  </si>
  <si>
    <t>音乐高中</t>
  </si>
  <si>
    <t>2005年7月3日</t>
  </si>
  <si>
    <t>2016060412123</t>
  </si>
  <si>
    <t>朱锐</t>
  </si>
  <si>
    <t>巴中市平昌县</t>
  </si>
  <si>
    <t>azhuruiok@126.com</t>
  </si>
  <si>
    <t>1992-08-07</t>
  </si>
  <si>
    <t>513723199208074196</t>
  </si>
  <si>
    <t>中级教师资格证</t>
  </si>
  <si>
    <t>南充市高坪区环塔路42号</t>
  </si>
  <si>
    <t>中级音乐</t>
  </si>
  <si>
    <t>2014.0615</t>
  </si>
  <si>
    <t>2016060412122</t>
  </si>
  <si>
    <t>付晓娟</t>
  </si>
  <si>
    <t>四川省成都市大邑县</t>
  </si>
  <si>
    <t>1065205434@qq.com</t>
  </si>
  <si>
    <t>1993-08-25</t>
  </si>
  <si>
    <t>510129199308250022</t>
  </si>
  <si>
    <t>1632035</t>
  </si>
  <si>
    <t>前进乡中心小学（名山区教育局）</t>
  </si>
  <si>
    <t>2016060412126</t>
  </si>
  <si>
    <t>四川职业技术学院</t>
  </si>
  <si>
    <t>谭雪娇</t>
  </si>
  <si>
    <t>初等教育</t>
  </si>
  <si>
    <t>四川省雅安市名山区百丈镇蔡坪村6组</t>
  </si>
  <si>
    <t>2015.9</t>
  </si>
  <si>
    <t>765156828@qq.com</t>
  </si>
  <si>
    <t>1993-08-28</t>
  </si>
  <si>
    <t>513124199308285285</t>
  </si>
  <si>
    <t>小学语文教师</t>
  </si>
  <si>
    <t>前进乡中心小学</t>
  </si>
  <si>
    <t>小学语文教师资格</t>
  </si>
  <si>
    <t>2016060412124</t>
  </si>
  <si>
    <t>洪梦露</t>
  </si>
  <si>
    <t>艺术设计</t>
  </si>
  <si>
    <t>成都市武侯区</t>
  </si>
  <si>
    <t>2011-07</t>
  </si>
  <si>
    <t>329906707@qq.com</t>
  </si>
  <si>
    <t>1989-04-12</t>
  </si>
  <si>
    <t>513123198904120021</t>
  </si>
  <si>
    <t>2011-06</t>
  </si>
  <si>
    <t>教师资格证（20115105742001377）普通话2甲英语4级</t>
  </si>
  <si>
    <t>高级中学教师资格（美术）</t>
  </si>
  <si>
    <t>成都八岛数码设计有限</t>
  </si>
  <si>
    <t>新南街12号</t>
  </si>
  <si>
    <t>2016060412128</t>
  </si>
  <si>
    <t>小学教师资格证</t>
  </si>
  <si>
    <t>小学语文</t>
  </si>
  <si>
    <t>肖琳瑜</t>
  </si>
  <si>
    <t>旅游管理</t>
  </si>
  <si>
    <t>四川省雅安市汉源县九襄镇</t>
  </si>
  <si>
    <t>674640398@qq.com</t>
  </si>
  <si>
    <t>1991-07-13</t>
  </si>
  <si>
    <t>513124199107130164</t>
  </si>
  <si>
    <t>1632036</t>
  </si>
  <si>
    <t>车岭镇中心小学（名山区教育局）</t>
  </si>
  <si>
    <t>2016060412201</t>
  </si>
  <si>
    <t>长沙民政学院</t>
  </si>
  <si>
    <t>邹茜芳</t>
  </si>
  <si>
    <t>旅游英语</t>
  </si>
  <si>
    <t>湖南长沙望城</t>
  </si>
  <si>
    <t>2008年9月</t>
  </si>
  <si>
    <t>326019889@qq.com</t>
  </si>
  <si>
    <t>1987-01-06</t>
  </si>
  <si>
    <t>430122198701065529</t>
  </si>
  <si>
    <t>2008年6月</t>
  </si>
  <si>
    <t>初级中学英语</t>
  </si>
  <si>
    <t>名山区蒙阳镇实验小学</t>
  </si>
  <si>
    <t>名山区四季名城小区</t>
  </si>
  <si>
    <t>初级中学外语</t>
  </si>
  <si>
    <t>2010年5月1日</t>
  </si>
  <si>
    <t>2016060412212</t>
  </si>
  <si>
    <t>宋启嫒</t>
  </si>
  <si>
    <t>物业管理</t>
  </si>
  <si>
    <t>364178744@qq.com</t>
  </si>
  <si>
    <t>1987-12-30</t>
  </si>
  <si>
    <t>513122198712302721</t>
  </si>
  <si>
    <t>普通话等级证书二级甲等</t>
  </si>
  <si>
    <t>雅安市名山区新店镇大同村2组14号</t>
  </si>
  <si>
    <t>初级中学教师资格语文</t>
  </si>
  <si>
    <t>2013年11月</t>
  </si>
  <si>
    <t>2016060412202</t>
  </si>
  <si>
    <t>泸州职业技术学院</t>
  </si>
  <si>
    <t>杨芹</t>
  </si>
  <si>
    <t>四川省雅安市名山区解放乡1村5组</t>
  </si>
  <si>
    <t>327404986@qq.com</t>
  </si>
  <si>
    <t>1990-05-23</t>
  </si>
  <si>
    <t>513122199005234023</t>
  </si>
  <si>
    <t>小学教师资格证、普通话二级甲等</t>
  </si>
  <si>
    <t>英语培训学校</t>
  </si>
  <si>
    <t>小学英语教师资格证</t>
  </si>
  <si>
    <t>2016060412204</t>
  </si>
  <si>
    <t>罗洪俊</t>
  </si>
  <si>
    <t>小学教育</t>
  </si>
  <si>
    <t>四川省自贡市大安区牛佛镇关家村六组</t>
  </si>
  <si>
    <t>201507</t>
  </si>
  <si>
    <t>1500104876@qq.com</t>
  </si>
  <si>
    <t>1990-09-07</t>
  </si>
  <si>
    <t>510322199009072867</t>
  </si>
  <si>
    <t>心理健康辅导员</t>
  </si>
  <si>
    <t>戴氏精品堂</t>
  </si>
  <si>
    <t>643208</t>
  </si>
  <si>
    <t>成都市成华区华冠路4号秀林苑西区</t>
  </si>
  <si>
    <t>2016060412213</t>
  </si>
  <si>
    <t>李珊珊</t>
  </si>
  <si>
    <t>广播电视编导</t>
  </si>
  <si>
    <t>775718039@qq.com</t>
  </si>
  <si>
    <t>1994-08-04</t>
  </si>
  <si>
    <t>513122199408040223</t>
  </si>
  <si>
    <t>2016.07</t>
  </si>
  <si>
    <t>四川省雅安市名山区城东乡平桥村3组</t>
  </si>
  <si>
    <t>高级中学教师资格语文</t>
  </si>
  <si>
    <t>2016060412206</t>
  </si>
  <si>
    <t>四川教育学院</t>
  </si>
  <si>
    <t>通信技术</t>
  </si>
  <si>
    <t>625301</t>
  </si>
  <si>
    <t>1992-08-17</t>
  </si>
  <si>
    <t>四川旅游学院</t>
  </si>
  <si>
    <t>初级中学语文</t>
  </si>
  <si>
    <t>13</t>
  </si>
  <si>
    <t>教师资格证书、普通话二级甲等证书</t>
  </si>
  <si>
    <t>眉山职业技术学院</t>
  </si>
  <si>
    <t>王希</t>
  </si>
  <si>
    <t>工业工程</t>
  </si>
  <si>
    <t>雅安市汉源县</t>
  </si>
  <si>
    <t>871503265@qq.com</t>
  </si>
  <si>
    <t>1994-03-03</t>
  </si>
  <si>
    <t>513124199403032286</t>
  </si>
  <si>
    <t>1632037</t>
  </si>
  <si>
    <t>四川省雅安市汉源县唐家镇</t>
  </si>
  <si>
    <t>化学，高级中学教师资格证</t>
  </si>
  <si>
    <t>2016060412223</t>
  </si>
  <si>
    <t>湖南师范大学生命科学学院</t>
  </si>
  <si>
    <t>王雪</t>
  </si>
  <si>
    <t>生物科学（师范类）</t>
  </si>
  <si>
    <t>四川省名山区车岭镇岱宗村5组33号</t>
  </si>
  <si>
    <t>2016年应届毕业生</t>
  </si>
  <si>
    <t>1297393126@qq.com</t>
  </si>
  <si>
    <t>1994-01-01</t>
  </si>
  <si>
    <t>513122199401011948</t>
  </si>
  <si>
    <t>高级中学生物教师资格证</t>
  </si>
  <si>
    <t>625106</t>
  </si>
  <si>
    <t>四川省名山区教育局</t>
  </si>
  <si>
    <t>高中生物</t>
  </si>
  <si>
    <t>2016060412229</t>
  </si>
  <si>
    <t>梅杨</t>
  </si>
  <si>
    <t>国际商务</t>
  </si>
  <si>
    <t>616246702@qq.com</t>
  </si>
  <si>
    <t>1992-01-01</t>
  </si>
  <si>
    <t>513122199201011126</t>
  </si>
  <si>
    <t>2015-06-21</t>
  </si>
  <si>
    <t>教师资格证普通话二级甲等</t>
  </si>
  <si>
    <t>名山区永兴镇箭道村</t>
  </si>
  <si>
    <t>2016060412220</t>
  </si>
  <si>
    <t>普通话二级甲等证书</t>
  </si>
  <si>
    <t>初中数学</t>
  </si>
  <si>
    <t>四川农业大学</t>
  </si>
  <si>
    <t>文春梅</t>
  </si>
  <si>
    <t>教育技术学</t>
  </si>
  <si>
    <t>一般</t>
  </si>
  <si>
    <t>四川省雅安市雨城区姚桥镇汉碑村石马九组</t>
  </si>
  <si>
    <t>770326635@qq.com</t>
  </si>
  <si>
    <t>1992-03-02</t>
  </si>
  <si>
    <t>513101199203021027</t>
  </si>
  <si>
    <t>2016.06.07</t>
  </si>
  <si>
    <t>中等职业学校教师资格证</t>
  </si>
  <si>
    <t>信息技术类</t>
  </si>
  <si>
    <t>2016060412219</t>
  </si>
  <si>
    <t>王梅</t>
  </si>
  <si>
    <t>739319623@qq.com</t>
  </si>
  <si>
    <t>1988-07-16</t>
  </si>
  <si>
    <t>513122198807160623</t>
  </si>
  <si>
    <t>初级中学英语教师资格证</t>
  </si>
  <si>
    <t>雅安市名山区槐溪坝安置区</t>
  </si>
  <si>
    <t>2016060412221</t>
  </si>
  <si>
    <t>杨定燕</t>
  </si>
  <si>
    <t>科学教育（生物教育方向）</t>
  </si>
  <si>
    <t>四川省雅安市宝兴县</t>
  </si>
  <si>
    <t>2011.09</t>
  </si>
  <si>
    <t>981587210@qq.com</t>
  </si>
  <si>
    <t>1989-08-22</t>
  </si>
  <si>
    <t>513128198908226028</t>
  </si>
  <si>
    <t>初级中学教师资格证、普通话二级甲等</t>
  </si>
  <si>
    <t>宝兴县中坝小学</t>
  </si>
  <si>
    <t>四川省雅安市宝兴县灵关镇大渔沟村</t>
  </si>
  <si>
    <t>初级中学生物教师资格证</t>
  </si>
  <si>
    <t>2016060412222</t>
  </si>
  <si>
    <t>2010.06</t>
  </si>
  <si>
    <t>雅安职业技术学院</t>
  </si>
  <si>
    <t>语文教育</t>
  </si>
  <si>
    <t>教育学</t>
  </si>
  <si>
    <t>625303</t>
  </si>
  <si>
    <t>初中数学教师资格证</t>
  </si>
  <si>
    <t>竺文杰</t>
  </si>
  <si>
    <t>四川宝兴</t>
  </si>
  <si>
    <t>619953249@qq.com</t>
  </si>
  <si>
    <t>1991-10-29</t>
  </si>
  <si>
    <t>51312819911029531x</t>
  </si>
  <si>
    <t>1632038</t>
  </si>
  <si>
    <t>四川省雅安市宝兴县五龙乡</t>
  </si>
  <si>
    <t>2014.05</t>
  </si>
  <si>
    <t>2016060412302</t>
  </si>
  <si>
    <t>运动训练</t>
  </si>
  <si>
    <t>高级中学体育与健康</t>
  </si>
  <si>
    <t>郑焱虹</t>
  </si>
  <si>
    <t>四川省雅安市名山区车领镇几安村九组</t>
  </si>
  <si>
    <t>1537526458@qq.com</t>
  </si>
  <si>
    <t>1994-08-14</t>
  </si>
  <si>
    <t>513122199408141913</t>
  </si>
  <si>
    <t>具有高中教师资格证</t>
  </si>
  <si>
    <t>2016060412301</t>
  </si>
  <si>
    <t>张钰林</t>
  </si>
  <si>
    <t>未婚</t>
  </si>
  <si>
    <t>雅安市雨城区沙坪镇四方村3组1号</t>
  </si>
  <si>
    <t>496213147@qq.com</t>
  </si>
  <si>
    <t>1994-07-18</t>
  </si>
  <si>
    <t>513101199407184012</t>
  </si>
  <si>
    <t>2016.7.1</t>
  </si>
  <si>
    <t>二级篮球运动员</t>
  </si>
  <si>
    <t>635000</t>
  </si>
  <si>
    <t>雅安市雨城区龙观东路58号</t>
  </si>
  <si>
    <t>2016060412303</t>
  </si>
  <si>
    <t>好</t>
  </si>
  <si>
    <t>2010.08</t>
  </si>
  <si>
    <t>内江职业技术学院</t>
  </si>
  <si>
    <t>任飞</t>
  </si>
  <si>
    <t>五</t>
  </si>
  <si>
    <t>164082346@qq.com</t>
  </si>
  <si>
    <t>1989-10-24</t>
  </si>
  <si>
    <t>51018319891024661x</t>
  </si>
  <si>
    <t>1632039</t>
  </si>
  <si>
    <t>611539</t>
  </si>
  <si>
    <t>四川省邛崃市天台山镇冯坝村</t>
  </si>
  <si>
    <t>语文高级中学教师资格</t>
  </si>
  <si>
    <t>中峰乡中心小学（名山区教育局）</t>
  </si>
  <si>
    <t>2016060412306</t>
  </si>
  <si>
    <t>四川工商职业技术学院</t>
  </si>
  <si>
    <t>王雅祯</t>
  </si>
  <si>
    <t>食品营养与检测</t>
  </si>
  <si>
    <t>201504</t>
  </si>
  <si>
    <t>1090207897@qq.com</t>
  </si>
  <si>
    <t>1992-12-21</t>
  </si>
  <si>
    <t>513101199212214824</t>
  </si>
  <si>
    <t>教师资格证普通话二级甲等证书</t>
  </si>
  <si>
    <t>雨城区群团组织社会服</t>
  </si>
  <si>
    <t>初中语文</t>
  </si>
  <si>
    <t>20150616</t>
  </si>
  <si>
    <t>2016060412308</t>
  </si>
  <si>
    <t>阿坝师范高等专科学校</t>
  </si>
  <si>
    <t>邹浩</t>
  </si>
  <si>
    <t>综合文科</t>
  </si>
  <si>
    <t>四川省名山区红星镇太平村</t>
  </si>
  <si>
    <t>627049074@qq.com</t>
  </si>
  <si>
    <t>1985-06-18</t>
  </si>
  <si>
    <t>513124198506185272</t>
  </si>
  <si>
    <t>地理，初级中学教师资格</t>
  </si>
  <si>
    <t>2016060412305</t>
  </si>
  <si>
    <t>成都农业科技职业学院</t>
  </si>
  <si>
    <t>刘琳</t>
  </si>
  <si>
    <t>农业高新技术与应用</t>
  </si>
  <si>
    <t>雅安市天全县始阳镇</t>
  </si>
  <si>
    <t>2011</t>
  </si>
  <si>
    <t>103524921@qq.com</t>
  </si>
  <si>
    <t>1983-12-05</t>
  </si>
  <si>
    <t>513126198312052028</t>
  </si>
  <si>
    <t>2005.07</t>
  </si>
  <si>
    <t>教师资格证，普通话二级甲等</t>
  </si>
  <si>
    <t>马尔康</t>
  </si>
  <si>
    <t>625501</t>
  </si>
  <si>
    <t>雅安市天全县始阳镇凤阳大道160号</t>
  </si>
  <si>
    <t>初中历史教师资格证</t>
  </si>
  <si>
    <t>2016060412310</t>
  </si>
  <si>
    <t>四川师范大学绵阳初等教育学院</t>
  </si>
  <si>
    <t>舒乙婷</t>
  </si>
  <si>
    <t>2010年11月</t>
  </si>
  <si>
    <t>11442764@qq.com</t>
  </si>
  <si>
    <t>1987-12-22</t>
  </si>
  <si>
    <t>513122198712220021</t>
  </si>
  <si>
    <t>雅安移动</t>
  </si>
  <si>
    <t>雅安名山和顺街113号</t>
  </si>
  <si>
    <t>语文，小学教师资格证</t>
  </si>
  <si>
    <t>2008年5月</t>
  </si>
  <si>
    <t>2016060412311</t>
  </si>
  <si>
    <t>黎靖</t>
  </si>
  <si>
    <t>电子商务</t>
  </si>
  <si>
    <t>雅安市名山区茅河乡白鹤村</t>
  </si>
  <si>
    <t>917068838@qq.com</t>
  </si>
  <si>
    <t>1991-06-20</t>
  </si>
  <si>
    <t>513122199106205221</t>
  </si>
  <si>
    <t>2013.07.01</t>
  </si>
  <si>
    <t>四川省雅安市名山区茅河乡白鹤村</t>
  </si>
  <si>
    <t>语文初级中学教师资格</t>
  </si>
  <si>
    <t>2016060412307</t>
  </si>
  <si>
    <t>2011年7月</t>
  </si>
  <si>
    <t>2011年6月</t>
  </si>
  <si>
    <t>杨丹</t>
  </si>
  <si>
    <t>993841751@qq.com</t>
  </si>
  <si>
    <t>1994-11-13</t>
  </si>
  <si>
    <t>513101199411135424</t>
  </si>
  <si>
    <t>1632040</t>
  </si>
  <si>
    <t>611830</t>
  </si>
  <si>
    <t>四川省成都市都江堰市建设路228号四川农业</t>
  </si>
  <si>
    <t>2016060412315</t>
  </si>
  <si>
    <t>云南省大理大学</t>
  </si>
  <si>
    <t>李捷</t>
  </si>
  <si>
    <t>mslijie@163.com</t>
  </si>
  <si>
    <t>1990-11-11</t>
  </si>
  <si>
    <t>513122199011112727</t>
  </si>
  <si>
    <t>四川省雅安市名山区蒙阳镇榆林西三巷</t>
  </si>
  <si>
    <t>2016060412316</t>
  </si>
  <si>
    <t>2016年07月</t>
  </si>
  <si>
    <t>李小燕</t>
  </si>
  <si>
    <t>社区管理与服务</t>
  </si>
  <si>
    <t>四川省荥经县民建彝族乡建乐村2组</t>
  </si>
  <si>
    <t>2012.11</t>
  </si>
  <si>
    <t>897046062@qq.com</t>
  </si>
  <si>
    <t>1989-06-16</t>
  </si>
  <si>
    <t>513123198906161425</t>
  </si>
  <si>
    <t>荥经县群团组织社会服</t>
  </si>
  <si>
    <t>荥经县严道镇新村街45号</t>
  </si>
  <si>
    <t>初级中学数学</t>
  </si>
  <si>
    <t>2016060412312</t>
  </si>
  <si>
    <t>数学教育</t>
  </si>
  <si>
    <t>吴颀</t>
  </si>
  <si>
    <t>doudou2523@qq.com</t>
  </si>
  <si>
    <t>1992-09-02</t>
  </si>
  <si>
    <t>513127199209021021</t>
  </si>
  <si>
    <t>1632041</t>
  </si>
  <si>
    <t>四川省雅安市芦山县太</t>
  </si>
  <si>
    <t xml:space="preserve"> </t>
  </si>
  <si>
    <t>四川省雅安市芦山县玉溪花园</t>
  </si>
  <si>
    <t>高级中学音乐教师资格证书</t>
  </si>
  <si>
    <t>2016060412319</t>
  </si>
  <si>
    <t>王茜</t>
  </si>
  <si>
    <t>四川省雅安市芦山县双石镇新街117号</t>
  </si>
  <si>
    <t>1038448513@qq.com</t>
  </si>
  <si>
    <t>1994-04-17</t>
  </si>
  <si>
    <t>513127199404172845</t>
  </si>
  <si>
    <t>625603</t>
  </si>
  <si>
    <t>高级中学音乐教师</t>
  </si>
  <si>
    <t>2016060412320</t>
  </si>
  <si>
    <t>全洋春</t>
  </si>
  <si>
    <t>331289842@qq.com</t>
  </si>
  <si>
    <t>1991-02-25</t>
  </si>
  <si>
    <t>513122199102250025</t>
  </si>
  <si>
    <t>四川省有线广播电视网</t>
  </si>
  <si>
    <t>四川省雅安市名山区百丈镇西街77号</t>
  </si>
  <si>
    <t>2016060412322</t>
  </si>
  <si>
    <t>黄小芮</t>
  </si>
  <si>
    <t>思想政治教育</t>
  </si>
  <si>
    <t>420320987@qq.com</t>
  </si>
  <si>
    <t>1992-12-01</t>
  </si>
  <si>
    <t>513101199212011947</t>
  </si>
  <si>
    <t>1632042</t>
  </si>
  <si>
    <t>雅安市雨城区小北街54号</t>
  </si>
  <si>
    <t>思想政治，高中教师</t>
  </si>
  <si>
    <t>2015年6月10日</t>
  </si>
  <si>
    <t>百丈镇中心小学（名山区教育局）</t>
  </si>
  <si>
    <t>2016060412419</t>
  </si>
  <si>
    <t>刘茜</t>
  </si>
  <si>
    <t>心理学</t>
  </si>
  <si>
    <t>成都市金牛区</t>
  </si>
  <si>
    <t>2006-09-01</t>
  </si>
  <si>
    <t>521064988@qq.com</t>
  </si>
  <si>
    <t>1982-11-16</t>
  </si>
  <si>
    <t>510106198211161446</t>
  </si>
  <si>
    <t>2006-06-30</t>
  </si>
  <si>
    <t>成都市金牛区铁路新村老20栋</t>
  </si>
  <si>
    <t>高级中学心理学</t>
  </si>
  <si>
    <t>2006-6-30</t>
  </si>
  <si>
    <t>2016060412417</t>
  </si>
  <si>
    <t>商务英语</t>
  </si>
  <si>
    <t>郑朋秦</t>
  </si>
  <si>
    <t>风景园林学</t>
  </si>
  <si>
    <t>562113389@qq.com</t>
  </si>
  <si>
    <t>1990-12-30</t>
  </si>
  <si>
    <t>51312219901230232x</t>
  </si>
  <si>
    <t>高级教师资格证普通话二级甲等</t>
  </si>
  <si>
    <t>雅安市名山区西大街3号</t>
  </si>
  <si>
    <t>地理高级教师资格证普通话二甲</t>
  </si>
  <si>
    <t>2012年6月20号</t>
  </si>
  <si>
    <t>2016060412422</t>
  </si>
  <si>
    <t>张悦</t>
  </si>
  <si>
    <t>四川省雅安市汉源县清溪镇新黎村3组</t>
  </si>
  <si>
    <t>389163513@qq.com</t>
  </si>
  <si>
    <t>1992-01-24</t>
  </si>
  <si>
    <t>513124199201244328</t>
  </si>
  <si>
    <t>高级语文</t>
  </si>
  <si>
    <t>2016060412404</t>
  </si>
  <si>
    <t>四川大学锦江学院</t>
  </si>
  <si>
    <t>四川荥经</t>
  </si>
  <si>
    <t>姜丽铧</t>
  </si>
  <si>
    <t>连锁经营管理</t>
  </si>
  <si>
    <t>四川雅安汉源县宜东镇茂盛村</t>
  </si>
  <si>
    <t>979961640@qq.com</t>
  </si>
  <si>
    <t>1988-02-05</t>
  </si>
  <si>
    <t>513124198802053223</t>
  </si>
  <si>
    <t>教师资格</t>
  </si>
  <si>
    <t>2016060412423</t>
  </si>
  <si>
    <t>新疆师范大学</t>
  </si>
  <si>
    <t>杨芳</t>
  </si>
  <si>
    <t>821344150@qq.com</t>
  </si>
  <si>
    <t>1991-02-01</t>
  </si>
  <si>
    <t>513122199102011120</t>
  </si>
  <si>
    <t>2016年6月10日</t>
  </si>
  <si>
    <t>2016060412428</t>
  </si>
  <si>
    <t>王婷</t>
  </si>
  <si>
    <t>四川省资阳市安岳县周礼镇拱桥乡</t>
  </si>
  <si>
    <t>2014.4</t>
  </si>
  <si>
    <t>1348354406@qq.com</t>
  </si>
  <si>
    <t>1992-02-22</t>
  </si>
  <si>
    <t>511023199202228780</t>
  </si>
  <si>
    <t>雅安市名山区启点教育</t>
  </si>
  <si>
    <t>雅安市雨城区羌江南路</t>
  </si>
  <si>
    <t>英语初级中学</t>
  </si>
  <si>
    <t>2015.6.16</t>
  </si>
  <si>
    <t>2016060412405</t>
  </si>
  <si>
    <t>201106</t>
  </si>
  <si>
    <t>初级中学</t>
  </si>
  <si>
    <t>2014年7月</t>
  </si>
  <si>
    <t>1992-09-20</t>
  </si>
  <si>
    <t>广告设计与制作</t>
  </si>
  <si>
    <t>四川音乐学院绵阳艺术学院</t>
  </si>
  <si>
    <t>装饰艺术设计</t>
  </si>
  <si>
    <t>2013.7</t>
  </si>
  <si>
    <t>刘薇</t>
  </si>
  <si>
    <t>四川南充</t>
  </si>
  <si>
    <t>2013.6</t>
  </si>
  <si>
    <t>673258042@qq.com</t>
  </si>
  <si>
    <t>1990-03-10</t>
  </si>
  <si>
    <t>511322199003107329</t>
  </si>
  <si>
    <t>1632043</t>
  </si>
  <si>
    <t>普通话二级甲等，三级心理咨询师</t>
  </si>
  <si>
    <t>四川省双流县西航港小</t>
  </si>
  <si>
    <t>四川省双流县东升镇三强北路一段180号</t>
  </si>
  <si>
    <t>心理教育高级中学教师资格</t>
  </si>
  <si>
    <t>2013.6.10</t>
  </si>
  <si>
    <t>2016060412506</t>
  </si>
  <si>
    <t>李慧</t>
  </si>
  <si>
    <t>961503544@qq.com</t>
  </si>
  <si>
    <t>513123199408162227</t>
  </si>
  <si>
    <t>2016年06月</t>
  </si>
  <si>
    <t>625202</t>
  </si>
  <si>
    <t>四川省雅安市荥经县泗坪乡桥溪村</t>
  </si>
  <si>
    <t>初级中学资格证数学教师</t>
  </si>
  <si>
    <t>2016060412509</t>
  </si>
  <si>
    <t>钟一先</t>
  </si>
  <si>
    <t>电子信息工程</t>
  </si>
  <si>
    <t>1251785199@qq.com</t>
  </si>
  <si>
    <t>1990-04-16</t>
  </si>
  <si>
    <t>513122199004165222</t>
  </si>
  <si>
    <t>教师资格证，普通话二甲，英语四级</t>
  </si>
  <si>
    <t>雅安市名山区黑竹镇黑竹关村1组</t>
  </si>
  <si>
    <t>2013.06.05</t>
  </si>
  <si>
    <t>2016060412513</t>
  </si>
  <si>
    <t>杨威</t>
  </si>
  <si>
    <t>科学教育系（生物教育）</t>
  </si>
  <si>
    <t>四川省成都市邛崃市孔明乡姜殿村11组</t>
  </si>
  <si>
    <t>2013.09</t>
  </si>
  <si>
    <t>1396956768@qq.com</t>
  </si>
  <si>
    <t>1991-10-08</t>
  </si>
  <si>
    <t>510183199110087563</t>
  </si>
  <si>
    <t>中学三级</t>
  </si>
  <si>
    <t>邛崃市</t>
  </si>
  <si>
    <t>中学生物教师资格证</t>
  </si>
  <si>
    <t>2016060412505</t>
  </si>
  <si>
    <t>郭芳</t>
  </si>
  <si>
    <t>英语（艺术翻译）</t>
  </si>
  <si>
    <t>2014.07</t>
  </si>
  <si>
    <t>547567067@qq.com</t>
  </si>
  <si>
    <t>1990-12-20</t>
  </si>
  <si>
    <t>511302199012205566</t>
  </si>
  <si>
    <t>雅安市名山区廖场乡人</t>
  </si>
  <si>
    <t>2016060412511</t>
  </si>
  <si>
    <t>徐东</t>
  </si>
  <si>
    <t>四川省雅安市名山区城东乡官田村3组</t>
  </si>
  <si>
    <t>2012年9月</t>
  </si>
  <si>
    <t>529216826@qq.com</t>
  </si>
  <si>
    <t>1988-08-17</t>
  </si>
  <si>
    <t>513122198808170217</t>
  </si>
  <si>
    <t>河南中小学校</t>
  </si>
  <si>
    <t>2016060412512</t>
  </si>
  <si>
    <t>高级中学语文</t>
  </si>
  <si>
    <t>雅安市名山区红星镇中</t>
  </si>
  <si>
    <t>成都大学</t>
  </si>
  <si>
    <t>2006年7月</t>
  </si>
  <si>
    <t>教师资格证、普通话二级甲等</t>
  </si>
  <si>
    <t>蒋照健</t>
  </si>
  <si>
    <t>四川省雅安市名山区蒙阳镇迎春路27号</t>
  </si>
  <si>
    <t>379610886@qq.com</t>
  </si>
  <si>
    <t>513122199106010635</t>
  </si>
  <si>
    <t>1632044</t>
  </si>
  <si>
    <t>2016060412516</t>
  </si>
  <si>
    <t>章德波</t>
  </si>
  <si>
    <t>四川省宜宾县泥溪镇上正街530号</t>
  </si>
  <si>
    <t>2006年8月</t>
  </si>
  <si>
    <t>283457072@qq.com</t>
  </si>
  <si>
    <t>1982-12-01</t>
  </si>
  <si>
    <t>511521198212014671</t>
  </si>
  <si>
    <t>中二</t>
  </si>
  <si>
    <t>个体</t>
  </si>
  <si>
    <t>644606</t>
  </si>
  <si>
    <t>2006年6月</t>
  </si>
  <si>
    <t>2016060412518</t>
  </si>
  <si>
    <t>康莉</t>
  </si>
  <si>
    <t>四川省广元市苍溪县新观乡梓潼村4组</t>
  </si>
  <si>
    <t>571357805@qq.com</t>
  </si>
  <si>
    <t>1991-06-10</t>
  </si>
  <si>
    <t>510824199106103506</t>
  </si>
  <si>
    <t>体育教育专业高级中学教师</t>
  </si>
  <si>
    <t>四川文轩职业学院</t>
  </si>
  <si>
    <t>四川省雅安市雨城区大众路101号1单元22号</t>
  </si>
  <si>
    <t>体育与健康，高级中学</t>
  </si>
  <si>
    <t>2016060412515</t>
  </si>
  <si>
    <t>吴梦</t>
  </si>
  <si>
    <t>四川省雅安市名山区解放乡</t>
  </si>
  <si>
    <t>meng.meng.t@qq.com</t>
  </si>
  <si>
    <t>1990-09-25</t>
  </si>
  <si>
    <t>513122199009254021</t>
  </si>
  <si>
    <t>1632045</t>
  </si>
  <si>
    <t>雅安市名山区解放乡中</t>
  </si>
  <si>
    <t>雅安市名山区解放乡月江街23号</t>
  </si>
  <si>
    <t>初级中学语文教师资格证</t>
  </si>
  <si>
    <t>2014年7月1日</t>
  </si>
  <si>
    <t>红星镇中心小学（名山区教育局）</t>
  </si>
  <si>
    <t>2016060412529</t>
  </si>
  <si>
    <t>曾晓露</t>
  </si>
  <si>
    <t>327515164@qq.com</t>
  </si>
  <si>
    <t>513122199210190023</t>
  </si>
  <si>
    <t>普通话2级甲等</t>
  </si>
  <si>
    <t>迈恩教育机构</t>
  </si>
  <si>
    <t>名山区名山半岛5幢2单元</t>
  </si>
  <si>
    <t>高级中学美术教师资格证</t>
  </si>
  <si>
    <t>2016060412614</t>
  </si>
  <si>
    <t>胡雅玲</t>
  </si>
  <si>
    <t>40831359@qq.com</t>
  </si>
  <si>
    <t>1987-06-16</t>
  </si>
  <si>
    <t>513101198706160323</t>
  </si>
  <si>
    <t>初级中学语文教师资格证，普通话二级甲</t>
  </si>
  <si>
    <t>雅安宏达建筑公司</t>
  </si>
  <si>
    <t>雅安市雨城区大众路241号</t>
  </si>
  <si>
    <t>2016060412612</t>
  </si>
  <si>
    <t>何欢</t>
  </si>
  <si>
    <t>现代教育技术专业</t>
  </si>
  <si>
    <t>四川省雅安市名山县红星镇</t>
  </si>
  <si>
    <t>1241471860@qq.com</t>
  </si>
  <si>
    <t>1991-11-25</t>
  </si>
  <si>
    <t>51312219911125372x</t>
  </si>
  <si>
    <t>四川省雅安市天全县小</t>
  </si>
  <si>
    <t>2016060412527</t>
  </si>
  <si>
    <t>杨旭婷</t>
  </si>
  <si>
    <t>2014.2</t>
  </si>
  <si>
    <t>512394993@qq.com</t>
  </si>
  <si>
    <t>1991-12-08</t>
  </si>
  <si>
    <t>513101199112085842</t>
  </si>
  <si>
    <t>四川省雅安市雨城区碧峰峡镇八家2组</t>
  </si>
  <si>
    <t>2014,6</t>
  </si>
  <si>
    <t>2016060412601</t>
  </si>
  <si>
    <t>王晓凤</t>
  </si>
  <si>
    <t>四川省黑水县</t>
  </si>
  <si>
    <t>2014.11</t>
  </si>
  <si>
    <t>358177011@qq.com</t>
  </si>
  <si>
    <t>1991-09-22</t>
  </si>
  <si>
    <t>513228199109220025</t>
  </si>
  <si>
    <t>四川省马尔康市马尔康</t>
  </si>
  <si>
    <t>四川省都江堰市迎宾大道245号九寨花园</t>
  </si>
  <si>
    <t>2016060412618</t>
  </si>
  <si>
    <t>杨杨</t>
  </si>
  <si>
    <t>四川雅安天全县始阳镇</t>
  </si>
  <si>
    <t>928510004@qq.com</t>
  </si>
  <si>
    <t>1991-10-10</t>
  </si>
  <si>
    <t>513126199110102028</t>
  </si>
  <si>
    <t>宝兴文新广局</t>
  </si>
  <si>
    <t>2016060412526</t>
  </si>
  <si>
    <t>周婷</t>
  </si>
  <si>
    <t>1277334102@qq.com</t>
  </si>
  <si>
    <t>1991-01-28</t>
  </si>
  <si>
    <t>51312419910128228x</t>
  </si>
  <si>
    <t>雅安市汉源县唐家镇五里社区</t>
  </si>
  <si>
    <t>初级中学历史教师资格证</t>
  </si>
  <si>
    <t>2013年5月23日</t>
  </si>
  <si>
    <t>2016060412605</t>
  </si>
  <si>
    <t>成都师范学院（四川教育学院）</t>
  </si>
  <si>
    <t>邓雪姣</t>
  </si>
  <si>
    <t>四川省雅安市名山区红星镇白墙村三组</t>
  </si>
  <si>
    <t>289815521@qq.com</t>
  </si>
  <si>
    <t>1989-07-22</t>
  </si>
  <si>
    <t>513122198907223724</t>
  </si>
  <si>
    <t>201107</t>
  </si>
  <si>
    <t>小学教师资格证普通话二级甲等</t>
  </si>
  <si>
    <t>四川省雅安市明山区红星镇白墙村三组</t>
  </si>
  <si>
    <t>小学英语</t>
  </si>
  <si>
    <t>2016060412609</t>
  </si>
  <si>
    <t>小学语文教师资格证</t>
  </si>
  <si>
    <t>2015年6月20日</t>
  </si>
  <si>
    <t>国际经济与贸易</t>
  </si>
  <si>
    <t>小学</t>
  </si>
  <si>
    <t>南充职业技术学院</t>
  </si>
  <si>
    <t>姚莉</t>
  </si>
  <si>
    <t>四川省西昌市</t>
  </si>
  <si>
    <t>2014年8月</t>
  </si>
  <si>
    <t>534337406@qq.com</t>
  </si>
  <si>
    <t>1990-07-23</t>
  </si>
  <si>
    <t>513401199007230426</t>
  </si>
  <si>
    <t>1632046</t>
  </si>
  <si>
    <t>雅安市雨城区雅洲大道387号</t>
  </si>
  <si>
    <t>高级中学外语教师资格</t>
  </si>
  <si>
    <t>2016060412621</t>
  </si>
  <si>
    <t>杨文杰</t>
  </si>
  <si>
    <t>2011.4</t>
  </si>
  <si>
    <t>286905774@qq.com</t>
  </si>
  <si>
    <t>1987-11-29</t>
  </si>
  <si>
    <t>513101198711295417</t>
  </si>
  <si>
    <t>四川省雅安市雨城区中里街167号</t>
  </si>
  <si>
    <t>2016060412624</t>
  </si>
  <si>
    <t>杨蒙佳</t>
  </si>
  <si>
    <t>生物科学</t>
  </si>
  <si>
    <t>四川省雅安市名山区蒙阳镇沿江东路51号</t>
  </si>
  <si>
    <t>328046883@qq.com</t>
  </si>
  <si>
    <t>1993-03-31</t>
  </si>
  <si>
    <t>513122199303310020</t>
  </si>
  <si>
    <t>生物科学高级中学教师资格</t>
  </si>
  <si>
    <t>2016060412626</t>
  </si>
  <si>
    <t>渭南师范学院</t>
  </si>
  <si>
    <t>杨洁</t>
  </si>
  <si>
    <t>极佳</t>
  </si>
  <si>
    <t>295190930@qq.com</t>
  </si>
  <si>
    <t>1990-12-23</t>
  </si>
  <si>
    <t>513122199012234021</t>
  </si>
  <si>
    <t>2013-07</t>
  </si>
  <si>
    <t>普通话二级甲等、高级中学语文教师资格证</t>
  </si>
  <si>
    <t>名山区解放乡人民政府</t>
  </si>
  <si>
    <t>四川省名山区解放乡月岗村5组</t>
  </si>
  <si>
    <t>2013-07-15</t>
  </si>
  <si>
    <t>2016060412627</t>
  </si>
  <si>
    <t>杨晓冬</t>
  </si>
  <si>
    <t>地理教育</t>
  </si>
  <si>
    <t>四川省雅安市宝兴县灵关镇</t>
  </si>
  <si>
    <t>963554270@qq.com</t>
  </si>
  <si>
    <t>1992-12-22</t>
  </si>
  <si>
    <t>513128199212226710</t>
  </si>
  <si>
    <t>初级中学地理教师资格</t>
  </si>
  <si>
    <t>2016060412619</t>
  </si>
  <si>
    <t>教育管理</t>
  </si>
  <si>
    <t>雅安市荥经县龙苍沟镇快乐村14组</t>
  </si>
  <si>
    <t>641056700@qq.com</t>
  </si>
  <si>
    <t>1991-07-15</t>
  </si>
  <si>
    <t>513123199107154821</t>
  </si>
  <si>
    <t>2012.12</t>
  </si>
  <si>
    <t>荥经县杨湾三九小学</t>
  </si>
  <si>
    <t>自学考试</t>
  </si>
  <si>
    <t>2016060412622</t>
  </si>
  <si>
    <t>李明翰</t>
  </si>
  <si>
    <t>958037453@qq.com</t>
  </si>
  <si>
    <t>1990-07-25</t>
  </si>
  <si>
    <t>513128199007250017</t>
  </si>
  <si>
    <t>1632047</t>
  </si>
  <si>
    <t>雅安市宝兴县邮政局</t>
  </si>
  <si>
    <t>2015.</t>
  </si>
  <si>
    <t>2016060412703</t>
  </si>
  <si>
    <t>范瑞东</t>
  </si>
  <si>
    <t>2014年12月</t>
  </si>
  <si>
    <t>369400710@qq.com</t>
  </si>
  <si>
    <t>1992-02-17</t>
  </si>
  <si>
    <t>51312619920217001x</t>
  </si>
  <si>
    <t>四川省雅安市天全县建材南路16号</t>
  </si>
  <si>
    <t>高中及以上教师资格证</t>
  </si>
  <si>
    <t>2016060412702</t>
  </si>
  <si>
    <t>李灵</t>
  </si>
  <si>
    <t>286965930@qq.com</t>
  </si>
  <si>
    <t>1989-07-11</t>
  </si>
  <si>
    <t>513127198907112620</t>
  </si>
  <si>
    <t>1632048</t>
  </si>
  <si>
    <t>芦山县宝盛乡玉溪小学</t>
  </si>
  <si>
    <t>雅安市雨城区拓海第一江岸</t>
  </si>
  <si>
    <t>美术高级中学教师资格</t>
  </si>
  <si>
    <t>2010.07.01</t>
  </si>
  <si>
    <t>解放乡中心小学（名山区教育局）</t>
  </si>
  <si>
    <t>2016060412708</t>
  </si>
  <si>
    <t>杨磊</t>
  </si>
  <si>
    <t>四川省雅安市名山区百丈镇</t>
  </si>
  <si>
    <t>912792158@qq.com</t>
  </si>
  <si>
    <t>1993-06-16</t>
  </si>
  <si>
    <t>513122199306163417</t>
  </si>
  <si>
    <t>名山区第三中学</t>
  </si>
  <si>
    <t>雅安市名山区百丈镇</t>
  </si>
  <si>
    <t>高级中学美术教师资格</t>
  </si>
  <si>
    <t>2016060412706</t>
  </si>
  <si>
    <t>李窈</t>
  </si>
  <si>
    <t>2013年9月</t>
  </si>
  <si>
    <t>514378013@qq.com</t>
  </si>
  <si>
    <t>1992-07-19</t>
  </si>
  <si>
    <t>513122199207192722</t>
  </si>
  <si>
    <t>小学一级教师</t>
  </si>
  <si>
    <t>广元市青川县青溪镇中</t>
  </si>
  <si>
    <t>四川省雅安市名山区新店镇山河村一组</t>
  </si>
  <si>
    <t>2016060412705</t>
  </si>
  <si>
    <t>2015.6.25</t>
  </si>
  <si>
    <t>四川幼儿师范高等专科学校</t>
  </si>
  <si>
    <t>吴美蚊</t>
  </si>
  <si>
    <t>四川省雅安市名山区城东乡双田村3组</t>
  </si>
  <si>
    <t>201408</t>
  </si>
  <si>
    <t>475631956@qq.com</t>
  </si>
  <si>
    <t>1991-01-22</t>
  </si>
  <si>
    <t>51312219910122022x</t>
  </si>
  <si>
    <t>1632049</t>
  </si>
  <si>
    <t>雅安市名山区前进乡人</t>
  </si>
  <si>
    <t>马岭镇中心小学（名山区教育局）</t>
  </si>
  <si>
    <t>2016060412711</t>
  </si>
  <si>
    <t>王鑫语</t>
  </si>
  <si>
    <t>www.2798789906@qq.co</t>
  </si>
  <si>
    <t>1991-05-01</t>
  </si>
  <si>
    <t>513122199105010625</t>
  </si>
  <si>
    <t>初级语文教师资格证书、普通话二级甲等、计算机一级证</t>
  </si>
  <si>
    <t>普通话二级甲等，初级语文教师资格证书</t>
  </si>
  <si>
    <t>蒙阳镇实验小学初级部</t>
  </si>
  <si>
    <t>雅安市名山区陈家坝</t>
  </si>
  <si>
    <t>2012.06.25</t>
  </si>
  <si>
    <t>2016060412714</t>
  </si>
  <si>
    <t>黄帅</t>
  </si>
  <si>
    <t>汉语</t>
  </si>
  <si>
    <t>四川省雅安市荥经县花滩镇</t>
  </si>
  <si>
    <t>522580073@qq.com</t>
  </si>
  <si>
    <t>1993-11-09</t>
  </si>
  <si>
    <t>513123199311090634</t>
  </si>
  <si>
    <t>2015.06.30</t>
  </si>
  <si>
    <t>全国普通话二级甲等；教师资格证</t>
  </si>
  <si>
    <t>625201</t>
  </si>
  <si>
    <t>荥经县花滩镇西街135号</t>
  </si>
  <si>
    <t>语文小学教师资格</t>
  </si>
  <si>
    <t>2016060412715</t>
  </si>
  <si>
    <t>刘雅茹</t>
  </si>
  <si>
    <t>1160430628@qq.com</t>
  </si>
  <si>
    <t>513122199408011940</t>
  </si>
  <si>
    <t>1632050</t>
  </si>
  <si>
    <t>雅安市名山区茶都大道286号</t>
  </si>
  <si>
    <t>小学美术</t>
  </si>
  <si>
    <t>2015.06.25</t>
  </si>
  <si>
    <t>2016060412718</t>
  </si>
  <si>
    <t>代志蓉</t>
  </si>
  <si>
    <t>1064952779@qq.com</t>
  </si>
  <si>
    <t>1989-10-21</t>
  </si>
  <si>
    <t>513128198910216048</t>
  </si>
  <si>
    <t>20125122132001446</t>
  </si>
  <si>
    <t>四川省雅安市宝兴县灵关镇钟灵村6组</t>
  </si>
  <si>
    <t>2016060412720</t>
  </si>
  <si>
    <t>王思月</t>
  </si>
  <si>
    <t>四川省眉山市彭山县</t>
  </si>
  <si>
    <t>731023248@qq.com</t>
  </si>
  <si>
    <t>1992-02-29</t>
  </si>
  <si>
    <t>513823199202294820</t>
  </si>
  <si>
    <t>阿坝师范学院在校</t>
  </si>
  <si>
    <t>620860</t>
  </si>
  <si>
    <t>2016060412716</t>
  </si>
  <si>
    <t>吴正浩</t>
  </si>
  <si>
    <t>404326116@qq.com</t>
  </si>
  <si>
    <t>1988-12-05</t>
  </si>
  <si>
    <t>513101198812053230</t>
  </si>
  <si>
    <t>1632051</t>
  </si>
  <si>
    <t>初中英语教师资格证普通话二级甲等</t>
  </si>
  <si>
    <t>雅安市雨城区对岩镇坎坡村6组73号</t>
  </si>
  <si>
    <t>联江乡中心小学（名山区教育局）</t>
  </si>
  <si>
    <t>2016060412723</t>
  </si>
  <si>
    <t>范琳玲</t>
  </si>
  <si>
    <t>313806424@qq.com</t>
  </si>
  <si>
    <t>1991-06-22</t>
  </si>
  <si>
    <t>51312219910622502x</t>
  </si>
  <si>
    <t>教师资格证，普通话二甲证书</t>
  </si>
  <si>
    <t>名山区实验小学代课</t>
  </si>
  <si>
    <t>2016060412721</t>
  </si>
  <si>
    <t>云南大学旅游文化学院</t>
  </si>
  <si>
    <t>王琼梅</t>
  </si>
  <si>
    <t>769697753@qq.com</t>
  </si>
  <si>
    <t>1993-02-26</t>
  </si>
  <si>
    <t>513122199302263429</t>
  </si>
  <si>
    <t>1632052</t>
  </si>
  <si>
    <t>2016060412724</t>
  </si>
  <si>
    <t>赵小芳</t>
  </si>
  <si>
    <t>2006.09</t>
  </si>
  <si>
    <t>772436781@qq.com</t>
  </si>
  <si>
    <t>1983-10-01</t>
  </si>
  <si>
    <t>513123198310011629</t>
  </si>
  <si>
    <t>2006.07</t>
  </si>
  <si>
    <t>荥河小学代课</t>
  </si>
  <si>
    <t>2006.06</t>
  </si>
  <si>
    <t>2016060412726</t>
  </si>
  <si>
    <t>2007年7月</t>
  </si>
  <si>
    <t>罗雅曦</t>
  </si>
  <si>
    <t>四川雅安名山</t>
  </si>
  <si>
    <t>546837178@qq.com</t>
  </si>
  <si>
    <t>1991-03-31</t>
  </si>
  <si>
    <t>513122199103310026</t>
  </si>
  <si>
    <t>1632053</t>
  </si>
  <si>
    <t>初级中学教学资格</t>
  </si>
  <si>
    <t>蒙顶山茶叶交易所</t>
  </si>
  <si>
    <t>四川省雅安市名山区建设路22号</t>
  </si>
  <si>
    <t>音乐；初级中学教师资格</t>
  </si>
  <si>
    <t>2016060412727</t>
  </si>
  <si>
    <t>吴丹</t>
  </si>
  <si>
    <t>454827478@qq.com</t>
  </si>
  <si>
    <t>1989-12-24</t>
  </si>
  <si>
    <t>513122198912243420</t>
  </si>
  <si>
    <t>1632054</t>
  </si>
  <si>
    <t>初级中学英语教师资格证普通话二级甲等证书</t>
  </si>
  <si>
    <t>雅安市名山区实验小学</t>
  </si>
  <si>
    <t>四川省雅安市名山区蒙阳镇民生路5号</t>
  </si>
  <si>
    <t>黑竹镇中心小学（名山区教育局）</t>
  </si>
  <si>
    <t>2016060412801</t>
  </si>
  <si>
    <t>高霞</t>
  </si>
  <si>
    <t>应用心理学</t>
  </si>
  <si>
    <t>四川省天全县始阳镇光荣村一组13号</t>
  </si>
  <si>
    <t>2497520519@qq.com</t>
  </si>
  <si>
    <t>1993-03-02</t>
  </si>
  <si>
    <t>513126199303022024</t>
  </si>
  <si>
    <t>高级心理健康教育</t>
  </si>
  <si>
    <t>2016060412802</t>
  </si>
  <si>
    <t>张媛媛</t>
  </si>
  <si>
    <t>四川省雅安市荥经县严道镇新南街</t>
  </si>
  <si>
    <t>492109397@qq.com</t>
  </si>
  <si>
    <t>1992-06-20</t>
  </si>
  <si>
    <t>513123199206204628</t>
  </si>
  <si>
    <t>小学语文教师资格证，普通话二级甲等</t>
  </si>
  <si>
    <t>2016060412803</t>
  </si>
  <si>
    <t>1632055</t>
  </si>
  <si>
    <t>杨茂琴</t>
  </si>
  <si>
    <t>四川省雅安市雨城区多营镇长乐街19号</t>
  </si>
  <si>
    <t>975693653@qq.com</t>
  </si>
  <si>
    <t>1990-03-15</t>
  </si>
  <si>
    <t>513101199003151628</t>
  </si>
  <si>
    <t>雅安市职业高级中学</t>
  </si>
  <si>
    <t>15983515157</t>
  </si>
  <si>
    <t>2016060412808</t>
  </si>
  <si>
    <t>张薇</t>
  </si>
  <si>
    <t>四川省名山区黑竹镇1-6</t>
  </si>
  <si>
    <t>474214442@qq.com</t>
  </si>
  <si>
    <t>1991-12-29</t>
  </si>
  <si>
    <t>513122199112295040</t>
  </si>
  <si>
    <t>电子科大附小</t>
  </si>
  <si>
    <t>2014年6月20日</t>
  </si>
  <si>
    <t>2016060412807</t>
  </si>
  <si>
    <t>万宇</t>
  </si>
  <si>
    <t>1512455157@qq.com</t>
  </si>
  <si>
    <t>1992-09-25</t>
  </si>
  <si>
    <t>513125199209252812</t>
  </si>
  <si>
    <t>2016060412810</t>
  </si>
  <si>
    <t>高树惠</t>
  </si>
  <si>
    <t>2014年11月</t>
  </si>
  <si>
    <t>522567246@qq.com</t>
  </si>
  <si>
    <t>1991-09-07</t>
  </si>
  <si>
    <t>513122199109070625</t>
  </si>
  <si>
    <t>1632056</t>
  </si>
  <si>
    <t>初级中学语文教师资格证书</t>
  </si>
  <si>
    <t>四川省雅安市名山区蒙顶山镇虎啸桥路</t>
  </si>
  <si>
    <t>茅河乡中心小学（名山区教育局）</t>
  </si>
  <si>
    <t>2016060412817</t>
  </si>
  <si>
    <t>周怡</t>
  </si>
  <si>
    <t>261075998@qq.com</t>
  </si>
  <si>
    <t>1992-02-12</t>
  </si>
  <si>
    <t>513122199202120228</t>
  </si>
  <si>
    <t>雅安农商行</t>
  </si>
  <si>
    <t>名山区平桥村</t>
  </si>
  <si>
    <t>2016060412818</t>
  </si>
  <si>
    <t>张霞</t>
  </si>
  <si>
    <t>四川省遂宁市</t>
  </si>
  <si>
    <t>498578400@qq.com</t>
  </si>
  <si>
    <t>1992-11-22</t>
  </si>
  <si>
    <t>510921199211222220</t>
  </si>
  <si>
    <t>绿航教育</t>
  </si>
  <si>
    <t>四川省成都市龙泉驿区果壳里的城</t>
  </si>
  <si>
    <t>英语.初级中学</t>
  </si>
  <si>
    <t>2015.6.15</t>
  </si>
  <si>
    <t>2016060412815</t>
  </si>
  <si>
    <t>李琴</t>
  </si>
  <si>
    <t>成都市蒲江县</t>
  </si>
  <si>
    <t>1099474378@qq.com</t>
  </si>
  <si>
    <t>1991-12-14</t>
  </si>
  <si>
    <t>51013119911214422x</t>
  </si>
  <si>
    <t>普通话水平测试等级证书二甲</t>
  </si>
  <si>
    <t>611637</t>
  </si>
  <si>
    <t>2016060412812</t>
  </si>
  <si>
    <t>李燕</t>
  </si>
  <si>
    <t>小学中文教育</t>
  </si>
  <si>
    <t>2008年</t>
  </si>
  <si>
    <t>405296589@qq.com</t>
  </si>
  <si>
    <t>1986-05-05</t>
  </si>
  <si>
    <t>513125198605052826</t>
  </si>
  <si>
    <t>小学教师资格证书</t>
  </si>
  <si>
    <t>小学中文教育小学</t>
  </si>
  <si>
    <t>2007年</t>
  </si>
  <si>
    <t>2016060412811</t>
  </si>
  <si>
    <t>罗山</t>
  </si>
  <si>
    <t>415818652@qq.com</t>
  </si>
  <si>
    <t>1991-06-15</t>
  </si>
  <si>
    <t>513101199106150521</t>
  </si>
  <si>
    <t>北京中公教育四川分公</t>
  </si>
  <si>
    <t>四川省雅安市雨城区张家巷9号</t>
  </si>
  <si>
    <t>语文高中</t>
  </si>
  <si>
    <t>2016060412816</t>
  </si>
  <si>
    <t>杨天盈</t>
  </si>
  <si>
    <t>四川省雅安市名山区马岭镇石门村4组</t>
  </si>
  <si>
    <t>1933901333@qq.com</t>
  </si>
  <si>
    <t>513122199108204521</t>
  </si>
  <si>
    <t>1632057</t>
  </si>
  <si>
    <t>数学教师</t>
  </si>
  <si>
    <t>马岭镇中学小学</t>
  </si>
  <si>
    <t>雅安市名山区马岭镇石门村4组</t>
  </si>
  <si>
    <t>初级中学教师资格证信息技术</t>
  </si>
  <si>
    <t>2016060412820</t>
  </si>
  <si>
    <t>熊静</t>
  </si>
  <si>
    <t>四川德昌</t>
  </si>
  <si>
    <t>1021825119@qq.com</t>
  </si>
  <si>
    <t>1993-01-04</t>
  </si>
  <si>
    <t>513424199301042121</t>
  </si>
  <si>
    <t>四川展盛人力资源服务</t>
  </si>
  <si>
    <t>四川成都成华区桃溪路108号</t>
  </si>
  <si>
    <t>英语初级</t>
  </si>
  <si>
    <t>2016060412819</t>
  </si>
  <si>
    <t>黄丽</t>
  </si>
  <si>
    <t>物理教育专业</t>
  </si>
  <si>
    <t>四川省邛崃市道佐乡</t>
  </si>
  <si>
    <t>2008年1月</t>
  </si>
  <si>
    <t>380171880@qq.com</t>
  </si>
  <si>
    <t>1984-05-13</t>
  </si>
  <si>
    <t>510183198405136807</t>
  </si>
  <si>
    <t>初级中学二级教师</t>
  </si>
  <si>
    <t>雅安市芦山县飞仙关中</t>
  </si>
  <si>
    <t>625601</t>
  </si>
  <si>
    <t>初级中学物理教师资格证</t>
  </si>
  <si>
    <t>2016060412822</t>
  </si>
  <si>
    <t>吴婉祺</t>
  </si>
  <si>
    <t>壮</t>
  </si>
  <si>
    <t>474730602@qq.com</t>
  </si>
  <si>
    <t>1993-04-13</t>
  </si>
  <si>
    <t>513101199304130329</t>
  </si>
  <si>
    <t>201607</t>
  </si>
  <si>
    <t>1632058</t>
  </si>
  <si>
    <t>四川省雅安市雨城区康藏路388号</t>
  </si>
  <si>
    <t>2016060412824</t>
  </si>
  <si>
    <t>赵萍</t>
  </si>
  <si>
    <t>四川雅安市雨城区</t>
  </si>
  <si>
    <t>823121694@qq.com</t>
  </si>
  <si>
    <t>1991-07-31</t>
  </si>
  <si>
    <t>513101199107311024</t>
  </si>
  <si>
    <t>初级中学美术教师资格证书</t>
  </si>
  <si>
    <t>雅安市雨城区沙湾路</t>
  </si>
  <si>
    <t>美术教育、初级中学</t>
  </si>
  <si>
    <t>2016060412826</t>
  </si>
  <si>
    <t>王利红</t>
  </si>
  <si>
    <t>四川省雅安市雨城区碧峰峡镇后盐村3组</t>
  </si>
  <si>
    <t>623384141@qq.com</t>
  </si>
  <si>
    <t>1995-01-13</t>
  </si>
  <si>
    <t>513101199501135823</t>
  </si>
  <si>
    <t>2016060412825</t>
  </si>
  <si>
    <t>赵静蓉</t>
  </si>
  <si>
    <t>四川省雅安市汉源县前域乡永康村4组</t>
  </si>
  <si>
    <t>757685436@qq.com</t>
  </si>
  <si>
    <t>513124199109062927</t>
  </si>
  <si>
    <t>1632059</t>
  </si>
  <si>
    <t>四川省雅安市天全县新</t>
  </si>
  <si>
    <t>四川省雅安市天全县新场乡第二中心小学</t>
  </si>
  <si>
    <t>廖场乡中心小学（名山区教育局）</t>
  </si>
  <si>
    <t>2016060412903</t>
  </si>
  <si>
    <t>方学梅</t>
  </si>
  <si>
    <t>四川省邛崃市桑园镇</t>
  </si>
  <si>
    <t>961304068@qq.com</t>
  </si>
  <si>
    <t>1989-11-30</t>
  </si>
  <si>
    <t>510183198911302927</t>
  </si>
  <si>
    <t>四川省邛崃市高埂镇人</t>
  </si>
  <si>
    <t>2016060412829</t>
  </si>
  <si>
    <t>成都纺织高等专科学校</t>
  </si>
  <si>
    <t>马聪</t>
  </si>
  <si>
    <t>纺织商品检验与外贸</t>
  </si>
  <si>
    <t>四川省名山县新店镇下街79号附60号</t>
  </si>
  <si>
    <t>2007.9</t>
  </si>
  <si>
    <t>mcong201@126.com</t>
  </si>
  <si>
    <t>1985-02-01</t>
  </si>
  <si>
    <t>513122198502012726</t>
  </si>
  <si>
    <t>2007.6.28</t>
  </si>
  <si>
    <t>马岭镇中心小学</t>
  </si>
  <si>
    <t>名山区新店镇古城村三社</t>
  </si>
  <si>
    <t>初中历史</t>
  </si>
  <si>
    <t>2010.11.29</t>
  </si>
  <si>
    <t>2016060412902</t>
  </si>
  <si>
    <t>程德福</t>
  </si>
  <si>
    <t>四川省雅安市天全县兴业乡陇窝村五组23号</t>
  </si>
  <si>
    <t>2014-07</t>
  </si>
  <si>
    <t>1026105156@qq.com</t>
  </si>
  <si>
    <t>513126199005184412</t>
  </si>
  <si>
    <t>1632060</t>
  </si>
  <si>
    <t>625502</t>
  </si>
  <si>
    <t>高级中学心理健康教师资格证</t>
  </si>
  <si>
    <t>2016060412914</t>
  </si>
  <si>
    <t>王颖</t>
  </si>
  <si>
    <t>初等教育（数学与科学方向）</t>
  </si>
  <si>
    <t>四川省名山区中峰乡大冲村二组</t>
  </si>
  <si>
    <t>934300173@qq.com</t>
  </si>
  <si>
    <t>1994-04-02</t>
  </si>
  <si>
    <t>513122199404023127</t>
  </si>
  <si>
    <t>成都红花实验学校</t>
  </si>
  <si>
    <t>四川省名山区中峰乡大冲村2组</t>
  </si>
  <si>
    <t>小学数学教师资格证书</t>
  </si>
  <si>
    <t>2016060412911</t>
  </si>
  <si>
    <t>王蕾</t>
  </si>
  <si>
    <t>492239207@qq.com</t>
  </si>
  <si>
    <t>513122199208173427</t>
  </si>
  <si>
    <t>初级数学教师资格证普通话二级甲等</t>
  </si>
  <si>
    <t>2016060412909</t>
  </si>
  <si>
    <t>阿坝师专</t>
  </si>
  <si>
    <t>高永莉</t>
  </si>
  <si>
    <t>雅安市名山区蒙阳镇上瓦村一组</t>
  </si>
  <si>
    <t>2006.9</t>
  </si>
  <si>
    <t>289541291@qq.com</t>
  </si>
  <si>
    <t>1984-10-01</t>
  </si>
  <si>
    <t>513122198410010627</t>
  </si>
  <si>
    <t>2006.6</t>
  </si>
  <si>
    <t>美编</t>
  </si>
  <si>
    <t>雅安茶商在线电子商务</t>
  </si>
  <si>
    <t>名山区蒙阳镇上瓦村一组</t>
  </si>
  <si>
    <t>2016060412905</t>
  </si>
  <si>
    <t>陈冬琴</t>
  </si>
  <si>
    <t>四川省武胜县</t>
  </si>
  <si>
    <t>454881493@qq.com</t>
  </si>
  <si>
    <t>1989-11-01</t>
  </si>
  <si>
    <t>511622198911015827</t>
  </si>
  <si>
    <t>雅安市汇德物业公司</t>
  </si>
  <si>
    <t>雅安市雨城区天梯路7号5幢1单元10楼5号</t>
  </si>
  <si>
    <t>初中数学（普通话二甲）</t>
  </si>
  <si>
    <t>2016060412913</t>
  </si>
  <si>
    <t>高婷婷</t>
  </si>
  <si>
    <t>249740333@qq.com</t>
  </si>
  <si>
    <t>513101199011010024</t>
  </si>
  <si>
    <t>四川省雅安市地方税务</t>
  </si>
  <si>
    <t>四川省雅安市雨城区建新路92号</t>
  </si>
  <si>
    <t>学科：数学层次：初级中学教师资格</t>
  </si>
  <si>
    <t>2014年6月16日</t>
  </si>
  <si>
    <t>2016060412910</t>
  </si>
  <si>
    <t>高成琳</t>
  </si>
  <si>
    <t>四川省邛崃市天台山镇马平村6组</t>
  </si>
  <si>
    <t>2007-9</t>
  </si>
  <si>
    <t>394841276@qq.com</t>
  </si>
  <si>
    <t>1986-11-29</t>
  </si>
  <si>
    <t>510183198611296449</t>
  </si>
  <si>
    <t>2007-6</t>
  </si>
  <si>
    <t>1632061</t>
  </si>
  <si>
    <t>四川省邛崃市天台山镇</t>
  </si>
  <si>
    <t>611541</t>
  </si>
  <si>
    <t>音乐初级中学</t>
  </si>
  <si>
    <t>2007-11-25</t>
  </si>
  <si>
    <t>2016060412917</t>
  </si>
  <si>
    <t>伍钦</t>
  </si>
  <si>
    <t>播音与主持专业</t>
  </si>
  <si>
    <t>四川省成都市</t>
  </si>
  <si>
    <t>2003年11月</t>
  </si>
  <si>
    <t>158375152@qq.com</t>
  </si>
  <si>
    <t>1985-11-04</t>
  </si>
  <si>
    <t>510104198511042112</t>
  </si>
  <si>
    <t>2005年7月1日</t>
  </si>
  <si>
    <t>音乐教师资格证</t>
  </si>
  <si>
    <t>成都市东之韵艺术中心</t>
  </si>
  <si>
    <t>610061</t>
  </si>
  <si>
    <t>成都市青羊区天邑花园16栋2单元201</t>
  </si>
  <si>
    <t>初级中等音乐教师</t>
  </si>
  <si>
    <t>2015年11月13日</t>
  </si>
  <si>
    <t>2016060412918</t>
  </si>
  <si>
    <t>何源</t>
  </si>
  <si>
    <t>学前教育</t>
  </si>
  <si>
    <t>1138708794@qq.com</t>
  </si>
  <si>
    <t>1994-07-09</t>
  </si>
  <si>
    <t>51312219940709342x</t>
  </si>
  <si>
    <t>1632062</t>
  </si>
  <si>
    <t>幼儿教师资格证</t>
  </si>
  <si>
    <t>幼儿教师</t>
  </si>
  <si>
    <t>蒙阳镇幼儿园（名山区教育局）</t>
  </si>
  <si>
    <t>2016060412920</t>
  </si>
  <si>
    <t>西华师范大学高等职业技术学院</t>
  </si>
  <si>
    <t>陶东岐</t>
  </si>
  <si>
    <t>雅安市名山区廖场乡桂芳村四组10号</t>
  </si>
  <si>
    <t>2015.9.1</t>
  </si>
  <si>
    <t>taodongqi@qq.com</t>
  </si>
  <si>
    <t>1993-09-25</t>
  </si>
  <si>
    <t>513122199309255421</t>
  </si>
  <si>
    <t>幼儿园教师资格证</t>
  </si>
  <si>
    <t>雅安市名山区新店镇中</t>
  </si>
  <si>
    <t>幼儿园</t>
  </si>
  <si>
    <t>2015.6.10</t>
  </si>
  <si>
    <t>2016060412921</t>
  </si>
  <si>
    <t>黄怀艳</t>
  </si>
  <si>
    <t>四川省荥经县青龙乡桂花村九组</t>
  </si>
  <si>
    <t>2016年9月</t>
  </si>
  <si>
    <t>1296949309@qq.com</t>
  </si>
  <si>
    <t>1993-03-28</t>
  </si>
  <si>
    <t>513123199303284623</t>
  </si>
  <si>
    <t>学生</t>
  </si>
  <si>
    <t>2016060413006</t>
  </si>
  <si>
    <t>彭雅丽</t>
  </si>
  <si>
    <t>2105年9月</t>
  </si>
  <si>
    <t>694798373@qq.com</t>
  </si>
  <si>
    <t>1994-06-04</t>
  </si>
  <si>
    <t>51312219940604372x</t>
  </si>
  <si>
    <t>雅安市名山区红星镇6村1组</t>
  </si>
  <si>
    <t>2016060412922</t>
  </si>
  <si>
    <t>但婉莹</t>
  </si>
  <si>
    <t>619946127@qq.com</t>
  </si>
  <si>
    <t>1996-02-04</t>
  </si>
  <si>
    <t>513124199602040166</t>
  </si>
  <si>
    <t>四川省雅安市汉源县九襄镇红光村4组</t>
  </si>
  <si>
    <t>2016060413011</t>
  </si>
  <si>
    <t>郑天佳</t>
  </si>
  <si>
    <t>1.5年</t>
  </si>
  <si>
    <t>744505314@qq.com</t>
  </si>
  <si>
    <t>513122199209201629</t>
  </si>
  <si>
    <t>四川省雅安市名山区前进乡清河村六组</t>
  </si>
  <si>
    <t>2016060412923</t>
  </si>
  <si>
    <t>陈诗梅</t>
  </si>
  <si>
    <t>891743987@qq.com</t>
  </si>
  <si>
    <t>1992-09-06</t>
  </si>
  <si>
    <t>513124199209060187</t>
  </si>
  <si>
    <t>幼儿教师资格证普通话二甲全日制大专毕业证</t>
  </si>
  <si>
    <t>成都市金种子学前教育</t>
  </si>
  <si>
    <t>雅安市汉源县九襄镇交通南路15号</t>
  </si>
  <si>
    <t>幼儿教育</t>
  </si>
  <si>
    <t>2015年5月</t>
  </si>
  <si>
    <t>2016060413010</t>
  </si>
  <si>
    <t>曹丹阳</t>
  </si>
  <si>
    <t>四川省汉源县九襄镇大木村1组64号</t>
  </si>
  <si>
    <t>1697675513@qq.com</t>
  </si>
  <si>
    <t>1994-06-12</t>
  </si>
  <si>
    <t>513124199406120185</t>
  </si>
  <si>
    <t>幼儿教师资格证书</t>
  </si>
  <si>
    <t>幼儿教师资格证幼儿园</t>
  </si>
  <si>
    <t>2016060413002</t>
  </si>
  <si>
    <t>李靳苹</t>
  </si>
  <si>
    <t>891546087@qq.com</t>
  </si>
  <si>
    <t>51312219930331112x</t>
  </si>
  <si>
    <t>幼儿园教师资格证；普通话二级甲等</t>
  </si>
  <si>
    <t>金太阳国际新城幼儿园</t>
  </si>
  <si>
    <t>四川省雅安市名山区永兴镇箭道村四组</t>
  </si>
  <si>
    <t>2016060412925</t>
  </si>
  <si>
    <t>姓名</t>
  </si>
  <si>
    <t>序号</t>
  </si>
  <si>
    <t>姓名</t>
  </si>
  <si>
    <t>身份证号</t>
  </si>
  <si>
    <t>抽签序号</t>
  </si>
  <si>
    <t>签字</t>
  </si>
  <si>
    <t>备注</t>
  </si>
  <si>
    <t>面试序号：</t>
  </si>
  <si>
    <r>
      <t>雅安市名山区201</t>
    </r>
    <r>
      <rPr>
        <b/>
        <sz val="14"/>
        <color indexed="8"/>
        <rFont val="宋体"/>
        <family val="0"/>
      </rPr>
      <t>6年公开考试招聘教师抽签登记表</t>
    </r>
  </si>
  <si>
    <t>高中语文（1632001）</t>
  </si>
  <si>
    <r>
      <t>高中历史（163200</t>
    </r>
    <r>
      <rPr>
        <b/>
        <sz val="14"/>
        <color indexed="8"/>
        <rFont val="宋体"/>
        <family val="0"/>
      </rPr>
      <t>4</t>
    </r>
    <r>
      <rPr>
        <b/>
        <sz val="14"/>
        <color indexed="8"/>
        <rFont val="宋体"/>
        <family val="0"/>
      </rPr>
      <t>）</t>
    </r>
  </si>
  <si>
    <r>
      <t>高中地理（1632005</t>
    </r>
    <r>
      <rPr>
        <b/>
        <sz val="14"/>
        <color indexed="8"/>
        <rFont val="宋体"/>
        <family val="0"/>
      </rPr>
      <t>）</t>
    </r>
  </si>
  <si>
    <r>
      <t>高中数学（1632002</t>
    </r>
    <r>
      <rPr>
        <b/>
        <sz val="14"/>
        <color indexed="8"/>
        <rFont val="宋体"/>
        <family val="0"/>
      </rPr>
      <t>）</t>
    </r>
  </si>
  <si>
    <r>
      <t>高中英语（1632003</t>
    </r>
    <r>
      <rPr>
        <b/>
        <sz val="14"/>
        <color indexed="8"/>
        <rFont val="宋体"/>
        <family val="0"/>
      </rPr>
      <t>）</t>
    </r>
  </si>
  <si>
    <r>
      <t>幼儿教师（1632062</t>
    </r>
    <r>
      <rPr>
        <b/>
        <sz val="14"/>
        <color indexed="8"/>
        <rFont val="宋体"/>
        <family val="0"/>
      </rPr>
      <t>）</t>
    </r>
  </si>
  <si>
    <r>
      <t>雅安市名山区201</t>
    </r>
    <r>
      <rPr>
        <b/>
        <sz val="12"/>
        <color indexed="8"/>
        <rFont val="宋体"/>
        <family val="0"/>
      </rPr>
      <t>6年公开考试招聘教师抽签登记表</t>
    </r>
  </si>
  <si>
    <r>
      <t>雅安市名山区201</t>
    </r>
    <r>
      <rPr>
        <b/>
        <sz val="12"/>
        <color indexed="8"/>
        <rFont val="宋体"/>
        <family val="0"/>
      </rPr>
      <t>6年公开考试招聘教师抽签登记表</t>
    </r>
  </si>
  <si>
    <t>身份证号</t>
  </si>
  <si>
    <t>职位编码</t>
  </si>
  <si>
    <t>准考证号</t>
  </si>
  <si>
    <t>笔试成绩</t>
  </si>
  <si>
    <r>
      <rPr>
        <sz val="12"/>
        <rFont val="宋体"/>
        <family val="0"/>
      </rPr>
      <t>笔试成绩折合</t>
    </r>
  </si>
  <si>
    <r>
      <rPr>
        <sz val="12"/>
        <rFont val="宋体"/>
        <family val="0"/>
      </rPr>
      <t>面试成绩</t>
    </r>
  </si>
  <si>
    <r>
      <rPr>
        <sz val="12"/>
        <rFont val="宋体"/>
        <family val="0"/>
      </rPr>
      <t>面试成绩折合</t>
    </r>
  </si>
  <si>
    <r>
      <rPr>
        <sz val="12"/>
        <rFont val="宋体"/>
        <family val="0"/>
      </rPr>
      <t>总成绩</t>
    </r>
  </si>
  <si>
    <r>
      <rPr>
        <sz val="12"/>
        <rFont val="宋体"/>
        <family val="0"/>
      </rPr>
      <t>排名</t>
    </r>
  </si>
  <si>
    <r>
      <rPr>
        <sz val="10"/>
        <rFont val="宋体-PUA"/>
        <family val="0"/>
      </rPr>
      <t>汉</t>
    </r>
  </si>
  <si>
    <r>
      <t>四川省雅安市</t>
    </r>
    <r>
      <rPr>
        <sz val="10"/>
        <rFont val="宋体-PUA"/>
        <family val="0"/>
      </rPr>
      <t>荥经县</t>
    </r>
  </si>
  <si>
    <r>
      <t>英</t>
    </r>
    <r>
      <rPr>
        <sz val="10"/>
        <rFont val="宋体-PUA"/>
        <family val="0"/>
      </rPr>
      <t>语</t>
    </r>
  </si>
  <si>
    <r>
      <t>四川省雅安市名山区</t>
    </r>
    <r>
      <rPr>
        <sz val="10"/>
        <rFont val="宋体-PUA"/>
        <family val="0"/>
      </rPr>
      <t>马</t>
    </r>
    <r>
      <rPr>
        <sz val="10"/>
        <rFont val="Adobe 明體 Std L"/>
        <family val="1"/>
      </rPr>
      <t>岭</t>
    </r>
    <r>
      <rPr>
        <sz val="10"/>
        <rFont val="宋体-PUA"/>
        <family val="0"/>
      </rPr>
      <t>镇</t>
    </r>
  </si>
  <si>
    <r>
      <t>四川省雅安市名山区黑竹</t>
    </r>
    <r>
      <rPr>
        <sz val="10"/>
        <rFont val="宋体-PUA"/>
        <family val="0"/>
      </rPr>
      <t>镇</t>
    </r>
  </si>
  <si>
    <r>
      <t>群</t>
    </r>
    <r>
      <rPr>
        <sz val="10"/>
        <rFont val="宋体-PUA"/>
        <family val="0"/>
      </rPr>
      <t>众</t>
    </r>
  </si>
  <si>
    <r>
      <t>四川省雅安市雨城区中里</t>
    </r>
    <r>
      <rPr>
        <sz val="10"/>
        <rFont val="宋体-PUA"/>
        <family val="0"/>
      </rPr>
      <t>镇</t>
    </r>
  </si>
  <si>
    <r>
      <t>四川渠</t>
    </r>
    <r>
      <rPr>
        <sz val="10"/>
        <rFont val="宋体-PUA"/>
        <family val="0"/>
      </rPr>
      <t>县</t>
    </r>
  </si>
  <si>
    <r>
      <t>四川省雅安市天全</t>
    </r>
    <r>
      <rPr>
        <sz val="10"/>
        <rFont val="宋体-PUA"/>
        <family val="0"/>
      </rPr>
      <t>县</t>
    </r>
  </si>
  <si>
    <r>
      <t>四川省雅安市名山区万古</t>
    </r>
    <r>
      <rPr>
        <sz val="10"/>
        <rFont val="宋体-PUA"/>
        <family val="0"/>
      </rPr>
      <t>乡</t>
    </r>
  </si>
  <si>
    <r>
      <t>播音与主持</t>
    </r>
    <r>
      <rPr>
        <sz val="10"/>
        <rFont val="宋体-PUA"/>
        <family val="0"/>
      </rPr>
      <t>艺术</t>
    </r>
  </si>
  <si>
    <r>
      <t>雅安市名山区蒙</t>
    </r>
    <r>
      <rPr>
        <sz val="10"/>
        <rFont val="宋体-PUA"/>
        <family val="0"/>
      </rPr>
      <t>阳镇</t>
    </r>
  </si>
  <si>
    <r>
      <t>雅安市雨城区姚</t>
    </r>
    <r>
      <rPr>
        <sz val="10"/>
        <rFont val="宋体-PUA"/>
        <family val="0"/>
      </rPr>
      <t>桥镇</t>
    </r>
  </si>
  <si>
    <r>
      <t>四川省雅安市雨城区</t>
    </r>
    <r>
      <rPr>
        <sz val="10"/>
        <rFont val="宋体-PUA"/>
        <family val="0"/>
      </rPr>
      <t>严桥镇</t>
    </r>
  </si>
  <si>
    <r>
      <t>英</t>
    </r>
    <r>
      <rPr>
        <sz val="10"/>
        <rFont val="宋体-PUA"/>
        <family val="0"/>
      </rPr>
      <t>语专业</t>
    </r>
  </si>
  <si>
    <r>
      <t>四川省雅安市名山区茅河</t>
    </r>
    <r>
      <rPr>
        <sz val="10"/>
        <rFont val="宋体-PUA"/>
        <family val="0"/>
      </rPr>
      <t>乡</t>
    </r>
  </si>
  <si>
    <r>
      <t>大</t>
    </r>
    <r>
      <rPr>
        <sz val="10"/>
        <rFont val="宋体-PUA"/>
        <family val="0"/>
      </rPr>
      <t>专</t>
    </r>
  </si>
  <si>
    <r>
      <t>四川雅安市名山区黑竹</t>
    </r>
    <r>
      <rPr>
        <sz val="10"/>
        <rFont val="宋体-PUA"/>
        <family val="0"/>
      </rPr>
      <t>镇</t>
    </r>
  </si>
  <si>
    <r>
      <t>四川省</t>
    </r>
    <r>
      <rPr>
        <sz val="10"/>
        <rFont val="宋体-PUA"/>
        <family val="0"/>
      </rPr>
      <t>荥经县</t>
    </r>
  </si>
  <si>
    <r>
      <t>巴中市平昌</t>
    </r>
    <r>
      <rPr>
        <sz val="10"/>
        <rFont val="宋体-PUA"/>
        <family val="0"/>
      </rPr>
      <t>县</t>
    </r>
  </si>
  <si>
    <r>
      <t>四川省成都市大邑</t>
    </r>
    <r>
      <rPr>
        <sz val="10"/>
        <rFont val="宋体-PUA"/>
        <family val="0"/>
      </rPr>
      <t>县</t>
    </r>
  </si>
  <si>
    <r>
      <rPr>
        <sz val="10"/>
        <rFont val="宋体-PUA"/>
        <family val="0"/>
      </rPr>
      <t>艺术设计</t>
    </r>
  </si>
  <si>
    <r>
      <t>旅游英</t>
    </r>
    <r>
      <rPr>
        <sz val="10"/>
        <rFont val="宋体-PUA"/>
        <family val="0"/>
      </rPr>
      <t>语</t>
    </r>
  </si>
  <si>
    <r>
      <t>广播</t>
    </r>
    <r>
      <rPr>
        <sz val="10"/>
        <rFont val="宋体-PUA"/>
        <family val="0"/>
      </rPr>
      <t>电视编导</t>
    </r>
  </si>
  <si>
    <r>
      <t>四川省雅安市宝</t>
    </r>
    <r>
      <rPr>
        <sz val="10"/>
        <rFont val="宋体-PUA"/>
        <family val="0"/>
      </rPr>
      <t>兴县</t>
    </r>
  </si>
  <si>
    <r>
      <t>四川宝</t>
    </r>
    <r>
      <rPr>
        <sz val="10"/>
        <rFont val="宋体-PUA"/>
        <family val="0"/>
      </rPr>
      <t>兴</t>
    </r>
  </si>
  <si>
    <r>
      <rPr>
        <sz val="10"/>
        <rFont val="宋体-PUA"/>
        <family val="0"/>
      </rPr>
      <t>运动训练</t>
    </r>
  </si>
  <si>
    <r>
      <t>社区管理与服</t>
    </r>
    <r>
      <rPr>
        <sz val="10"/>
        <rFont val="宋体-PUA"/>
        <family val="0"/>
      </rPr>
      <t>务</t>
    </r>
  </si>
  <si>
    <r>
      <t>四川省芦山</t>
    </r>
    <r>
      <rPr>
        <sz val="10"/>
        <rFont val="宋体-PUA"/>
        <family val="0"/>
      </rPr>
      <t>县</t>
    </r>
  </si>
  <si>
    <r>
      <t>四川</t>
    </r>
    <r>
      <rPr>
        <sz val="10"/>
        <rFont val="宋体-PUA"/>
        <family val="0"/>
      </rPr>
      <t>荥经</t>
    </r>
  </si>
  <si>
    <r>
      <t>待</t>
    </r>
    <r>
      <rPr>
        <sz val="10"/>
        <rFont val="宋体-PUA"/>
        <family val="0"/>
      </rPr>
      <t>业</t>
    </r>
  </si>
  <si>
    <r>
      <t>四川省雅安市名山区解放</t>
    </r>
    <r>
      <rPr>
        <sz val="10"/>
        <rFont val="宋体-PUA"/>
        <family val="0"/>
      </rPr>
      <t>乡</t>
    </r>
  </si>
  <si>
    <r>
      <t>四川省黑水</t>
    </r>
    <r>
      <rPr>
        <sz val="10"/>
        <rFont val="宋体-PUA"/>
        <family val="0"/>
      </rPr>
      <t>县</t>
    </r>
  </si>
  <si>
    <r>
      <t>四川省雅安市宝</t>
    </r>
    <r>
      <rPr>
        <sz val="10"/>
        <rFont val="宋体-PUA"/>
        <family val="0"/>
      </rPr>
      <t>兴县灵关镇</t>
    </r>
  </si>
  <si>
    <r>
      <t>雅安市宝</t>
    </r>
    <r>
      <rPr>
        <sz val="10"/>
        <rFont val="宋体-PUA"/>
        <family val="0"/>
      </rPr>
      <t>兴县</t>
    </r>
  </si>
  <si>
    <r>
      <t>雅安市芦山</t>
    </r>
    <r>
      <rPr>
        <sz val="10"/>
        <rFont val="宋体-PUA"/>
        <family val="0"/>
      </rPr>
      <t>县</t>
    </r>
  </si>
  <si>
    <r>
      <t>四川省雅安市名山区百丈</t>
    </r>
    <r>
      <rPr>
        <sz val="10"/>
        <rFont val="宋体-PUA"/>
        <family val="0"/>
      </rPr>
      <t>镇</t>
    </r>
  </si>
  <si>
    <r>
      <t>四川省雅安市名山区蒙</t>
    </r>
    <r>
      <rPr>
        <sz val="10"/>
        <rFont val="宋体-PUA"/>
        <family val="0"/>
      </rPr>
      <t>阳镇</t>
    </r>
  </si>
  <si>
    <r>
      <rPr>
        <sz val="10"/>
        <rFont val="宋体-PUA"/>
        <family val="0"/>
      </rPr>
      <t>汉语</t>
    </r>
  </si>
  <si>
    <r>
      <t>四川省眉山市彭山</t>
    </r>
    <r>
      <rPr>
        <sz val="10"/>
        <rFont val="宋体-PUA"/>
        <family val="0"/>
      </rPr>
      <t>县</t>
    </r>
  </si>
  <si>
    <r>
      <t>成都市蒲江</t>
    </r>
    <r>
      <rPr>
        <sz val="10"/>
        <rFont val="宋体-PUA"/>
        <family val="0"/>
      </rPr>
      <t>县</t>
    </r>
  </si>
  <si>
    <r>
      <t>四川省雅安市石棉</t>
    </r>
    <r>
      <rPr>
        <sz val="10"/>
        <rFont val="宋体-PUA"/>
        <family val="0"/>
      </rPr>
      <t>县</t>
    </r>
  </si>
  <si>
    <r>
      <t>通信技</t>
    </r>
    <r>
      <rPr>
        <sz val="10"/>
        <rFont val="宋体-PUA"/>
        <family val="0"/>
      </rPr>
      <t>术</t>
    </r>
  </si>
  <si>
    <r>
      <t>物理教育</t>
    </r>
    <r>
      <rPr>
        <sz val="10"/>
        <rFont val="宋体-PUA"/>
        <family val="0"/>
      </rPr>
      <t>专业</t>
    </r>
  </si>
  <si>
    <r>
      <t>阿</t>
    </r>
    <r>
      <rPr>
        <sz val="10"/>
        <rFont val="宋体-PUA"/>
        <family val="0"/>
      </rPr>
      <t>坝师专</t>
    </r>
  </si>
  <si>
    <r>
      <t>装</t>
    </r>
    <r>
      <rPr>
        <sz val="10"/>
        <rFont val="宋体-PUA"/>
        <family val="0"/>
      </rPr>
      <t>饰艺术设计</t>
    </r>
  </si>
  <si>
    <r>
      <t>播音与主持</t>
    </r>
    <r>
      <rPr>
        <sz val="10"/>
        <rFont val="宋体-PUA"/>
        <family val="0"/>
      </rPr>
      <t>专业</t>
    </r>
  </si>
  <si>
    <r>
      <rPr>
        <sz val="10"/>
        <rFont val="宋体-PUA"/>
        <family val="0"/>
      </rPr>
      <t>汉语</t>
    </r>
    <r>
      <rPr>
        <sz val="10"/>
        <rFont val="Kozuka Mincho Pro B"/>
        <family val="1"/>
      </rPr>
      <t>言文学</t>
    </r>
  </si>
  <si>
    <r>
      <t>其他就</t>
    </r>
    <r>
      <rPr>
        <sz val="10"/>
        <rFont val="宋体-PUA"/>
        <family val="0"/>
      </rPr>
      <t>业</t>
    </r>
    <r>
      <rPr>
        <sz val="10"/>
        <rFont val="Kozuka Mincho Pro B"/>
        <family val="1"/>
      </rPr>
      <t>人</t>
    </r>
    <r>
      <rPr>
        <sz val="10"/>
        <rFont val="宋体-PUA"/>
        <family val="0"/>
      </rPr>
      <t>员</t>
    </r>
  </si>
  <si>
    <r>
      <t>湖北咸</t>
    </r>
    <r>
      <rPr>
        <sz val="10"/>
        <rFont val="Adobe 明體 Std L"/>
        <family val="1"/>
      </rPr>
      <t>宁</t>
    </r>
  </si>
  <si>
    <r>
      <rPr>
        <sz val="10"/>
        <rFont val="宋体-PUA"/>
        <family val="0"/>
      </rPr>
      <t>汉</t>
    </r>
    <r>
      <rPr>
        <sz val="10"/>
        <rFont val="Kozuka Mincho Pro B"/>
        <family val="1"/>
      </rPr>
      <t>族</t>
    </r>
  </si>
  <si>
    <r>
      <t>中国共</t>
    </r>
    <r>
      <rPr>
        <sz val="10"/>
        <rFont val="宋体-PUA"/>
        <family val="0"/>
      </rPr>
      <t>产</t>
    </r>
    <r>
      <rPr>
        <sz val="10"/>
        <rFont val="Kozuka Mincho Pro B"/>
        <family val="1"/>
      </rPr>
      <t>主</t>
    </r>
    <r>
      <rPr>
        <sz val="10"/>
        <rFont val="宋体-PUA"/>
        <family val="0"/>
      </rPr>
      <t>义</t>
    </r>
    <r>
      <rPr>
        <sz val="10"/>
        <rFont val="Kozuka Mincho Pro B"/>
        <family val="1"/>
      </rPr>
      <t>青年</t>
    </r>
    <r>
      <rPr>
        <sz val="10"/>
        <rFont val="宋体-PUA"/>
        <family val="0"/>
      </rPr>
      <t>团员</t>
    </r>
  </si>
  <si>
    <r>
      <t>西</t>
    </r>
    <r>
      <rPr>
        <sz val="10"/>
        <rFont val="宋体-PUA"/>
        <family val="0"/>
      </rPr>
      <t>华师</t>
    </r>
    <r>
      <rPr>
        <sz val="10"/>
        <rFont val="Kozuka Mincho Pro B"/>
        <family val="1"/>
      </rPr>
      <t>范大学</t>
    </r>
  </si>
  <si>
    <r>
      <t>普通</t>
    </r>
    <r>
      <rPr>
        <sz val="10"/>
        <rFont val="宋体-PUA"/>
        <family val="0"/>
      </rPr>
      <t>应</t>
    </r>
    <r>
      <rPr>
        <sz val="10"/>
        <rFont val="Kozuka Mincho Pro B"/>
        <family val="1"/>
      </rPr>
      <t>届</t>
    </r>
    <r>
      <rPr>
        <sz val="10"/>
        <rFont val="宋体-PUA"/>
        <family val="0"/>
      </rPr>
      <t>毕业</t>
    </r>
    <r>
      <rPr>
        <sz val="10"/>
        <rFont val="Kozuka Mincho Pro B"/>
        <family val="1"/>
      </rPr>
      <t>生</t>
    </r>
  </si>
  <si>
    <r>
      <t>四川省雅安市</t>
    </r>
    <r>
      <rPr>
        <sz val="10"/>
        <rFont val="宋体-PUA"/>
        <family val="0"/>
      </rPr>
      <t>汉</t>
    </r>
    <r>
      <rPr>
        <sz val="10"/>
        <rFont val="Kozuka Mincho Pro B"/>
        <family val="1"/>
      </rPr>
      <t>源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大堰</t>
    </r>
    <r>
      <rPr>
        <sz val="10"/>
        <rFont val="宋体-PUA"/>
        <family val="0"/>
      </rPr>
      <t>乡</t>
    </r>
    <r>
      <rPr>
        <sz val="10"/>
        <rFont val="Kozuka Mincho Pro B"/>
        <family val="1"/>
      </rPr>
      <t>海亭村3</t>
    </r>
    <r>
      <rPr>
        <sz val="10"/>
        <rFont val="宋体-PUA"/>
        <family val="0"/>
      </rPr>
      <t>组</t>
    </r>
  </si>
  <si>
    <r>
      <t>四川省南充市西</t>
    </r>
    <r>
      <rPr>
        <sz val="10"/>
        <rFont val="宋体-PUA"/>
        <family val="0"/>
      </rPr>
      <t>华师</t>
    </r>
    <r>
      <rPr>
        <sz val="10"/>
        <rFont val="Kozuka Mincho Pro B"/>
        <family val="1"/>
      </rPr>
      <t>范大学</t>
    </r>
  </si>
  <si>
    <r>
      <rPr>
        <sz val="10"/>
        <rFont val="宋体-PUA"/>
        <family val="0"/>
      </rPr>
      <t>绵阳师</t>
    </r>
    <r>
      <rPr>
        <sz val="10"/>
        <rFont val="Kozuka Mincho Pro B"/>
        <family val="1"/>
      </rPr>
      <t>范学院</t>
    </r>
  </si>
  <si>
    <r>
      <t>数学与</t>
    </r>
    <r>
      <rPr>
        <sz val="10"/>
        <rFont val="宋体-PUA"/>
        <family val="0"/>
      </rPr>
      <t>应</t>
    </r>
    <r>
      <rPr>
        <sz val="10"/>
        <rFont val="Kozuka Mincho Pro B"/>
        <family val="1"/>
      </rPr>
      <t>用数学</t>
    </r>
  </si>
  <si>
    <r>
      <t>待</t>
    </r>
    <r>
      <rPr>
        <sz val="10"/>
        <rFont val="宋体-PUA"/>
        <family val="0"/>
      </rPr>
      <t>业</t>
    </r>
    <r>
      <rPr>
        <sz val="10"/>
        <rFont val="Kozuka Mincho Pro B"/>
        <family val="1"/>
      </rPr>
      <t>和下</t>
    </r>
    <r>
      <rPr>
        <sz val="10"/>
        <rFont val="宋体-PUA"/>
        <family val="0"/>
      </rPr>
      <t>岗</t>
    </r>
    <r>
      <rPr>
        <sz val="10"/>
        <rFont val="Kozuka Mincho Pro B"/>
        <family val="1"/>
      </rPr>
      <t>人</t>
    </r>
    <r>
      <rPr>
        <sz val="10"/>
        <rFont val="宋体-PUA"/>
        <family val="0"/>
      </rPr>
      <t>员</t>
    </r>
  </si>
  <si>
    <r>
      <t>四川省雅安市雨城区草</t>
    </r>
    <r>
      <rPr>
        <sz val="10"/>
        <rFont val="宋体-PUA"/>
        <family val="0"/>
      </rPr>
      <t>坝镇</t>
    </r>
    <r>
      <rPr>
        <sz val="10"/>
        <rFont val="Kozuka Mincho Pro B"/>
        <family val="1"/>
      </rPr>
      <t>石坪村五</t>
    </r>
    <r>
      <rPr>
        <sz val="10"/>
        <rFont val="宋体-PUA"/>
        <family val="0"/>
      </rPr>
      <t>组</t>
    </r>
  </si>
  <si>
    <r>
      <t>四川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范大学</t>
    </r>
  </si>
  <si>
    <r>
      <t>内江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范学院</t>
    </r>
  </si>
  <si>
    <r>
      <t>中国共</t>
    </r>
    <r>
      <rPr>
        <sz val="10"/>
        <rFont val="宋体-PUA"/>
        <family val="0"/>
      </rPr>
      <t>产</t>
    </r>
    <r>
      <rPr>
        <sz val="10"/>
        <rFont val="Kozuka Mincho Pro B"/>
        <family val="1"/>
      </rPr>
      <t>党</t>
    </r>
    <r>
      <rPr>
        <sz val="10"/>
        <rFont val="宋体-PUA"/>
        <family val="0"/>
      </rPr>
      <t>员</t>
    </r>
  </si>
  <si>
    <r>
      <t>英</t>
    </r>
    <r>
      <rPr>
        <sz val="10"/>
        <rFont val="宋体-PUA"/>
        <family val="0"/>
      </rPr>
      <t>语师</t>
    </r>
    <r>
      <rPr>
        <sz val="10"/>
        <rFont val="Kozuka Mincho Pro B"/>
        <family val="1"/>
      </rPr>
      <t>范</t>
    </r>
  </si>
  <si>
    <r>
      <rPr>
        <sz val="10"/>
        <rFont val="宋体-PUA"/>
        <family val="0"/>
      </rPr>
      <t>历</t>
    </r>
    <r>
      <rPr>
        <sz val="10"/>
        <rFont val="Kozuka Mincho Pro B"/>
        <family val="1"/>
      </rPr>
      <t>史学</t>
    </r>
  </si>
  <si>
    <r>
      <t>湖南省</t>
    </r>
    <r>
      <rPr>
        <sz val="10"/>
        <rFont val="宋体-PUA"/>
        <family val="0"/>
      </rPr>
      <t>龙</t>
    </r>
    <r>
      <rPr>
        <sz val="10"/>
        <rFont val="Kozuka Mincho Pro B"/>
        <family val="1"/>
      </rPr>
      <t>山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召市</t>
    </r>
    <r>
      <rPr>
        <sz val="10"/>
        <rFont val="宋体-PUA"/>
        <family val="0"/>
      </rPr>
      <t>镇</t>
    </r>
  </si>
  <si>
    <r>
      <t>四川省</t>
    </r>
    <r>
      <rPr>
        <sz val="10"/>
        <rFont val="宋体-PUA"/>
        <family val="0"/>
      </rPr>
      <t>汉</t>
    </r>
    <r>
      <rPr>
        <sz val="10"/>
        <rFont val="Kozuka Mincho Pro B"/>
        <family val="1"/>
      </rPr>
      <t>源</t>
    </r>
    <r>
      <rPr>
        <sz val="10"/>
        <rFont val="宋体-PUA"/>
        <family val="0"/>
      </rPr>
      <t>县</t>
    </r>
  </si>
  <si>
    <r>
      <rPr>
        <sz val="10"/>
        <rFont val="宋体-PUA"/>
        <family val="0"/>
      </rPr>
      <t>暂</t>
    </r>
    <r>
      <rPr>
        <sz val="10"/>
        <rFont val="Kozuka Mincho Pro B"/>
        <family val="1"/>
      </rPr>
      <t>无</t>
    </r>
  </si>
  <si>
    <r>
      <t>四川省名山区永</t>
    </r>
    <r>
      <rPr>
        <sz val="10"/>
        <rFont val="宋体-PUA"/>
        <family val="0"/>
      </rPr>
      <t>兴乡</t>
    </r>
    <r>
      <rPr>
        <sz val="10"/>
        <rFont val="Kozuka Mincho Pro B"/>
        <family val="1"/>
      </rPr>
      <t>双</t>
    </r>
    <r>
      <rPr>
        <sz val="10"/>
        <rFont val="宋体-PUA"/>
        <family val="0"/>
      </rPr>
      <t>墙</t>
    </r>
    <r>
      <rPr>
        <sz val="10"/>
        <rFont val="Kozuka Mincho Pro B"/>
        <family val="1"/>
      </rPr>
      <t>村六</t>
    </r>
    <r>
      <rPr>
        <sz val="10"/>
        <rFont val="宋体-PUA"/>
        <family val="0"/>
      </rPr>
      <t>组</t>
    </r>
  </si>
  <si>
    <r>
      <t>四川外</t>
    </r>
    <r>
      <rPr>
        <sz val="10"/>
        <rFont val="宋体-PUA"/>
        <family val="0"/>
      </rPr>
      <t>语</t>
    </r>
    <r>
      <rPr>
        <sz val="10"/>
        <rFont val="Kozuka Mincho Pro B"/>
        <family val="1"/>
      </rPr>
      <t>学院成都学院</t>
    </r>
  </si>
  <si>
    <r>
      <t>江西省</t>
    </r>
    <r>
      <rPr>
        <sz val="10"/>
        <rFont val="宋体-PUA"/>
        <family val="0"/>
      </rPr>
      <t>赣</t>
    </r>
    <r>
      <rPr>
        <sz val="10"/>
        <rFont val="Kozuka Mincho Pro B"/>
        <family val="1"/>
      </rPr>
      <t>南医学院</t>
    </r>
  </si>
  <si>
    <r>
      <t>四川省雅安市雨城区沙坪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中</t>
    </r>
    <r>
      <rPr>
        <sz val="10"/>
        <rFont val="宋体-PUA"/>
        <family val="0"/>
      </rPr>
      <t>坝</t>
    </r>
    <r>
      <rPr>
        <sz val="10"/>
        <rFont val="Kozuka Mincho Pro B"/>
        <family val="1"/>
      </rPr>
      <t>村一</t>
    </r>
    <r>
      <rPr>
        <sz val="10"/>
        <rFont val="宋体-PUA"/>
        <family val="0"/>
      </rPr>
      <t>组</t>
    </r>
    <r>
      <rPr>
        <sz val="10"/>
        <rFont val="Kozuka Mincho Pro B"/>
        <family val="1"/>
      </rPr>
      <t>7号</t>
    </r>
  </si>
  <si>
    <r>
      <rPr>
        <sz val="10"/>
        <rFont val="宋体-PUA"/>
        <family val="0"/>
      </rPr>
      <t>汉语</t>
    </r>
    <r>
      <rPr>
        <sz val="10"/>
        <rFont val="Kozuka Mincho Pro B"/>
        <family val="1"/>
      </rPr>
      <t>言文学</t>
    </r>
    <r>
      <rPr>
        <sz val="10"/>
        <rFont val="宋体-PUA"/>
        <family val="0"/>
      </rPr>
      <t>专业</t>
    </r>
  </si>
  <si>
    <r>
      <rPr>
        <sz val="10"/>
        <rFont val="Adobe 明體 Std L"/>
        <family val="1"/>
      </rPr>
      <t>优</t>
    </r>
  </si>
  <si>
    <r>
      <t>四川省名山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蒙</t>
    </r>
    <r>
      <rPr>
        <sz val="10"/>
        <rFont val="宋体-PUA"/>
        <family val="0"/>
      </rPr>
      <t>阳镇滨</t>
    </r>
    <r>
      <rPr>
        <sz val="10"/>
        <rFont val="Kozuka Mincho Pro B"/>
        <family val="1"/>
      </rPr>
      <t>河路14号</t>
    </r>
  </si>
  <si>
    <r>
      <t>美</t>
    </r>
    <r>
      <rPr>
        <sz val="10"/>
        <rFont val="宋体-PUA"/>
        <family val="0"/>
      </rPr>
      <t>术</t>
    </r>
    <r>
      <rPr>
        <sz val="10"/>
        <rFont val="Kozuka Mincho Pro B"/>
        <family val="1"/>
      </rPr>
      <t>学</t>
    </r>
  </si>
  <si>
    <r>
      <rPr>
        <sz val="10"/>
        <rFont val="宋体-PUA"/>
        <family val="0"/>
      </rPr>
      <t>乐</t>
    </r>
    <r>
      <rPr>
        <sz val="10"/>
        <rFont val="Kozuka Mincho Pro B"/>
        <family val="1"/>
      </rPr>
      <t>山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范学院</t>
    </r>
  </si>
  <si>
    <r>
      <t>江西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范大学科学技</t>
    </r>
    <r>
      <rPr>
        <sz val="10"/>
        <rFont val="宋体-PUA"/>
        <family val="0"/>
      </rPr>
      <t>术</t>
    </r>
    <r>
      <rPr>
        <sz val="10"/>
        <rFont val="Kozuka Mincho Pro B"/>
        <family val="1"/>
      </rPr>
      <t>学院</t>
    </r>
  </si>
  <si>
    <r>
      <t>四川省宜</t>
    </r>
    <r>
      <rPr>
        <sz val="10"/>
        <rFont val="宋体-PUA"/>
        <family val="0"/>
      </rPr>
      <t>宾</t>
    </r>
    <r>
      <rPr>
        <sz val="10"/>
        <rFont val="Kozuka Mincho Pro B"/>
        <family val="1"/>
      </rPr>
      <t>市高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沙河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大里村2</t>
    </r>
    <r>
      <rPr>
        <sz val="10"/>
        <rFont val="宋体-PUA"/>
        <family val="0"/>
      </rPr>
      <t>组</t>
    </r>
    <r>
      <rPr>
        <sz val="10"/>
        <rFont val="Kozuka Mincho Pro B"/>
        <family val="1"/>
      </rPr>
      <t>6号</t>
    </r>
  </si>
  <si>
    <t>2016年名山区公开考试招聘学校教师总成绩排名及进入体检人员名单</t>
  </si>
  <si>
    <t>面试缺考</t>
  </si>
  <si>
    <t>递补</t>
  </si>
  <si>
    <t>面试缺考递补</t>
  </si>
  <si>
    <r>
      <t>四川省雅安市名山区解放</t>
    </r>
    <r>
      <rPr>
        <sz val="10"/>
        <rFont val="宋体-PUA"/>
        <family val="0"/>
      </rPr>
      <t>乡银</t>
    </r>
    <r>
      <rPr>
        <sz val="10"/>
        <rFont val="Kozuka Mincho Pro B"/>
        <family val="1"/>
      </rPr>
      <t>木村5</t>
    </r>
    <r>
      <rPr>
        <sz val="10"/>
        <rFont val="宋体-PUA"/>
        <family val="0"/>
      </rPr>
      <t>组</t>
    </r>
    <r>
      <rPr>
        <sz val="10"/>
        <rFont val="Kozuka Mincho Pro B"/>
        <family val="1"/>
      </rPr>
      <t>66号</t>
    </r>
  </si>
  <si>
    <r>
      <t>成都中医</t>
    </r>
    <r>
      <rPr>
        <sz val="10"/>
        <rFont val="宋体-PUA"/>
        <family val="0"/>
      </rPr>
      <t>药</t>
    </r>
    <r>
      <rPr>
        <sz val="10"/>
        <rFont val="Kozuka Mincho Pro B"/>
        <family val="1"/>
      </rPr>
      <t>大学</t>
    </r>
  </si>
  <si>
    <r>
      <t>四川省雅安市名山区蒙</t>
    </r>
    <r>
      <rPr>
        <sz val="10"/>
        <rFont val="宋体-PUA"/>
        <family val="0"/>
      </rPr>
      <t>顶</t>
    </r>
    <r>
      <rPr>
        <sz val="10"/>
        <rFont val="Kozuka Mincho Pro B"/>
        <family val="1"/>
      </rPr>
      <t>山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槐</t>
    </r>
    <r>
      <rPr>
        <sz val="10"/>
        <rFont val="宋体-PUA"/>
        <family val="0"/>
      </rPr>
      <t>树</t>
    </r>
    <r>
      <rPr>
        <sz val="10"/>
        <rFont val="Kozuka Mincho Pro B"/>
        <family val="1"/>
      </rPr>
      <t>村3</t>
    </r>
    <r>
      <rPr>
        <sz val="10"/>
        <rFont val="宋体-PUA"/>
        <family val="0"/>
      </rPr>
      <t>组</t>
    </r>
    <r>
      <rPr>
        <sz val="10"/>
        <rFont val="Kozuka Mincho Pro B"/>
        <family val="1"/>
      </rPr>
      <t>11号</t>
    </r>
  </si>
  <si>
    <r>
      <t>音</t>
    </r>
    <r>
      <rPr>
        <sz val="10"/>
        <rFont val="宋体-PUA"/>
        <family val="0"/>
      </rPr>
      <t>乐</t>
    </r>
    <r>
      <rPr>
        <sz val="10"/>
        <rFont val="Kozuka Mincho Pro B"/>
        <family val="1"/>
      </rPr>
      <t>学</t>
    </r>
  </si>
  <si>
    <r>
      <t>事</t>
    </r>
    <r>
      <rPr>
        <sz val="10"/>
        <rFont val="宋体-PUA"/>
        <family val="0"/>
      </rPr>
      <t>业单</t>
    </r>
    <r>
      <rPr>
        <sz val="10"/>
        <rFont val="Kozuka Mincho Pro B"/>
        <family val="1"/>
      </rPr>
      <t>位</t>
    </r>
    <r>
      <rPr>
        <sz val="10"/>
        <rFont val="宋体-PUA"/>
        <family val="0"/>
      </rPr>
      <t>员</t>
    </r>
    <r>
      <rPr>
        <sz val="10"/>
        <rFont val="Kozuka Mincho Pro B"/>
        <family val="1"/>
      </rPr>
      <t>工</t>
    </r>
  </si>
  <si>
    <r>
      <t>四川</t>
    </r>
    <r>
      <rPr>
        <sz val="10"/>
        <rFont val="宋体-PUA"/>
        <family val="0"/>
      </rPr>
      <t>达</t>
    </r>
    <r>
      <rPr>
        <sz val="10"/>
        <rFont val="Kozuka Mincho Pro B"/>
        <family val="1"/>
      </rPr>
      <t>州大竹</t>
    </r>
    <r>
      <rPr>
        <sz val="10"/>
        <rFont val="宋体-PUA"/>
        <family val="0"/>
      </rPr>
      <t>县</t>
    </r>
  </si>
  <si>
    <r>
      <t>信息与</t>
    </r>
    <r>
      <rPr>
        <sz val="10"/>
        <rFont val="宋体-PUA"/>
        <family val="0"/>
      </rPr>
      <t>计</t>
    </r>
    <r>
      <rPr>
        <sz val="10"/>
        <rFont val="Kozuka Mincho Pro B"/>
        <family val="1"/>
      </rPr>
      <t>算科学</t>
    </r>
  </si>
  <si>
    <r>
      <t>四川省</t>
    </r>
    <r>
      <rPr>
        <sz val="10"/>
        <rFont val="宋体-PUA"/>
        <family val="0"/>
      </rPr>
      <t>荥经县严</t>
    </r>
    <r>
      <rPr>
        <sz val="10"/>
        <rFont val="Kozuka Mincho Pro B"/>
        <family val="1"/>
      </rPr>
      <t>道</t>
    </r>
    <r>
      <rPr>
        <sz val="10"/>
        <rFont val="宋体-PUA"/>
        <family val="0"/>
      </rPr>
      <t>镇荥兴</t>
    </r>
    <r>
      <rPr>
        <sz val="10"/>
        <rFont val="Kozuka Mincho Pro B"/>
        <family val="1"/>
      </rPr>
      <t>路西一段57号附11号</t>
    </r>
  </si>
  <si>
    <r>
      <t>四川省蒲江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甘溪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藕塘村六</t>
    </r>
    <r>
      <rPr>
        <sz val="10"/>
        <rFont val="宋体-PUA"/>
        <family val="0"/>
      </rPr>
      <t>组</t>
    </r>
  </si>
  <si>
    <r>
      <t>四川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范大学文理学院</t>
    </r>
  </si>
  <si>
    <r>
      <t>成都信息工程学院</t>
    </r>
    <r>
      <rPr>
        <sz val="10"/>
        <rFont val="宋体-PUA"/>
        <family val="0"/>
      </rPr>
      <t>银</t>
    </r>
    <r>
      <rPr>
        <sz val="10"/>
        <rFont val="Kozuka Mincho Pro B"/>
        <family val="1"/>
      </rPr>
      <t>杏酒店管理学院</t>
    </r>
  </si>
  <si>
    <r>
      <t>四川省</t>
    </r>
    <r>
      <rPr>
        <sz val="10"/>
        <rFont val="Adobe 明體 Std L"/>
        <family val="1"/>
      </rPr>
      <t>邛</t>
    </r>
    <r>
      <rPr>
        <sz val="10"/>
        <rFont val="宋体-PUA"/>
        <family val="0"/>
      </rPr>
      <t>崃</t>
    </r>
    <r>
      <rPr>
        <sz val="10"/>
        <rFont val="Kozuka Mincho Pro B"/>
        <family val="1"/>
      </rPr>
      <t>市油</t>
    </r>
    <r>
      <rPr>
        <sz val="10"/>
        <rFont val="Adobe 明體 Std L"/>
        <family val="1"/>
      </rPr>
      <t>榨</t>
    </r>
    <r>
      <rPr>
        <sz val="10"/>
        <rFont val="宋体-PUA"/>
        <family val="0"/>
      </rPr>
      <t>乡</t>
    </r>
    <r>
      <rPr>
        <sz val="10"/>
        <rFont val="Kozuka Mincho Pro B"/>
        <family val="1"/>
      </rPr>
      <t>川王村7</t>
    </r>
    <r>
      <rPr>
        <sz val="10"/>
        <rFont val="宋体-PUA"/>
        <family val="0"/>
      </rPr>
      <t>组</t>
    </r>
  </si>
  <si>
    <r>
      <rPr>
        <sz val="10"/>
        <rFont val="宋体-PUA"/>
        <family val="0"/>
      </rPr>
      <t>长</t>
    </r>
    <r>
      <rPr>
        <sz val="10"/>
        <rFont val="Kozuka Mincho Pro B"/>
        <family val="1"/>
      </rPr>
      <t>沙理工大学</t>
    </r>
  </si>
  <si>
    <r>
      <t>四川省雅安市名山区</t>
    </r>
    <r>
      <rPr>
        <sz val="10"/>
        <rFont val="宋体-PUA"/>
        <family val="0"/>
      </rPr>
      <t>联</t>
    </r>
    <r>
      <rPr>
        <sz val="10"/>
        <rFont val="Kozuka Mincho Pro B"/>
        <family val="1"/>
      </rPr>
      <t>江</t>
    </r>
    <r>
      <rPr>
        <sz val="10"/>
        <rFont val="宋体-PUA"/>
        <family val="0"/>
      </rPr>
      <t>乡</t>
    </r>
    <r>
      <rPr>
        <sz val="10"/>
        <rFont val="Kozuka Mincho Pro B"/>
        <family val="1"/>
      </rPr>
      <t>藕花村1</t>
    </r>
    <r>
      <rPr>
        <sz val="10"/>
        <rFont val="宋体-PUA"/>
        <family val="0"/>
      </rPr>
      <t>组</t>
    </r>
  </si>
  <si>
    <r>
      <t>四川省成都市蒲江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西来</t>
    </r>
    <r>
      <rPr>
        <sz val="10"/>
        <rFont val="宋体-PUA"/>
        <family val="0"/>
      </rPr>
      <t>镇铜</t>
    </r>
    <r>
      <rPr>
        <sz val="10"/>
        <rFont val="Kozuka Mincho Pro B"/>
        <family val="1"/>
      </rPr>
      <t>鼓村17</t>
    </r>
    <r>
      <rPr>
        <sz val="10"/>
        <rFont val="宋体-PUA"/>
        <family val="0"/>
      </rPr>
      <t>组</t>
    </r>
    <r>
      <rPr>
        <sz val="10"/>
        <rFont val="Kozuka Mincho Pro B"/>
        <family val="1"/>
      </rPr>
      <t>2号</t>
    </r>
  </si>
  <si>
    <r>
      <t>音</t>
    </r>
    <r>
      <rPr>
        <sz val="10"/>
        <rFont val="宋体-PUA"/>
        <family val="0"/>
      </rPr>
      <t>乐</t>
    </r>
    <r>
      <rPr>
        <sz val="10"/>
        <rFont val="Kozuka Mincho Pro B"/>
        <family val="1"/>
      </rPr>
      <t>表演</t>
    </r>
  </si>
  <si>
    <r>
      <t>江</t>
    </r>
    <r>
      <rPr>
        <sz val="10"/>
        <rFont val="宋体-PUA"/>
        <family val="0"/>
      </rPr>
      <t>苏</t>
    </r>
    <r>
      <rPr>
        <sz val="10"/>
        <rFont val="Kozuka Mincho Pro B"/>
        <family val="1"/>
      </rPr>
      <t>、徐州</t>
    </r>
  </si>
  <si>
    <r>
      <t>云南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范大学商学院</t>
    </r>
  </si>
  <si>
    <r>
      <t>四川省宜</t>
    </r>
    <r>
      <rPr>
        <sz val="10"/>
        <rFont val="宋体-PUA"/>
        <family val="0"/>
      </rPr>
      <t>宾</t>
    </r>
    <r>
      <rPr>
        <sz val="10"/>
        <rFont val="Kozuka Mincho Pro B"/>
        <family val="1"/>
      </rPr>
      <t>市</t>
    </r>
    <r>
      <rPr>
        <sz val="10"/>
        <rFont val="Adobe 明體 Std L"/>
        <family val="1"/>
      </rPr>
      <t>筠</t>
    </r>
    <r>
      <rPr>
        <sz val="10"/>
        <rFont val="宋体-PUA"/>
        <family val="0"/>
      </rPr>
      <t>连县</t>
    </r>
  </si>
  <si>
    <r>
      <rPr>
        <sz val="10"/>
        <rFont val="宋体-PUA"/>
        <family val="0"/>
      </rPr>
      <t>应</t>
    </r>
    <r>
      <rPr>
        <sz val="10"/>
        <rFont val="Kozuka Mincho Pro B"/>
        <family val="1"/>
      </rPr>
      <t>届</t>
    </r>
    <r>
      <rPr>
        <sz val="10"/>
        <rFont val="宋体-PUA"/>
        <family val="0"/>
      </rPr>
      <t>毕业</t>
    </r>
    <r>
      <rPr>
        <sz val="10"/>
        <rFont val="Kozuka Mincho Pro B"/>
        <family val="1"/>
      </rPr>
      <t>生</t>
    </r>
  </si>
  <si>
    <r>
      <t>四川外国</t>
    </r>
    <r>
      <rPr>
        <sz val="10"/>
        <rFont val="宋体-PUA"/>
        <family val="0"/>
      </rPr>
      <t>语</t>
    </r>
    <r>
      <rPr>
        <sz val="10"/>
        <rFont val="Kozuka Mincho Pro B"/>
        <family val="1"/>
      </rPr>
      <t>大学成都学院</t>
    </r>
  </si>
  <si>
    <r>
      <t>英</t>
    </r>
    <r>
      <rPr>
        <sz val="10"/>
        <rFont val="宋体-PUA"/>
        <family val="0"/>
      </rPr>
      <t>语</t>
    </r>
    <r>
      <rPr>
        <sz val="10"/>
        <rFont val="Kozuka Mincho Pro B"/>
        <family val="1"/>
      </rPr>
      <t>教育</t>
    </r>
  </si>
  <si>
    <r>
      <t>雅安市名山区</t>
    </r>
    <r>
      <rPr>
        <sz val="10"/>
        <rFont val="宋体-PUA"/>
        <family val="0"/>
      </rPr>
      <t>红</t>
    </r>
    <r>
      <rPr>
        <sz val="10"/>
        <rFont val="Kozuka Mincho Pro B"/>
        <family val="1"/>
      </rPr>
      <t>星</t>
    </r>
    <r>
      <rPr>
        <sz val="10"/>
        <rFont val="宋体-PUA"/>
        <family val="0"/>
      </rPr>
      <t>镇龚</t>
    </r>
    <r>
      <rPr>
        <sz val="10"/>
        <rFont val="Kozuka Mincho Pro B"/>
        <family val="1"/>
      </rPr>
      <t>店村6</t>
    </r>
    <r>
      <rPr>
        <sz val="10"/>
        <rFont val="宋体-PUA"/>
        <family val="0"/>
      </rPr>
      <t>组</t>
    </r>
  </si>
  <si>
    <r>
      <t>阿</t>
    </r>
    <r>
      <rPr>
        <sz val="10"/>
        <rFont val="宋体-PUA"/>
        <family val="0"/>
      </rPr>
      <t>坝师</t>
    </r>
    <r>
      <rPr>
        <sz val="10"/>
        <rFont val="Kozuka Mincho Pro B"/>
        <family val="1"/>
      </rPr>
      <t>范学院</t>
    </r>
  </si>
  <si>
    <r>
      <t>美</t>
    </r>
    <r>
      <rPr>
        <sz val="10"/>
        <rFont val="宋体-PUA"/>
        <family val="0"/>
      </rPr>
      <t>术</t>
    </r>
    <r>
      <rPr>
        <sz val="10"/>
        <rFont val="Kozuka Mincho Pro B"/>
        <family val="1"/>
      </rPr>
      <t>教育</t>
    </r>
  </si>
  <si>
    <r>
      <t>雅安市名山区</t>
    </r>
    <r>
      <rPr>
        <sz val="10"/>
        <rFont val="宋体-PUA"/>
        <family val="0"/>
      </rPr>
      <t>红</t>
    </r>
    <r>
      <rPr>
        <sz val="10"/>
        <rFont val="Kozuka Mincho Pro B"/>
        <family val="1"/>
      </rPr>
      <t>星</t>
    </r>
    <r>
      <rPr>
        <sz val="10"/>
        <rFont val="宋体-PUA"/>
        <family val="0"/>
      </rPr>
      <t>镇</t>
    </r>
  </si>
  <si>
    <r>
      <t>成都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范学院</t>
    </r>
  </si>
  <si>
    <r>
      <t>国企</t>
    </r>
    <r>
      <rPr>
        <sz val="10"/>
        <rFont val="宋体-PUA"/>
        <family val="0"/>
      </rPr>
      <t>职</t>
    </r>
    <r>
      <rPr>
        <sz val="10"/>
        <rFont val="Kozuka Mincho Pro B"/>
        <family val="1"/>
      </rPr>
      <t>工</t>
    </r>
  </si>
  <si>
    <r>
      <t>四川省雅安市</t>
    </r>
    <r>
      <rPr>
        <sz val="10"/>
        <rFont val="宋体-PUA"/>
        <family val="0"/>
      </rPr>
      <t>汉</t>
    </r>
    <r>
      <rPr>
        <sz val="10"/>
        <rFont val="Kozuka Mincho Pro B"/>
        <family val="1"/>
      </rPr>
      <t>源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富林</t>
    </r>
    <r>
      <rPr>
        <sz val="10"/>
        <rFont val="宋体-PUA"/>
        <family val="0"/>
      </rPr>
      <t>镇</t>
    </r>
  </si>
  <si>
    <r>
      <rPr>
        <sz val="10"/>
        <rFont val="宋体-PUA"/>
        <family val="0"/>
      </rPr>
      <t>电</t>
    </r>
    <r>
      <rPr>
        <sz val="10"/>
        <rFont val="Kozuka Mincho Pro B"/>
        <family val="1"/>
      </rPr>
      <t>子科技大学</t>
    </r>
  </si>
  <si>
    <r>
      <t>材料工程（</t>
    </r>
    <r>
      <rPr>
        <sz val="10"/>
        <rFont val="宋体-PUA"/>
        <family val="0"/>
      </rPr>
      <t>应</t>
    </r>
    <r>
      <rPr>
        <sz val="10"/>
        <rFont val="Kozuka Mincho Pro B"/>
        <family val="1"/>
      </rPr>
      <t>用化学方向）</t>
    </r>
  </si>
  <si>
    <r>
      <t>四川</t>
    </r>
    <r>
      <rPr>
        <sz val="10"/>
        <rFont val="Adobe 明體 Std L"/>
        <family val="1"/>
      </rPr>
      <t>邛</t>
    </r>
    <r>
      <rPr>
        <sz val="10"/>
        <rFont val="宋体-PUA"/>
        <family val="0"/>
      </rPr>
      <t>崃</t>
    </r>
  </si>
  <si>
    <r>
      <rPr>
        <sz val="10"/>
        <rFont val="宋体-PUA"/>
        <family val="0"/>
      </rPr>
      <t>硕</t>
    </r>
    <r>
      <rPr>
        <sz val="10"/>
        <rFont val="Kozuka Mincho Pro B"/>
        <family val="1"/>
      </rPr>
      <t>士</t>
    </r>
  </si>
  <si>
    <r>
      <rPr>
        <sz val="10"/>
        <rFont val="宋体-PUA"/>
        <family val="0"/>
      </rPr>
      <t>硕</t>
    </r>
    <r>
      <rPr>
        <sz val="10"/>
        <rFont val="Kozuka Mincho Pro B"/>
        <family val="1"/>
      </rPr>
      <t>士研究生</t>
    </r>
  </si>
  <si>
    <r>
      <rPr>
        <sz val="10"/>
        <rFont val="宋体-PUA"/>
        <family val="0"/>
      </rPr>
      <t>应</t>
    </r>
    <r>
      <rPr>
        <sz val="10"/>
        <rFont val="Kozuka Mincho Pro B"/>
        <family val="1"/>
      </rPr>
      <t>用化学</t>
    </r>
  </si>
  <si>
    <r>
      <t>四川省</t>
    </r>
    <r>
      <rPr>
        <sz val="10"/>
        <rFont val="宋体-PUA"/>
        <family val="0"/>
      </rPr>
      <t>乐</t>
    </r>
    <r>
      <rPr>
        <sz val="10"/>
        <rFont val="Kozuka Mincho Pro B"/>
        <family val="1"/>
      </rPr>
      <t>山市牛</t>
    </r>
    <r>
      <rPr>
        <sz val="10"/>
        <rFont val="宋体-PUA"/>
        <family val="0"/>
      </rPr>
      <t>华镇</t>
    </r>
  </si>
  <si>
    <r>
      <t>四川省雅安市芦山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大川</t>
    </r>
    <r>
      <rPr>
        <sz val="10"/>
        <rFont val="宋体-PUA"/>
        <family val="0"/>
      </rPr>
      <t>镇</t>
    </r>
  </si>
  <si>
    <r>
      <t>音</t>
    </r>
    <r>
      <rPr>
        <sz val="10"/>
        <rFont val="宋体-PUA"/>
        <family val="0"/>
      </rPr>
      <t>乐</t>
    </r>
    <r>
      <rPr>
        <sz val="10"/>
        <rFont val="Kozuka Mincho Pro B"/>
        <family val="1"/>
      </rPr>
      <t>教育</t>
    </r>
  </si>
  <si>
    <r>
      <t>四川</t>
    </r>
    <r>
      <rPr>
        <sz val="10"/>
        <rFont val="宋体-PUA"/>
        <family val="0"/>
      </rPr>
      <t>职业</t>
    </r>
    <r>
      <rPr>
        <sz val="10"/>
        <rFont val="Kozuka Mincho Pro B"/>
        <family val="1"/>
      </rPr>
      <t>技</t>
    </r>
    <r>
      <rPr>
        <sz val="10"/>
        <rFont val="宋体-PUA"/>
        <family val="0"/>
      </rPr>
      <t>术</t>
    </r>
    <r>
      <rPr>
        <sz val="10"/>
        <rFont val="Kozuka Mincho Pro B"/>
        <family val="1"/>
      </rPr>
      <t>学院</t>
    </r>
  </si>
  <si>
    <r>
      <t>四川省雅安市名山区百丈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蔡坪村6</t>
    </r>
    <r>
      <rPr>
        <sz val="10"/>
        <rFont val="宋体-PUA"/>
        <family val="0"/>
      </rPr>
      <t>组</t>
    </r>
  </si>
  <si>
    <r>
      <t>宜</t>
    </r>
    <r>
      <rPr>
        <sz val="10"/>
        <rFont val="宋体-PUA"/>
        <family val="0"/>
      </rPr>
      <t>宾</t>
    </r>
    <r>
      <rPr>
        <sz val="10"/>
        <rFont val="Kozuka Mincho Pro B"/>
        <family val="1"/>
      </rPr>
      <t>学院</t>
    </r>
  </si>
  <si>
    <r>
      <t>四川省雅安市</t>
    </r>
    <r>
      <rPr>
        <sz val="10"/>
        <rFont val="宋体-PUA"/>
        <family val="0"/>
      </rPr>
      <t>汉</t>
    </r>
    <r>
      <rPr>
        <sz val="10"/>
        <rFont val="Kozuka Mincho Pro B"/>
        <family val="1"/>
      </rPr>
      <t>源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九襄</t>
    </r>
    <r>
      <rPr>
        <sz val="10"/>
        <rFont val="宋体-PUA"/>
        <family val="0"/>
      </rPr>
      <t>镇</t>
    </r>
  </si>
  <si>
    <r>
      <rPr>
        <sz val="10"/>
        <rFont val="宋体-PUA"/>
        <family val="0"/>
      </rPr>
      <t>长</t>
    </r>
    <r>
      <rPr>
        <sz val="10"/>
        <rFont val="Kozuka Mincho Pro B"/>
        <family val="1"/>
      </rPr>
      <t>沙民政学院</t>
    </r>
  </si>
  <si>
    <r>
      <t>湖南</t>
    </r>
    <r>
      <rPr>
        <sz val="10"/>
        <rFont val="宋体-PUA"/>
        <family val="0"/>
      </rPr>
      <t>长</t>
    </r>
    <r>
      <rPr>
        <sz val="10"/>
        <rFont val="Kozuka Mincho Pro B"/>
        <family val="1"/>
      </rPr>
      <t>沙望城</t>
    </r>
  </si>
  <si>
    <r>
      <t>物</t>
    </r>
    <r>
      <rPr>
        <sz val="10"/>
        <rFont val="宋体-PUA"/>
        <family val="0"/>
      </rPr>
      <t>业</t>
    </r>
    <r>
      <rPr>
        <sz val="10"/>
        <rFont val="Kozuka Mincho Pro B"/>
        <family val="1"/>
      </rPr>
      <t>管理</t>
    </r>
  </si>
  <si>
    <r>
      <rPr>
        <sz val="10"/>
        <rFont val="宋体-PUA"/>
        <family val="0"/>
      </rPr>
      <t>泸</t>
    </r>
    <r>
      <rPr>
        <sz val="10"/>
        <rFont val="Kozuka Mincho Pro B"/>
        <family val="1"/>
      </rPr>
      <t>州</t>
    </r>
    <r>
      <rPr>
        <sz val="10"/>
        <rFont val="宋体-PUA"/>
        <family val="0"/>
      </rPr>
      <t>职业</t>
    </r>
    <r>
      <rPr>
        <sz val="10"/>
        <rFont val="Kozuka Mincho Pro B"/>
        <family val="1"/>
      </rPr>
      <t>技</t>
    </r>
    <r>
      <rPr>
        <sz val="10"/>
        <rFont val="宋体-PUA"/>
        <family val="0"/>
      </rPr>
      <t>术</t>
    </r>
    <r>
      <rPr>
        <sz val="10"/>
        <rFont val="Kozuka Mincho Pro B"/>
        <family val="1"/>
      </rPr>
      <t>学院</t>
    </r>
  </si>
  <si>
    <r>
      <t>四川省雅安市名山区解放</t>
    </r>
    <r>
      <rPr>
        <sz val="10"/>
        <rFont val="宋体-PUA"/>
        <family val="0"/>
      </rPr>
      <t>乡</t>
    </r>
    <r>
      <rPr>
        <sz val="10"/>
        <rFont val="Kozuka Mincho Pro B"/>
        <family val="1"/>
      </rPr>
      <t>1村5</t>
    </r>
    <r>
      <rPr>
        <sz val="10"/>
        <rFont val="宋体-PUA"/>
        <family val="0"/>
      </rPr>
      <t>组</t>
    </r>
  </si>
  <si>
    <r>
      <t>四川省自</t>
    </r>
    <r>
      <rPr>
        <sz val="10"/>
        <rFont val="宋体-PUA"/>
        <family val="0"/>
      </rPr>
      <t>贡</t>
    </r>
    <r>
      <rPr>
        <sz val="10"/>
        <rFont val="Kozuka Mincho Pro B"/>
        <family val="1"/>
      </rPr>
      <t>市大安区牛佛</t>
    </r>
    <r>
      <rPr>
        <sz val="10"/>
        <rFont val="宋体-PUA"/>
        <family val="0"/>
      </rPr>
      <t>镇关</t>
    </r>
    <r>
      <rPr>
        <sz val="10"/>
        <rFont val="Kozuka Mincho Pro B"/>
        <family val="1"/>
      </rPr>
      <t>家村六</t>
    </r>
    <r>
      <rPr>
        <sz val="10"/>
        <rFont val="宋体-PUA"/>
        <family val="0"/>
      </rPr>
      <t>组</t>
    </r>
  </si>
  <si>
    <r>
      <t>工</t>
    </r>
    <r>
      <rPr>
        <sz val="10"/>
        <rFont val="宋体-PUA"/>
        <family val="0"/>
      </rPr>
      <t>业</t>
    </r>
    <r>
      <rPr>
        <sz val="10"/>
        <rFont val="Kozuka Mincho Pro B"/>
        <family val="1"/>
      </rPr>
      <t>工程</t>
    </r>
  </si>
  <si>
    <r>
      <t>雅安市</t>
    </r>
    <r>
      <rPr>
        <sz val="10"/>
        <rFont val="宋体-PUA"/>
        <family val="0"/>
      </rPr>
      <t>汉</t>
    </r>
    <r>
      <rPr>
        <sz val="10"/>
        <rFont val="Kozuka Mincho Pro B"/>
        <family val="1"/>
      </rPr>
      <t>源</t>
    </r>
    <r>
      <rPr>
        <sz val="10"/>
        <rFont val="宋体-PUA"/>
        <family val="0"/>
      </rPr>
      <t>县</t>
    </r>
  </si>
  <si>
    <r>
      <t>湖南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范大学生命科学学院</t>
    </r>
  </si>
  <si>
    <r>
      <t>生物科学（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</t>
    </r>
    <r>
      <rPr>
        <sz val="10"/>
        <rFont val="宋体-PUA"/>
        <family val="0"/>
      </rPr>
      <t>类</t>
    </r>
    <r>
      <rPr>
        <sz val="10"/>
        <rFont val="Kozuka Mincho Pro B"/>
        <family val="1"/>
      </rPr>
      <t>）</t>
    </r>
  </si>
  <si>
    <r>
      <t>四川省名山区</t>
    </r>
    <r>
      <rPr>
        <sz val="10"/>
        <rFont val="宋体-PUA"/>
        <family val="0"/>
      </rPr>
      <t>车</t>
    </r>
    <r>
      <rPr>
        <sz val="10"/>
        <rFont val="Adobe 明體 Std L"/>
        <family val="1"/>
      </rPr>
      <t>岭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岱宗村5</t>
    </r>
    <r>
      <rPr>
        <sz val="10"/>
        <rFont val="宋体-PUA"/>
        <family val="0"/>
      </rPr>
      <t>组</t>
    </r>
    <r>
      <rPr>
        <sz val="10"/>
        <rFont val="Kozuka Mincho Pro B"/>
        <family val="1"/>
      </rPr>
      <t>33号</t>
    </r>
  </si>
  <si>
    <r>
      <t>2016年</t>
    </r>
    <r>
      <rPr>
        <sz val="10"/>
        <rFont val="宋体-PUA"/>
        <family val="0"/>
      </rPr>
      <t>应</t>
    </r>
    <r>
      <rPr>
        <sz val="10"/>
        <rFont val="Kozuka Mincho Pro B"/>
        <family val="1"/>
      </rPr>
      <t>届</t>
    </r>
    <r>
      <rPr>
        <sz val="10"/>
        <rFont val="宋体-PUA"/>
        <family val="0"/>
      </rPr>
      <t>毕业</t>
    </r>
    <r>
      <rPr>
        <sz val="10"/>
        <rFont val="Kozuka Mincho Pro B"/>
        <family val="1"/>
      </rPr>
      <t>生</t>
    </r>
  </si>
  <si>
    <r>
      <t>国</t>
    </r>
    <r>
      <rPr>
        <sz val="10"/>
        <rFont val="宋体-PUA"/>
        <family val="0"/>
      </rPr>
      <t>际</t>
    </r>
    <r>
      <rPr>
        <sz val="10"/>
        <rFont val="Kozuka Mincho Pro B"/>
        <family val="1"/>
      </rPr>
      <t>商</t>
    </r>
    <r>
      <rPr>
        <sz val="10"/>
        <rFont val="宋体-PUA"/>
        <family val="0"/>
      </rPr>
      <t>务</t>
    </r>
  </si>
  <si>
    <r>
      <t>四川</t>
    </r>
    <r>
      <rPr>
        <sz val="10"/>
        <rFont val="宋体-PUA"/>
        <family val="0"/>
      </rPr>
      <t>农业</t>
    </r>
    <r>
      <rPr>
        <sz val="10"/>
        <rFont val="Kozuka Mincho Pro B"/>
        <family val="1"/>
      </rPr>
      <t>大学</t>
    </r>
  </si>
  <si>
    <r>
      <t>教育技</t>
    </r>
    <r>
      <rPr>
        <sz val="10"/>
        <rFont val="宋体-PUA"/>
        <family val="0"/>
      </rPr>
      <t>术</t>
    </r>
    <r>
      <rPr>
        <sz val="10"/>
        <rFont val="Kozuka Mincho Pro B"/>
        <family val="1"/>
      </rPr>
      <t>学</t>
    </r>
  </si>
  <si>
    <r>
      <t>四川省雅安市雨城区姚</t>
    </r>
    <r>
      <rPr>
        <sz val="10"/>
        <rFont val="宋体-PUA"/>
        <family val="0"/>
      </rPr>
      <t>桥镇汉</t>
    </r>
    <r>
      <rPr>
        <sz val="10"/>
        <rFont val="Kozuka Mincho Pro B"/>
        <family val="1"/>
      </rPr>
      <t>碑村石</t>
    </r>
    <r>
      <rPr>
        <sz val="10"/>
        <rFont val="宋体-PUA"/>
        <family val="0"/>
      </rPr>
      <t>马</t>
    </r>
    <r>
      <rPr>
        <sz val="10"/>
        <rFont val="Kozuka Mincho Pro B"/>
        <family val="1"/>
      </rPr>
      <t>九</t>
    </r>
    <r>
      <rPr>
        <sz val="10"/>
        <rFont val="宋体-PUA"/>
        <family val="0"/>
      </rPr>
      <t>组</t>
    </r>
  </si>
  <si>
    <r>
      <t>四川省雅安市名山区</t>
    </r>
    <r>
      <rPr>
        <sz val="10"/>
        <rFont val="宋体-PUA"/>
        <family val="0"/>
      </rPr>
      <t>车领镇</t>
    </r>
    <r>
      <rPr>
        <sz val="10"/>
        <rFont val="Kozuka Mincho Pro B"/>
        <family val="1"/>
      </rPr>
      <t>几安村九</t>
    </r>
    <r>
      <rPr>
        <sz val="10"/>
        <rFont val="宋体-PUA"/>
        <family val="0"/>
      </rPr>
      <t>组</t>
    </r>
  </si>
  <si>
    <r>
      <t>雅安市雨城区沙坪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四方村3</t>
    </r>
    <r>
      <rPr>
        <sz val="10"/>
        <rFont val="宋体-PUA"/>
        <family val="0"/>
      </rPr>
      <t>组</t>
    </r>
    <r>
      <rPr>
        <sz val="10"/>
        <rFont val="Kozuka Mincho Pro B"/>
        <family val="1"/>
      </rPr>
      <t>1号</t>
    </r>
  </si>
  <si>
    <r>
      <t>内江</t>
    </r>
    <r>
      <rPr>
        <sz val="10"/>
        <rFont val="宋体-PUA"/>
        <family val="0"/>
      </rPr>
      <t>职业</t>
    </r>
    <r>
      <rPr>
        <sz val="10"/>
        <rFont val="Kozuka Mincho Pro B"/>
        <family val="1"/>
      </rPr>
      <t>技</t>
    </r>
    <r>
      <rPr>
        <sz val="10"/>
        <rFont val="宋体-PUA"/>
        <family val="0"/>
      </rPr>
      <t>术</t>
    </r>
    <r>
      <rPr>
        <sz val="10"/>
        <rFont val="Kozuka Mincho Pro B"/>
        <family val="1"/>
      </rPr>
      <t>学院</t>
    </r>
  </si>
  <si>
    <r>
      <rPr>
        <sz val="10"/>
        <rFont val="宋体-PUA"/>
        <family val="0"/>
      </rPr>
      <t>语</t>
    </r>
    <r>
      <rPr>
        <sz val="10"/>
        <rFont val="Kozuka Mincho Pro B"/>
        <family val="1"/>
      </rPr>
      <t>文教育</t>
    </r>
  </si>
  <si>
    <r>
      <t>四川省</t>
    </r>
    <r>
      <rPr>
        <sz val="10"/>
        <rFont val="Adobe 明體 Std L"/>
        <family val="1"/>
      </rPr>
      <t>邛</t>
    </r>
    <r>
      <rPr>
        <sz val="10"/>
        <rFont val="宋体-PUA"/>
        <family val="0"/>
      </rPr>
      <t>崃</t>
    </r>
    <r>
      <rPr>
        <sz val="10"/>
        <rFont val="Kozuka Mincho Pro B"/>
        <family val="1"/>
      </rPr>
      <t>市</t>
    </r>
  </si>
  <si>
    <r>
      <t>四川工商</t>
    </r>
    <r>
      <rPr>
        <sz val="10"/>
        <rFont val="宋体-PUA"/>
        <family val="0"/>
      </rPr>
      <t>职业</t>
    </r>
    <r>
      <rPr>
        <sz val="10"/>
        <rFont val="Kozuka Mincho Pro B"/>
        <family val="1"/>
      </rPr>
      <t>技</t>
    </r>
    <r>
      <rPr>
        <sz val="10"/>
        <rFont val="宋体-PUA"/>
        <family val="0"/>
      </rPr>
      <t>术</t>
    </r>
    <r>
      <rPr>
        <sz val="10"/>
        <rFont val="Kozuka Mincho Pro B"/>
        <family val="1"/>
      </rPr>
      <t>学院</t>
    </r>
  </si>
  <si>
    <r>
      <t>食品</t>
    </r>
    <r>
      <rPr>
        <sz val="10"/>
        <rFont val="宋体-PUA"/>
        <family val="0"/>
      </rPr>
      <t>营养</t>
    </r>
    <r>
      <rPr>
        <sz val="10"/>
        <rFont val="Kozuka Mincho Pro B"/>
        <family val="1"/>
      </rPr>
      <t>与</t>
    </r>
    <r>
      <rPr>
        <sz val="10"/>
        <rFont val="宋体-PUA"/>
        <family val="0"/>
      </rPr>
      <t>检测</t>
    </r>
  </si>
  <si>
    <r>
      <t>阿</t>
    </r>
    <r>
      <rPr>
        <sz val="10"/>
        <rFont val="宋体-PUA"/>
        <family val="0"/>
      </rPr>
      <t>坝师</t>
    </r>
    <r>
      <rPr>
        <sz val="10"/>
        <rFont val="Kozuka Mincho Pro B"/>
        <family val="1"/>
      </rPr>
      <t>范高等</t>
    </r>
    <r>
      <rPr>
        <sz val="10"/>
        <rFont val="宋体-PUA"/>
        <family val="0"/>
      </rPr>
      <t>专</t>
    </r>
    <r>
      <rPr>
        <sz val="10"/>
        <rFont val="Kozuka Mincho Pro B"/>
        <family val="1"/>
      </rPr>
      <t>科学校</t>
    </r>
  </si>
  <si>
    <r>
      <rPr>
        <sz val="10"/>
        <rFont val="宋体-PUA"/>
        <family val="0"/>
      </rPr>
      <t>综</t>
    </r>
    <r>
      <rPr>
        <sz val="10"/>
        <rFont val="Kozuka Mincho Pro B"/>
        <family val="1"/>
      </rPr>
      <t>合文科</t>
    </r>
  </si>
  <si>
    <r>
      <t>四川省名山区</t>
    </r>
    <r>
      <rPr>
        <sz val="10"/>
        <rFont val="宋体-PUA"/>
        <family val="0"/>
      </rPr>
      <t>红</t>
    </r>
    <r>
      <rPr>
        <sz val="10"/>
        <rFont val="Kozuka Mincho Pro B"/>
        <family val="1"/>
      </rPr>
      <t>星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太平村</t>
    </r>
  </si>
  <si>
    <r>
      <t>成都</t>
    </r>
    <r>
      <rPr>
        <sz val="10"/>
        <rFont val="宋体-PUA"/>
        <family val="0"/>
      </rPr>
      <t>农业</t>
    </r>
    <r>
      <rPr>
        <sz val="10"/>
        <rFont val="Kozuka Mincho Pro B"/>
        <family val="1"/>
      </rPr>
      <t>科技</t>
    </r>
    <r>
      <rPr>
        <sz val="10"/>
        <rFont val="宋体-PUA"/>
        <family val="0"/>
      </rPr>
      <t>职业</t>
    </r>
    <r>
      <rPr>
        <sz val="10"/>
        <rFont val="Kozuka Mincho Pro B"/>
        <family val="1"/>
      </rPr>
      <t>学院</t>
    </r>
  </si>
  <si>
    <r>
      <rPr>
        <sz val="10"/>
        <rFont val="宋体-PUA"/>
        <family val="0"/>
      </rPr>
      <t>农业</t>
    </r>
    <r>
      <rPr>
        <sz val="10"/>
        <rFont val="Kozuka Mincho Pro B"/>
        <family val="1"/>
      </rPr>
      <t>高新技</t>
    </r>
    <r>
      <rPr>
        <sz val="10"/>
        <rFont val="宋体-PUA"/>
        <family val="0"/>
      </rPr>
      <t>术</t>
    </r>
    <r>
      <rPr>
        <sz val="10"/>
        <rFont val="Kozuka Mincho Pro B"/>
        <family val="1"/>
      </rPr>
      <t>与</t>
    </r>
    <r>
      <rPr>
        <sz val="10"/>
        <rFont val="宋体-PUA"/>
        <family val="0"/>
      </rPr>
      <t>应</t>
    </r>
    <r>
      <rPr>
        <sz val="10"/>
        <rFont val="Kozuka Mincho Pro B"/>
        <family val="1"/>
      </rPr>
      <t>用</t>
    </r>
  </si>
  <si>
    <r>
      <t>雅安市天全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始</t>
    </r>
    <r>
      <rPr>
        <sz val="10"/>
        <rFont val="宋体-PUA"/>
        <family val="0"/>
      </rPr>
      <t>阳镇</t>
    </r>
  </si>
  <si>
    <r>
      <t>四川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范大学</t>
    </r>
    <r>
      <rPr>
        <sz val="10"/>
        <rFont val="宋体-PUA"/>
        <family val="0"/>
      </rPr>
      <t>绵阳</t>
    </r>
    <r>
      <rPr>
        <sz val="10"/>
        <rFont val="Kozuka Mincho Pro B"/>
        <family val="1"/>
      </rPr>
      <t>初等教育学院</t>
    </r>
  </si>
  <si>
    <r>
      <rPr>
        <sz val="10"/>
        <rFont val="宋体-PUA"/>
        <family val="0"/>
      </rPr>
      <t>电</t>
    </r>
    <r>
      <rPr>
        <sz val="10"/>
        <rFont val="Kozuka Mincho Pro B"/>
        <family val="1"/>
      </rPr>
      <t>子商</t>
    </r>
    <r>
      <rPr>
        <sz val="10"/>
        <rFont val="宋体-PUA"/>
        <family val="0"/>
      </rPr>
      <t>务</t>
    </r>
  </si>
  <si>
    <r>
      <t>雅安市名山区茅河</t>
    </r>
    <r>
      <rPr>
        <sz val="10"/>
        <rFont val="宋体-PUA"/>
        <family val="0"/>
      </rPr>
      <t>乡</t>
    </r>
    <r>
      <rPr>
        <sz val="10"/>
        <rFont val="Kozuka Mincho Pro B"/>
        <family val="1"/>
      </rPr>
      <t>白</t>
    </r>
    <r>
      <rPr>
        <sz val="10"/>
        <rFont val="宋体-PUA"/>
        <family val="0"/>
      </rPr>
      <t>鹤</t>
    </r>
    <r>
      <rPr>
        <sz val="10"/>
        <rFont val="Kozuka Mincho Pro B"/>
        <family val="1"/>
      </rPr>
      <t>村</t>
    </r>
  </si>
  <si>
    <r>
      <t>四川省</t>
    </r>
    <r>
      <rPr>
        <sz val="10"/>
        <rFont val="宋体-PUA"/>
        <family val="0"/>
      </rPr>
      <t>荥经县</t>
    </r>
    <r>
      <rPr>
        <sz val="10"/>
        <rFont val="Kozuka Mincho Pro B"/>
        <family val="1"/>
      </rPr>
      <t>民建彝族</t>
    </r>
    <r>
      <rPr>
        <sz val="10"/>
        <rFont val="宋体-PUA"/>
        <family val="0"/>
      </rPr>
      <t>乡</t>
    </r>
    <r>
      <rPr>
        <sz val="10"/>
        <rFont val="Kozuka Mincho Pro B"/>
        <family val="1"/>
      </rPr>
      <t>建</t>
    </r>
    <r>
      <rPr>
        <sz val="10"/>
        <rFont val="宋体-PUA"/>
        <family val="0"/>
      </rPr>
      <t>乐</t>
    </r>
    <r>
      <rPr>
        <sz val="10"/>
        <rFont val="Kozuka Mincho Pro B"/>
        <family val="1"/>
      </rPr>
      <t>村2</t>
    </r>
    <r>
      <rPr>
        <sz val="10"/>
        <rFont val="宋体-PUA"/>
        <family val="0"/>
      </rPr>
      <t>组</t>
    </r>
  </si>
  <si>
    <r>
      <t>四川省雅安市芦山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双石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新街117号</t>
    </r>
  </si>
  <si>
    <r>
      <rPr>
        <sz val="10"/>
        <rFont val="宋体-PUA"/>
        <family val="0"/>
      </rPr>
      <t>风</t>
    </r>
    <r>
      <rPr>
        <sz val="10"/>
        <rFont val="Kozuka Mincho Pro B"/>
        <family val="1"/>
      </rPr>
      <t>景</t>
    </r>
    <r>
      <rPr>
        <sz val="10"/>
        <rFont val="宋体-PUA"/>
        <family val="0"/>
      </rPr>
      <t>园</t>
    </r>
    <r>
      <rPr>
        <sz val="10"/>
        <rFont val="Kozuka Mincho Pro B"/>
        <family val="1"/>
      </rPr>
      <t>林学</t>
    </r>
  </si>
  <si>
    <r>
      <t>四川省雅安市</t>
    </r>
    <r>
      <rPr>
        <sz val="10"/>
        <rFont val="宋体-PUA"/>
        <family val="0"/>
      </rPr>
      <t>汉</t>
    </r>
    <r>
      <rPr>
        <sz val="10"/>
        <rFont val="Kozuka Mincho Pro B"/>
        <family val="1"/>
      </rPr>
      <t>源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清溪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新黎村3</t>
    </r>
    <r>
      <rPr>
        <sz val="10"/>
        <rFont val="宋体-PUA"/>
        <family val="0"/>
      </rPr>
      <t>组</t>
    </r>
  </si>
  <si>
    <r>
      <rPr>
        <sz val="10"/>
        <rFont val="宋体-PUA"/>
        <family val="0"/>
      </rPr>
      <t>连锁经营</t>
    </r>
    <r>
      <rPr>
        <sz val="10"/>
        <rFont val="Kozuka Mincho Pro B"/>
        <family val="1"/>
      </rPr>
      <t>管理</t>
    </r>
  </si>
  <si>
    <r>
      <t>四川雅安</t>
    </r>
    <r>
      <rPr>
        <sz val="10"/>
        <rFont val="宋体-PUA"/>
        <family val="0"/>
      </rPr>
      <t>汉</t>
    </r>
    <r>
      <rPr>
        <sz val="10"/>
        <rFont val="Kozuka Mincho Pro B"/>
        <family val="1"/>
      </rPr>
      <t>源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宜</t>
    </r>
    <r>
      <rPr>
        <sz val="10"/>
        <rFont val="宋体-PUA"/>
        <family val="0"/>
      </rPr>
      <t>东镇</t>
    </r>
    <r>
      <rPr>
        <sz val="10"/>
        <rFont val="Kozuka Mincho Pro B"/>
        <family val="1"/>
      </rPr>
      <t>茂盛村</t>
    </r>
  </si>
  <si>
    <r>
      <t>新疆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范大学</t>
    </r>
  </si>
  <si>
    <r>
      <t>中国共</t>
    </r>
    <r>
      <rPr>
        <sz val="10"/>
        <rFont val="宋体-PUA"/>
        <family val="0"/>
      </rPr>
      <t>产</t>
    </r>
    <r>
      <rPr>
        <sz val="10"/>
        <rFont val="Kozuka Mincho Pro B"/>
        <family val="1"/>
      </rPr>
      <t>党</t>
    </r>
    <r>
      <rPr>
        <sz val="10"/>
        <rFont val="宋体-PUA"/>
        <family val="0"/>
      </rPr>
      <t>预备</t>
    </r>
    <r>
      <rPr>
        <sz val="10"/>
        <rFont val="Kozuka Mincho Pro B"/>
        <family val="1"/>
      </rPr>
      <t>党</t>
    </r>
    <r>
      <rPr>
        <sz val="10"/>
        <rFont val="宋体-PUA"/>
        <family val="0"/>
      </rPr>
      <t>员</t>
    </r>
  </si>
  <si>
    <r>
      <t>雅安</t>
    </r>
    <r>
      <rPr>
        <sz val="10"/>
        <rFont val="宋体-PUA"/>
        <family val="0"/>
      </rPr>
      <t>职业</t>
    </r>
    <r>
      <rPr>
        <sz val="10"/>
        <rFont val="Kozuka Mincho Pro B"/>
        <family val="1"/>
      </rPr>
      <t>技</t>
    </r>
    <r>
      <rPr>
        <sz val="10"/>
        <rFont val="宋体-PUA"/>
        <family val="0"/>
      </rPr>
      <t>术</t>
    </r>
    <r>
      <rPr>
        <sz val="10"/>
        <rFont val="Kozuka Mincho Pro B"/>
        <family val="1"/>
      </rPr>
      <t>学院</t>
    </r>
  </si>
  <si>
    <r>
      <t>四川省</t>
    </r>
    <r>
      <rPr>
        <sz val="10"/>
        <rFont val="宋体-PUA"/>
        <family val="0"/>
      </rPr>
      <t>资阳</t>
    </r>
    <r>
      <rPr>
        <sz val="10"/>
        <rFont val="Kozuka Mincho Pro B"/>
        <family val="1"/>
      </rPr>
      <t>市安岳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周礼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拱</t>
    </r>
    <r>
      <rPr>
        <sz val="10"/>
        <rFont val="宋体-PUA"/>
        <family val="0"/>
      </rPr>
      <t>桥乡</t>
    </r>
  </si>
  <si>
    <r>
      <rPr>
        <sz val="10"/>
        <rFont val="宋体-PUA"/>
        <family val="0"/>
      </rPr>
      <t>电</t>
    </r>
    <r>
      <rPr>
        <sz val="10"/>
        <rFont val="Kozuka Mincho Pro B"/>
        <family val="1"/>
      </rPr>
      <t>子信息工程</t>
    </r>
  </si>
  <si>
    <r>
      <t>四川省成都市</t>
    </r>
    <r>
      <rPr>
        <sz val="10"/>
        <rFont val="Adobe 明體 Std L"/>
        <family val="1"/>
      </rPr>
      <t>邛</t>
    </r>
    <r>
      <rPr>
        <sz val="10"/>
        <rFont val="宋体-PUA"/>
        <family val="0"/>
      </rPr>
      <t>崃</t>
    </r>
    <r>
      <rPr>
        <sz val="10"/>
        <rFont val="Kozuka Mincho Pro B"/>
        <family val="1"/>
      </rPr>
      <t>市孔明</t>
    </r>
    <r>
      <rPr>
        <sz val="10"/>
        <rFont val="宋体-PUA"/>
        <family val="0"/>
      </rPr>
      <t>乡</t>
    </r>
    <r>
      <rPr>
        <sz val="10"/>
        <rFont val="Kozuka Mincho Pro B"/>
        <family val="1"/>
      </rPr>
      <t>姜殿村11</t>
    </r>
    <r>
      <rPr>
        <sz val="10"/>
        <rFont val="宋体-PUA"/>
        <family val="0"/>
      </rPr>
      <t>组</t>
    </r>
  </si>
  <si>
    <r>
      <t>四川音</t>
    </r>
    <r>
      <rPr>
        <sz val="10"/>
        <rFont val="宋体-PUA"/>
        <family val="0"/>
      </rPr>
      <t>乐</t>
    </r>
    <r>
      <rPr>
        <sz val="10"/>
        <rFont val="Kozuka Mincho Pro B"/>
        <family val="1"/>
      </rPr>
      <t>学院</t>
    </r>
    <r>
      <rPr>
        <sz val="10"/>
        <rFont val="宋体-PUA"/>
        <family val="0"/>
      </rPr>
      <t>绵阳艺术</t>
    </r>
    <r>
      <rPr>
        <sz val="10"/>
        <rFont val="Kozuka Mincho Pro B"/>
        <family val="1"/>
      </rPr>
      <t>学院</t>
    </r>
  </si>
  <si>
    <r>
      <t>英</t>
    </r>
    <r>
      <rPr>
        <sz val="10"/>
        <rFont val="宋体-PUA"/>
        <family val="0"/>
      </rPr>
      <t>语</t>
    </r>
    <r>
      <rPr>
        <sz val="10"/>
        <rFont val="Kozuka Mincho Pro B"/>
        <family val="1"/>
      </rPr>
      <t>（</t>
    </r>
    <r>
      <rPr>
        <sz val="10"/>
        <rFont val="宋体-PUA"/>
        <family val="0"/>
      </rPr>
      <t>艺术</t>
    </r>
    <r>
      <rPr>
        <sz val="10"/>
        <rFont val="Kozuka Mincho Pro B"/>
        <family val="1"/>
      </rPr>
      <t>翻</t>
    </r>
    <r>
      <rPr>
        <sz val="10"/>
        <rFont val="宋体-PUA"/>
        <family val="0"/>
      </rPr>
      <t>译</t>
    </r>
    <r>
      <rPr>
        <sz val="10"/>
        <rFont val="Kozuka Mincho Pro B"/>
        <family val="1"/>
      </rPr>
      <t>）</t>
    </r>
  </si>
  <si>
    <r>
      <t>四川省雅安市名山区城</t>
    </r>
    <r>
      <rPr>
        <sz val="10"/>
        <rFont val="宋体-PUA"/>
        <family val="0"/>
      </rPr>
      <t>东乡</t>
    </r>
    <r>
      <rPr>
        <sz val="10"/>
        <rFont val="Kozuka Mincho Pro B"/>
        <family val="1"/>
      </rPr>
      <t>官田村3</t>
    </r>
    <r>
      <rPr>
        <sz val="10"/>
        <rFont val="宋体-PUA"/>
        <family val="0"/>
      </rPr>
      <t>组</t>
    </r>
  </si>
  <si>
    <r>
      <t>四川省雅安市名山区蒙</t>
    </r>
    <r>
      <rPr>
        <sz val="10"/>
        <rFont val="宋体-PUA"/>
        <family val="0"/>
      </rPr>
      <t>阳镇</t>
    </r>
    <r>
      <rPr>
        <sz val="10"/>
        <rFont val="Kozuka Mincho Pro B"/>
        <family val="1"/>
      </rPr>
      <t>迎春路27号</t>
    </r>
  </si>
  <si>
    <r>
      <t>四川省宜</t>
    </r>
    <r>
      <rPr>
        <sz val="10"/>
        <rFont val="宋体-PUA"/>
        <family val="0"/>
      </rPr>
      <t>宾县</t>
    </r>
    <r>
      <rPr>
        <sz val="10"/>
        <rFont val="Kozuka Mincho Pro B"/>
        <family val="1"/>
      </rPr>
      <t>泥溪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上正街530号</t>
    </r>
  </si>
  <si>
    <r>
      <t>四川省广元市</t>
    </r>
    <r>
      <rPr>
        <sz val="10"/>
        <rFont val="宋体-PUA"/>
        <family val="0"/>
      </rPr>
      <t>苍</t>
    </r>
    <r>
      <rPr>
        <sz val="10"/>
        <rFont val="Kozuka Mincho Pro B"/>
        <family val="1"/>
      </rPr>
      <t>溪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新</t>
    </r>
    <r>
      <rPr>
        <sz val="10"/>
        <rFont val="宋体-PUA"/>
        <family val="0"/>
      </rPr>
      <t>观乡</t>
    </r>
    <r>
      <rPr>
        <sz val="10"/>
        <rFont val="Kozuka Mincho Pro B"/>
        <family val="1"/>
      </rPr>
      <t>梓潼村4</t>
    </r>
    <r>
      <rPr>
        <sz val="10"/>
        <rFont val="宋体-PUA"/>
        <family val="0"/>
      </rPr>
      <t>组</t>
    </r>
  </si>
  <si>
    <r>
      <t>四川大学</t>
    </r>
    <r>
      <rPr>
        <sz val="10"/>
        <rFont val="宋体-PUA"/>
        <family val="0"/>
      </rPr>
      <t>锦</t>
    </r>
    <r>
      <rPr>
        <sz val="10"/>
        <rFont val="Kozuka Mincho Pro B"/>
        <family val="1"/>
      </rPr>
      <t>江学院</t>
    </r>
  </si>
  <si>
    <r>
      <t>广告</t>
    </r>
    <r>
      <rPr>
        <sz val="10"/>
        <rFont val="宋体-PUA"/>
        <family val="0"/>
      </rPr>
      <t>设计</t>
    </r>
    <r>
      <rPr>
        <sz val="10"/>
        <rFont val="Kozuka Mincho Pro B"/>
        <family val="1"/>
      </rPr>
      <t>与制作</t>
    </r>
  </si>
  <si>
    <r>
      <rPr>
        <sz val="10"/>
        <rFont val="宋体-PUA"/>
        <family val="0"/>
      </rPr>
      <t>现</t>
    </r>
    <r>
      <rPr>
        <sz val="10"/>
        <rFont val="Kozuka Mincho Pro B"/>
        <family val="1"/>
      </rPr>
      <t>代教育技</t>
    </r>
    <r>
      <rPr>
        <sz val="10"/>
        <rFont val="宋体-PUA"/>
        <family val="0"/>
      </rPr>
      <t>术专业</t>
    </r>
  </si>
  <si>
    <r>
      <t>四川省雅安市名山</t>
    </r>
    <r>
      <rPr>
        <sz val="10"/>
        <rFont val="宋体-PUA"/>
        <family val="0"/>
      </rPr>
      <t>县红</t>
    </r>
    <r>
      <rPr>
        <sz val="10"/>
        <rFont val="Kozuka Mincho Pro B"/>
        <family val="1"/>
      </rPr>
      <t>星</t>
    </r>
    <r>
      <rPr>
        <sz val="10"/>
        <rFont val="宋体-PUA"/>
        <family val="0"/>
      </rPr>
      <t>镇</t>
    </r>
  </si>
  <si>
    <r>
      <t>四川雅安天全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始</t>
    </r>
    <r>
      <rPr>
        <sz val="10"/>
        <rFont val="宋体-PUA"/>
        <family val="0"/>
      </rPr>
      <t>阳镇</t>
    </r>
  </si>
  <si>
    <r>
      <t>四川省雅安市</t>
    </r>
    <r>
      <rPr>
        <sz val="10"/>
        <rFont val="宋体-PUA"/>
        <family val="0"/>
      </rPr>
      <t>汉</t>
    </r>
    <r>
      <rPr>
        <sz val="10"/>
        <rFont val="Kozuka Mincho Pro B"/>
        <family val="1"/>
      </rPr>
      <t>源</t>
    </r>
    <r>
      <rPr>
        <sz val="10"/>
        <rFont val="宋体-PUA"/>
        <family val="0"/>
      </rPr>
      <t>县</t>
    </r>
  </si>
  <si>
    <r>
      <t>成都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范学院（四川教育学院）</t>
    </r>
  </si>
  <si>
    <r>
      <t>四川省雅安市名山区</t>
    </r>
    <r>
      <rPr>
        <sz val="10"/>
        <rFont val="宋体-PUA"/>
        <family val="0"/>
      </rPr>
      <t>红</t>
    </r>
    <r>
      <rPr>
        <sz val="10"/>
        <rFont val="Kozuka Mincho Pro B"/>
        <family val="1"/>
      </rPr>
      <t>星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白</t>
    </r>
    <r>
      <rPr>
        <sz val="10"/>
        <rFont val="宋体-PUA"/>
        <family val="0"/>
      </rPr>
      <t>墙</t>
    </r>
    <r>
      <rPr>
        <sz val="10"/>
        <rFont val="Kozuka Mincho Pro B"/>
        <family val="1"/>
      </rPr>
      <t>村三</t>
    </r>
    <r>
      <rPr>
        <sz val="10"/>
        <rFont val="宋体-PUA"/>
        <family val="0"/>
      </rPr>
      <t>组</t>
    </r>
  </si>
  <si>
    <r>
      <t>四川省雅安市名山区蒙</t>
    </r>
    <r>
      <rPr>
        <sz val="10"/>
        <rFont val="宋体-PUA"/>
        <family val="0"/>
      </rPr>
      <t>阳镇</t>
    </r>
    <r>
      <rPr>
        <sz val="10"/>
        <rFont val="Kozuka Mincho Pro B"/>
        <family val="1"/>
      </rPr>
      <t>沿江</t>
    </r>
    <r>
      <rPr>
        <sz val="10"/>
        <rFont val="宋体-PUA"/>
        <family val="0"/>
      </rPr>
      <t>东</t>
    </r>
    <r>
      <rPr>
        <sz val="10"/>
        <rFont val="Kozuka Mincho Pro B"/>
        <family val="1"/>
      </rPr>
      <t>路51号</t>
    </r>
  </si>
  <si>
    <r>
      <t>渭南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范学院</t>
    </r>
  </si>
  <si>
    <r>
      <rPr>
        <sz val="10"/>
        <rFont val="Adobe 明體 Std L"/>
        <family val="1"/>
      </rPr>
      <t>极</t>
    </r>
    <r>
      <rPr>
        <sz val="10"/>
        <rFont val="Kozuka Mincho Pro B"/>
        <family val="1"/>
      </rPr>
      <t>佳</t>
    </r>
  </si>
  <si>
    <r>
      <t>雅安市</t>
    </r>
    <r>
      <rPr>
        <sz val="10"/>
        <rFont val="宋体-PUA"/>
        <family val="0"/>
      </rPr>
      <t>荥经县龙苍沟镇</t>
    </r>
    <r>
      <rPr>
        <sz val="10"/>
        <rFont val="Kozuka Mincho Pro B"/>
        <family val="1"/>
      </rPr>
      <t>快</t>
    </r>
    <r>
      <rPr>
        <sz val="10"/>
        <rFont val="宋体-PUA"/>
        <family val="0"/>
      </rPr>
      <t>乐</t>
    </r>
    <r>
      <rPr>
        <sz val="10"/>
        <rFont val="Kozuka Mincho Pro B"/>
        <family val="1"/>
      </rPr>
      <t>村14</t>
    </r>
    <r>
      <rPr>
        <sz val="10"/>
        <rFont val="宋体-PUA"/>
        <family val="0"/>
      </rPr>
      <t>组</t>
    </r>
  </si>
  <si>
    <r>
      <t>四川幼儿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范高等</t>
    </r>
    <r>
      <rPr>
        <sz val="10"/>
        <rFont val="宋体-PUA"/>
        <family val="0"/>
      </rPr>
      <t>专</t>
    </r>
    <r>
      <rPr>
        <sz val="10"/>
        <rFont val="Kozuka Mincho Pro B"/>
        <family val="1"/>
      </rPr>
      <t>科学校</t>
    </r>
  </si>
  <si>
    <r>
      <t>四川省雅安市名山区城</t>
    </r>
    <r>
      <rPr>
        <sz val="10"/>
        <rFont val="宋体-PUA"/>
        <family val="0"/>
      </rPr>
      <t>东乡</t>
    </r>
    <r>
      <rPr>
        <sz val="10"/>
        <rFont val="Kozuka Mincho Pro B"/>
        <family val="1"/>
      </rPr>
      <t>双田村3</t>
    </r>
    <r>
      <rPr>
        <sz val="10"/>
        <rFont val="宋体-PUA"/>
        <family val="0"/>
      </rPr>
      <t>组</t>
    </r>
  </si>
  <si>
    <r>
      <t>南充</t>
    </r>
    <r>
      <rPr>
        <sz val="10"/>
        <rFont val="宋体-PUA"/>
        <family val="0"/>
      </rPr>
      <t>职业</t>
    </r>
    <r>
      <rPr>
        <sz val="10"/>
        <rFont val="Kozuka Mincho Pro B"/>
        <family val="1"/>
      </rPr>
      <t>技</t>
    </r>
    <r>
      <rPr>
        <sz val="10"/>
        <rFont val="宋体-PUA"/>
        <family val="0"/>
      </rPr>
      <t>术</t>
    </r>
    <r>
      <rPr>
        <sz val="10"/>
        <rFont val="Kozuka Mincho Pro B"/>
        <family val="1"/>
      </rPr>
      <t>学院</t>
    </r>
  </si>
  <si>
    <r>
      <t>眉山</t>
    </r>
    <r>
      <rPr>
        <sz val="10"/>
        <rFont val="宋体-PUA"/>
        <family val="0"/>
      </rPr>
      <t>职业</t>
    </r>
    <r>
      <rPr>
        <sz val="10"/>
        <rFont val="Kozuka Mincho Pro B"/>
        <family val="1"/>
      </rPr>
      <t>技</t>
    </r>
    <r>
      <rPr>
        <sz val="10"/>
        <rFont val="宋体-PUA"/>
        <family val="0"/>
      </rPr>
      <t>术</t>
    </r>
    <r>
      <rPr>
        <sz val="10"/>
        <rFont val="Kozuka Mincho Pro B"/>
        <family val="1"/>
      </rPr>
      <t>学院</t>
    </r>
  </si>
  <si>
    <r>
      <t>四川省雅安市</t>
    </r>
    <r>
      <rPr>
        <sz val="10"/>
        <rFont val="宋体-PUA"/>
        <family val="0"/>
      </rPr>
      <t>荥经县</t>
    </r>
    <r>
      <rPr>
        <sz val="10"/>
        <rFont val="Kozuka Mincho Pro B"/>
        <family val="1"/>
      </rPr>
      <t>花</t>
    </r>
    <r>
      <rPr>
        <sz val="10"/>
        <rFont val="宋体-PUA"/>
        <family val="0"/>
      </rPr>
      <t>滩镇</t>
    </r>
  </si>
  <si>
    <r>
      <t>国</t>
    </r>
    <r>
      <rPr>
        <sz val="10"/>
        <rFont val="宋体-PUA"/>
        <family val="0"/>
      </rPr>
      <t>际经济</t>
    </r>
    <r>
      <rPr>
        <sz val="10"/>
        <rFont val="Kozuka Mincho Pro B"/>
        <family val="1"/>
      </rPr>
      <t>与</t>
    </r>
    <r>
      <rPr>
        <sz val="10"/>
        <rFont val="宋体-PUA"/>
        <family val="0"/>
      </rPr>
      <t>贸</t>
    </r>
    <r>
      <rPr>
        <sz val="10"/>
        <rFont val="Kozuka Mincho Pro B"/>
        <family val="1"/>
      </rPr>
      <t>易</t>
    </r>
  </si>
  <si>
    <r>
      <t>四川音</t>
    </r>
    <r>
      <rPr>
        <sz val="10"/>
        <rFont val="宋体-PUA"/>
        <family val="0"/>
      </rPr>
      <t>乐</t>
    </r>
    <r>
      <rPr>
        <sz val="10"/>
        <rFont val="Kozuka Mincho Pro B"/>
        <family val="1"/>
      </rPr>
      <t>学院</t>
    </r>
  </si>
  <si>
    <r>
      <t>商</t>
    </r>
    <r>
      <rPr>
        <sz val="10"/>
        <rFont val="宋体-PUA"/>
        <family val="0"/>
      </rPr>
      <t>务</t>
    </r>
    <r>
      <rPr>
        <sz val="10"/>
        <rFont val="Kozuka Mincho Pro B"/>
        <family val="1"/>
      </rPr>
      <t>英</t>
    </r>
    <r>
      <rPr>
        <sz val="10"/>
        <rFont val="宋体-PUA"/>
        <family val="0"/>
      </rPr>
      <t>语</t>
    </r>
  </si>
  <si>
    <r>
      <rPr>
        <sz val="10"/>
        <rFont val="宋体-PUA"/>
        <family val="0"/>
      </rPr>
      <t>应</t>
    </r>
    <r>
      <rPr>
        <sz val="10"/>
        <rFont val="Kozuka Mincho Pro B"/>
        <family val="1"/>
      </rPr>
      <t>用心理学</t>
    </r>
  </si>
  <si>
    <r>
      <t>四川省天全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始</t>
    </r>
    <r>
      <rPr>
        <sz val="10"/>
        <rFont val="宋体-PUA"/>
        <family val="0"/>
      </rPr>
      <t>阳镇</t>
    </r>
    <r>
      <rPr>
        <sz val="10"/>
        <rFont val="Kozuka Mincho Pro B"/>
        <family val="1"/>
      </rPr>
      <t>光</t>
    </r>
    <r>
      <rPr>
        <sz val="10"/>
        <rFont val="宋体-PUA"/>
        <family val="0"/>
      </rPr>
      <t>荣</t>
    </r>
    <r>
      <rPr>
        <sz val="10"/>
        <rFont val="Kozuka Mincho Pro B"/>
        <family val="1"/>
      </rPr>
      <t>村一</t>
    </r>
    <r>
      <rPr>
        <sz val="10"/>
        <rFont val="宋体-PUA"/>
        <family val="0"/>
      </rPr>
      <t>组</t>
    </r>
    <r>
      <rPr>
        <sz val="10"/>
        <rFont val="Kozuka Mincho Pro B"/>
        <family val="1"/>
      </rPr>
      <t>13号</t>
    </r>
  </si>
  <si>
    <r>
      <t>四川省雅安市</t>
    </r>
    <r>
      <rPr>
        <sz val="10"/>
        <rFont val="宋体-PUA"/>
        <family val="0"/>
      </rPr>
      <t>荥经县严</t>
    </r>
    <r>
      <rPr>
        <sz val="10"/>
        <rFont val="Kozuka Mincho Pro B"/>
        <family val="1"/>
      </rPr>
      <t>道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新南街</t>
    </r>
  </si>
  <si>
    <r>
      <t>四川省雅安市雨城区多</t>
    </r>
    <r>
      <rPr>
        <sz val="10"/>
        <rFont val="宋体-PUA"/>
        <family val="0"/>
      </rPr>
      <t>营镇长乐</t>
    </r>
    <r>
      <rPr>
        <sz val="10"/>
        <rFont val="Kozuka Mincho Pro B"/>
        <family val="1"/>
      </rPr>
      <t>街19号</t>
    </r>
  </si>
  <si>
    <r>
      <t>四川省名山区黑竹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1-6</t>
    </r>
  </si>
  <si>
    <r>
      <t>四川省遂</t>
    </r>
    <r>
      <rPr>
        <sz val="10"/>
        <rFont val="Adobe 明體 Std L"/>
        <family val="1"/>
      </rPr>
      <t>宁</t>
    </r>
    <r>
      <rPr>
        <sz val="10"/>
        <rFont val="Kozuka Mincho Pro B"/>
        <family val="1"/>
      </rPr>
      <t>市</t>
    </r>
  </si>
  <si>
    <r>
      <t>四川省雅安市名山区</t>
    </r>
    <r>
      <rPr>
        <sz val="10"/>
        <rFont val="宋体-PUA"/>
        <family val="0"/>
      </rPr>
      <t>马</t>
    </r>
    <r>
      <rPr>
        <sz val="10"/>
        <rFont val="Adobe 明體 Std L"/>
        <family val="1"/>
      </rPr>
      <t>岭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石</t>
    </r>
    <r>
      <rPr>
        <sz val="10"/>
        <rFont val="宋体-PUA"/>
        <family val="0"/>
      </rPr>
      <t>门</t>
    </r>
    <r>
      <rPr>
        <sz val="10"/>
        <rFont val="Kozuka Mincho Pro B"/>
        <family val="1"/>
      </rPr>
      <t>村4</t>
    </r>
    <r>
      <rPr>
        <sz val="10"/>
        <rFont val="宋体-PUA"/>
        <family val="0"/>
      </rPr>
      <t>组</t>
    </r>
  </si>
  <si>
    <r>
      <t>四川省</t>
    </r>
    <r>
      <rPr>
        <sz val="10"/>
        <rFont val="Adobe 明體 Std L"/>
        <family val="1"/>
      </rPr>
      <t>邛</t>
    </r>
    <r>
      <rPr>
        <sz val="10"/>
        <rFont val="宋体-PUA"/>
        <family val="0"/>
      </rPr>
      <t>崃</t>
    </r>
    <r>
      <rPr>
        <sz val="10"/>
        <rFont val="Kozuka Mincho Pro B"/>
        <family val="1"/>
      </rPr>
      <t>市道佐</t>
    </r>
    <r>
      <rPr>
        <sz val="10"/>
        <rFont val="宋体-PUA"/>
        <family val="0"/>
      </rPr>
      <t>乡</t>
    </r>
  </si>
  <si>
    <r>
      <t>川北幼儿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范高等</t>
    </r>
    <r>
      <rPr>
        <sz val="10"/>
        <rFont val="宋体-PUA"/>
        <family val="0"/>
      </rPr>
      <t>专</t>
    </r>
    <r>
      <rPr>
        <sz val="10"/>
        <rFont val="Kozuka Mincho Pro B"/>
        <family val="1"/>
      </rPr>
      <t>科学校</t>
    </r>
  </si>
  <si>
    <r>
      <t>四川省雅安市雨城区碧峰峡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后</t>
    </r>
    <r>
      <rPr>
        <sz val="10"/>
        <rFont val="宋体-PUA"/>
        <family val="0"/>
      </rPr>
      <t>盐</t>
    </r>
    <r>
      <rPr>
        <sz val="10"/>
        <rFont val="Kozuka Mincho Pro B"/>
        <family val="1"/>
      </rPr>
      <t>村3</t>
    </r>
    <r>
      <rPr>
        <sz val="10"/>
        <rFont val="宋体-PUA"/>
        <family val="0"/>
      </rPr>
      <t>组</t>
    </r>
  </si>
  <si>
    <r>
      <t>四川</t>
    </r>
    <r>
      <rPr>
        <sz val="10"/>
        <rFont val="宋体-PUA"/>
        <family val="0"/>
      </rPr>
      <t>师</t>
    </r>
    <r>
      <rPr>
        <sz val="10"/>
        <rFont val="Kozuka Mincho Pro B"/>
        <family val="1"/>
      </rPr>
      <t>范大学成都学院</t>
    </r>
  </si>
  <si>
    <r>
      <t>四川省雅安市</t>
    </r>
    <r>
      <rPr>
        <sz val="10"/>
        <rFont val="宋体-PUA"/>
        <family val="0"/>
      </rPr>
      <t>汉</t>
    </r>
    <r>
      <rPr>
        <sz val="10"/>
        <rFont val="Kozuka Mincho Pro B"/>
        <family val="1"/>
      </rPr>
      <t>源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前域</t>
    </r>
    <r>
      <rPr>
        <sz val="10"/>
        <rFont val="宋体-PUA"/>
        <family val="0"/>
      </rPr>
      <t>乡</t>
    </r>
    <r>
      <rPr>
        <sz val="10"/>
        <rFont val="Kozuka Mincho Pro B"/>
        <family val="1"/>
      </rPr>
      <t>永康村4</t>
    </r>
    <r>
      <rPr>
        <sz val="10"/>
        <rFont val="宋体-PUA"/>
        <family val="0"/>
      </rPr>
      <t>组</t>
    </r>
  </si>
  <si>
    <r>
      <t>四川省</t>
    </r>
    <r>
      <rPr>
        <sz val="10"/>
        <rFont val="Adobe 明體 Std L"/>
        <family val="1"/>
      </rPr>
      <t>邛</t>
    </r>
    <r>
      <rPr>
        <sz val="10"/>
        <rFont val="宋体-PUA"/>
        <family val="0"/>
      </rPr>
      <t>崃</t>
    </r>
    <r>
      <rPr>
        <sz val="10"/>
        <rFont val="Kozuka Mincho Pro B"/>
        <family val="1"/>
      </rPr>
      <t>市桑</t>
    </r>
    <r>
      <rPr>
        <sz val="10"/>
        <rFont val="宋体-PUA"/>
        <family val="0"/>
      </rPr>
      <t>园镇</t>
    </r>
  </si>
  <si>
    <r>
      <t>成都</t>
    </r>
    <r>
      <rPr>
        <sz val="10"/>
        <rFont val="宋体-PUA"/>
        <family val="0"/>
      </rPr>
      <t>纺织</t>
    </r>
    <r>
      <rPr>
        <sz val="10"/>
        <rFont val="Kozuka Mincho Pro B"/>
        <family val="1"/>
      </rPr>
      <t>高等</t>
    </r>
    <r>
      <rPr>
        <sz val="10"/>
        <rFont val="宋体-PUA"/>
        <family val="0"/>
      </rPr>
      <t>专</t>
    </r>
    <r>
      <rPr>
        <sz val="10"/>
        <rFont val="Kozuka Mincho Pro B"/>
        <family val="1"/>
      </rPr>
      <t>科学校</t>
    </r>
  </si>
  <si>
    <r>
      <rPr>
        <sz val="10"/>
        <rFont val="宋体-PUA"/>
        <family val="0"/>
      </rPr>
      <t>纺织</t>
    </r>
    <r>
      <rPr>
        <sz val="10"/>
        <rFont val="Kozuka Mincho Pro B"/>
        <family val="1"/>
      </rPr>
      <t>商品</t>
    </r>
    <r>
      <rPr>
        <sz val="10"/>
        <rFont val="宋体-PUA"/>
        <family val="0"/>
      </rPr>
      <t>检验</t>
    </r>
    <r>
      <rPr>
        <sz val="10"/>
        <rFont val="Kozuka Mincho Pro B"/>
        <family val="1"/>
      </rPr>
      <t>与外</t>
    </r>
    <r>
      <rPr>
        <sz val="10"/>
        <rFont val="宋体-PUA"/>
        <family val="0"/>
      </rPr>
      <t>贸</t>
    </r>
  </si>
  <si>
    <r>
      <t>四川省名山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新店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下街79号附60号</t>
    </r>
  </si>
  <si>
    <r>
      <t>四川省雅安市天全</t>
    </r>
    <r>
      <rPr>
        <sz val="10"/>
        <rFont val="宋体-PUA"/>
        <family val="0"/>
      </rPr>
      <t>县兴业乡陇窝</t>
    </r>
    <r>
      <rPr>
        <sz val="10"/>
        <rFont val="Kozuka Mincho Pro B"/>
        <family val="1"/>
      </rPr>
      <t>村五</t>
    </r>
    <r>
      <rPr>
        <sz val="10"/>
        <rFont val="宋体-PUA"/>
        <family val="0"/>
      </rPr>
      <t>组</t>
    </r>
    <r>
      <rPr>
        <sz val="10"/>
        <rFont val="Kozuka Mincho Pro B"/>
        <family val="1"/>
      </rPr>
      <t>23号</t>
    </r>
  </si>
  <si>
    <r>
      <t>四川省名山区中峰</t>
    </r>
    <r>
      <rPr>
        <sz val="10"/>
        <rFont val="宋体-PUA"/>
        <family val="0"/>
      </rPr>
      <t>乡</t>
    </r>
    <r>
      <rPr>
        <sz val="10"/>
        <rFont val="Kozuka Mincho Pro B"/>
        <family val="1"/>
      </rPr>
      <t>大冲村二</t>
    </r>
    <r>
      <rPr>
        <sz val="10"/>
        <rFont val="宋体-PUA"/>
        <family val="0"/>
      </rPr>
      <t>组</t>
    </r>
  </si>
  <si>
    <r>
      <t>雅安市名山区蒙</t>
    </r>
    <r>
      <rPr>
        <sz val="10"/>
        <rFont val="宋体-PUA"/>
        <family val="0"/>
      </rPr>
      <t>阳镇</t>
    </r>
    <r>
      <rPr>
        <sz val="10"/>
        <rFont val="Kozuka Mincho Pro B"/>
        <family val="1"/>
      </rPr>
      <t>上瓦村一</t>
    </r>
    <r>
      <rPr>
        <sz val="10"/>
        <rFont val="宋体-PUA"/>
        <family val="0"/>
      </rPr>
      <t>组</t>
    </r>
  </si>
  <si>
    <r>
      <t>四川省武</t>
    </r>
    <r>
      <rPr>
        <sz val="10"/>
        <rFont val="Adobe 明體 Std L"/>
        <family val="1"/>
      </rPr>
      <t>胜</t>
    </r>
    <r>
      <rPr>
        <sz val="10"/>
        <rFont val="宋体-PUA"/>
        <family val="0"/>
      </rPr>
      <t>县</t>
    </r>
  </si>
  <si>
    <r>
      <t>四川省</t>
    </r>
    <r>
      <rPr>
        <sz val="10"/>
        <rFont val="Adobe 明體 Std L"/>
        <family val="1"/>
      </rPr>
      <t>邛</t>
    </r>
    <r>
      <rPr>
        <sz val="10"/>
        <rFont val="宋体-PUA"/>
        <family val="0"/>
      </rPr>
      <t>崃</t>
    </r>
    <r>
      <rPr>
        <sz val="10"/>
        <rFont val="Kozuka Mincho Pro B"/>
        <family val="1"/>
      </rPr>
      <t>市天台山</t>
    </r>
    <r>
      <rPr>
        <sz val="10"/>
        <rFont val="宋体-PUA"/>
        <family val="0"/>
      </rPr>
      <t>镇马</t>
    </r>
    <r>
      <rPr>
        <sz val="10"/>
        <rFont val="Kozuka Mincho Pro B"/>
        <family val="1"/>
      </rPr>
      <t>平村6</t>
    </r>
    <r>
      <rPr>
        <sz val="10"/>
        <rFont val="宋体-PUA"/>
        <family val="0"/>
      </rPr>
      <t>组</t>
    </r>
  </si>
  <si>
    <r>
      <t>西</t>
    </r>
    <r>
      <rPr>
        <sz val="10"/>
        <rFont val="宋体-PUA"/>
        <family val="0"/>
      </rPr>
      <t>华师</t>
    </r>
    <r>
      <rPr>
        <sz val="10"/>
        <rFont val="Kozuka Mincho Pro B"/>
        <family val="1"/>
      </rPr>
      <t>范大学高等</t>
    </r>
    <r>
      <rPr>
        <sz val="10"/>
        <rFont val="宋体-PUA"/>
        <family val="0"/>
      </rPr>
      <t>职业</t>
    </r>
    <r>
      <rPr>
        <sz val="10"/>
        <rFont val="Kozuka Mincho Pro B"/>
        <family val="1"/>
      </rPr>
      <t>技</t>
    </r>
    <r>
      <rPr>
        <sz val="10"/>
        <rFont val="宋体-PUA"/>
        <family val="0"/>
      </rPr>
      <t>术</t>
    </r>
    <r>
      <rPr>
        <sz val="10"/>
        <rFont val="Kozuka Mincho Pro B"/>
        <family val="1"/>
      </rPr>
      <t>学院</t>
    </r>
  </si>
  <si>
    <r>
      <t>雅安市名山区廖</t>
    </r>
    <r>
      <rPr>
        <sz val="10"/>
        <rFont val="宋体-PUA"/>
        <family val="0"/>
      </rPr>
      <t>场乡</t>
    </r>
    <r>
      <rPr>
        <sz val="10"/>
        <rFont val="Kozuka Mincho Pro B"/>
        <family val="1"/>
      </rPr>
      <t>桂芳村四</t>
    </r>
    <r>
      <rPr>
        <sz val="10"/>
        <rFont val="宋体-PUA"/>
        <family val="0"/>
      </rPr>
      <t>组</t>
    </r>
    <r>
      <rPr>
        <sz val="10"/>
        <rFont val="Kozuka Mincho Pro B"/>
        <family val="1"/>
      </rPr>
      <t>10号</t>
    </r>
  </si>
  <si>
    <r>
      <t>四川省</t>
    </r>
    <r>
      <rPr>
        <sz val="10"/>
        <rFont val="宋体-PUA"/>
        <family val="0"/>
      </rPr>
      <t>荥经县</t>
    </r>
    <r>
      <rPr>
        <sz val="10"/>
        <rFont val="Kozuka Mincho Pro B"/>
        <family val="1"/>
      </rPr>
      <t>青</t>
    </r>
    <r>
      <rPr>
        <sz val="10"/>
        <rFont val="宋体-PUA"/>
        <family val="0"/>
      </rPr>
      <t>龙乡</t>
    </r>
    <r>
      <rPr>
        <sz val="10"/>
        <rFont val="Kozuka Mincho Pro B"/>
        <family val="1"/>
      </rPr>
      <t>桂花村九</t>
    </r>
    <r>
      <rPr>
        <sz val="10"/>
        <rFont val="宋体-PUA"/>
        <family val="0"/>
      </rPr>
      <t>组</t>
    </r>
  </si>
  <si>
    <r>
      <t>四川省</t>
    </r>
    <r>
      <rPr>
        <sz val="10"/>
        <rFont val="宋体-PUA"/>
        <family val="0"/>
      </rPr>
      <t>汉</t>
    </r>
    <r>
      <rPr>
        <sz val="10"/>
        <rFont val="Kozuka Mincho Pro B"/>
        <family val="1"/>
      </rPr>
      <t>源</t>
    </r>
    <r>
      <rPr>
        <sz val="10"/>
        <rFont val="宋体-PUA"/>
        <family val="0"/>
      </rPr>
      <t>县</t>
    </r>
    <r>
      <rPr>
        <sz val="10"/>
        <rFont val="Kozuka Mincho Pro B"/>
        <family val="1"/>
      </rPr>
      <t>九襄</t>
    </r>
    <r>
      <rPr>
        <sz val="10"/>
        <rFont val="宋体-PUA"/>
        <family val="0"/>
      </rPr>
      <t>镇</t>
    </r>
    <r>
      <rPr>
        <sz val="10"/>
        <rFont val="Kozuka Mincho Pro B"/>
        <family val="1"/>
      </rPr>
      <t>大木村1</t>
    </r>
    <r>
      <rPr>
        <sz val="10"/>
        <rFont val="宋体-PUA"/>
        <family val="0"/>
      </rPr>
      <t>组</t>
    </r>
    <r>
      <rPr>
        <sz val="10"/>
        <rFont val="Kozuka Mincho Pro B"/>
        <family val="1"/>
      </rPr>
      <t>64号</t>
    </r>
  </si>
  <si>
    <r>
      <rPr>
        <sz val="10"/>
        <rFont val="PMingLiU"/>
        <family val="1"/>
      </rPr>
      <t>高级中学教师语文资格证</t>
    </r>
  </si>
  <si>
    <r>
      <rPr>
        <sz val="10"/>
        <rFont val="PMingLiU"/>
        <family val="1"/>
      </rPr>
      <t>无</t>
    </r>
  </si>
  <si>
    <r>
      <rPr>
        <sz val="10"/>
        <rFont val="PMingLiU"/>
        <family val="1"/>
      </rPr>
      <t>清大教育</t>
    </r>
  </si>
  <si>
    <r>
      <rPr>
        <sz val="10"/>
        <rFont val="PMingLiU"/>
        <family val="1"/>
      </rPr>
      <t>全日制普通高等教育</t>
    </r>
  </si>
  <si>
    <r>
      <rPr>
        <sz val="10"/>
        <rFont val="PMingLiU"/>
        <family val="1"/>
      </rPr>
      <t>四川省雅安市名山区中峰乡</t>
    </r>
  </si>
  <si>
    <r>
      <rPr>
        <sz val="10"/>
        <rFont val="PMingLiU"/>
        <family val="1"/>
      </rPr>
      <t>高级中学语文教师资格</t>
    </r>
  </si>
  <si>
    <r>
      <rPr>
        <sz val="10"/>
        <rFont val="PMingLiU"/>
        <family val="1"/>
      </rPr>
      <t>名山区第三中学（名山区教育局）</t>
    </r>
  </si>
  <si>
    <r>
      <rPr>
        <sz val="10"/>
        <rFont val="PMingLiU"/>
        <family val="1"/>
      </rPr>
      <t>秘书证（涉外）</t>
    </r>
  </si>
  <si>
    <r>
      <rPr>
        <sz val="10"/>
        <rFont val="PMingLiU"/>
        <family val="1"/>
      </rPr>
      <t>西华师范大学</t>
    </r>
  </si>
  <si>
    <r>
      <rPr>
        <sz val="10"/>
        <rFont val="PMingLiU"/>
        <family val="1"/>
      </rPr>
      <t>四川省南充市西华师范大学</t>
    </r>
  </si>
  <si>
    <r>
      <rPr>
        <sz val="10"/>
        <rFont val="PMingLiU"/>
        <family val="1"/>
      </rPr>
      <t>高级中学语文教师</t>
    </r>
  </si>
  <si>
    <r>
      <rPr>
        <sz val="10"/>
        <rFont val="PMingLiU"/>
        <family val="1"/>
      </rPr>
      <t>高级中学数学教师资格证</t>
    </r>
  </si>
  <si>
    <r>
      <rPr>
        <sz val="10"/>
        <rFont val="PMingLiU"/>
        <family val="1"/>
      </rPr>
      <t>教师</t>
    </r>
  </si>
  <si>
    <r>
      <rPr>
        <sz val="10"/>
        <rFont val="PMingLiU"/>
        <family val="1"/>
      </rPr>
      <t>烈太小学</t>
    </r>
  </si>
  <si>
    <r>
      <rPr>
        <sz val="10"/>
        <rFont val="PMingLiU"/>
        <family val="1"/>
      </rPr>
      <t>四川省雅安市荥经县烈太乡古城组</t>
    </r>
  </si>
  <si>
    <r>
      <rPr>
        <sz val="10"/>
        <rFont val="PMingLiU"/>
        <family val="1"/>
      </rPr>
      <t>高级中学数学教师</t>
    </r>
  </si>
  <si>
    <r>
      <rPr>
        <sz val="10"/>
        <rFont val="PMingLiU"/>
        <family val="1"/>
      </rPr>
      <t>高级中学教师资格证</t>
    </r>
  </si>
  <si>
    <r>
      <rPr>
        <sz val="10"/>
        <rFont val="PMingLiU"/>
        <family val="1"/>
      </rPr>
      <t>芦山县思延乡人民政府</t>
    </r>
  </si>
  <si>
    <r>
      <rPr>
        <sz val="10"/>
        <rFont val="PMingLiU"/>
        <family val="1"/>
      </rPr>
      <t>雅安市雨城区草坝镇石坪村五组</t>
    </r>
  </si>
  <si>
    <r>
      <rPr>
        <sz val="10"/>
        <rFont val="PMingLiU"/>
        <family val="1"/>
      </rPr>
      <t>数学高级中学教师资格</t>
    </r>
  </si>
  <si>
    <r>
      <rPr>
        <sz val="10"/>
        <rFont val="PMingLiU"/>
        <family val="1"/>
      </rPr>
      <t>高中教师资格证</t>
    </r>
  </si>
  <si>
    <r>
      <rPr>
        <sz val="10"/>
        <rFont val="PMingLiU"/>
        <family val="1"/>
      </rPr>
      <t>四川省雅安市</t>
    </r>
  </si>
  <si>
    <r>
      <rPr>
        <sz val="10"/>
        <rFont val="PMingLiU"/>
        <family val="1"/>
      </rPr>
      <t>高中数学</t>
    </r>
  </si>
  <si>
    <r>
      <rPr>
        <sz val="10"/>
        <rFont val="PMingLiU"/>
        <family val="1"/>
      </rPr>
      <t>高中英语教师资格证</t>
    </r>
  </si>
  <si>
    <r>
      <rPr>
        <sz val="10"/>
        <rFont val="PMingLiU"/>
        <family val="1"/>
      </rPr>
      <t>四川师范大学</t>
    </r>
  </si>
  <si>
    <r>
      <rPr>
        <sz val="10"/>
        <rFont val="PMingLiU"/>
        <family val="1"/>
      </rPr>
      <t>教师资格证</t>
    </r>
  </si>
  <si>
    <r>
      <rPr>
        <sz val="10"/>
        <rFont val="PMingLiU"/>
        <family val="1"/>
      </rPr>
      <t>雅安市名山区马岭镇石门村</t>
    </r>
  </si>
  <si>
    <r>
      <rPr>
        <sz val="10"/>
        <rFont val="PMingLiU"/>
        <family val="1"/>
      </rPr>
      <t>高级中学</t>
    </r>
  </si>
  <si>
    <r>
      <rPr>
        <sz val="10"/>
        <rFont val="PMingLiU"/>
        <family val="1"/>
      </rPr>
      <t>英语高级教师资格证</t>
    </r>
  </si>
  <si>
    <r>
      <rPr>
        <sz val="10"/>
        <rFont val="PMingLiU"/>
        <family val="1"/>
      </rPr>
      <t>成都戴氏教育</t>
    </r>
  </si>
  <si>
    <r>
      <rPr>
        <sz val="10"/>
        <rFont val="PMingLiU"/>
        <family val="1"/>
      </rPr>
      <t>四川省雅安市名山区黑竹镇</t>
    </r>
  </si>
  <si>
    <r>
      <rPr>
        <sz val="10"/>
        <rFont val="PMingLiU"/>
        <family val="1"/>
      </rPr>
      <t>历史高级中学教师资格证</t>
    </r>
  </si>
  <si>
    <r>
      <rPr>
        <sz val="10"/>
        <rFont val="PMingLiU"/>
        <family val="1"/>
      </rPr>
      <t>四川省攀枝花市东区文畅巷</t>
    </r>
  </si>
  <si>
    <r>
      <rPr>
        <sz val="10"/>
        <rFont val="PMingLiU"/>
        <family val="1"/>
      </rPr>
      <t>高中历史教师资格证</t>
    </r>
  </si>
  <si>
    <r>
      <rPr>
        <sz val="10"/>
        <rFont val="PMingLiU"/>
        <family val="1"/>
      </rPr>
      <t>暂无</t>
    </r>
  </si>
  <si>
    <r>
      <rPr>
        <sz val="10"/>
        <rFont val="PMingLiU"/>
        <family val="1"/>
      </rPr>
      <t>四川省雅安市中里镇中桂小区</t>
    </r>
  </si>
  <si>
    <r>
      <rPr>
        <sz val="10"/>
        <rFont val="PMingLiU"/>
        <family val="1"/>
      </rPr>
      <t>雅安市强项双语中学</t>
    </r>
  </si>
  <si>
    <r>
      <rPr>
        <sz val="10"/>
        <rFont val="PMingLiU"/>
        <family val="1"/>
      </rPr>
      <t>高中地理</t>
    </r>
  </si>
  <si>
    <r>
      <rPr>
        <sz val="10"/>
        <rFont val="PMingLiU"/>
        <family val="1"/>
      </rPr>
      <t>地理高级中学教师资格证</t>
    </r>
  </si>
  <si>
    <r>
      <rPr>
        <sz val="10"/>
        <rFont val="PMingLiU"/>
        <family val="1"/>
      </rPr>
      <t>雅安市群团组织社会服</t>
    </r>
  </si>
  <si>
    <r>
      <rPr>
        <sz val="10"/>
        <rFont val="PMingLiU"/>
        <family val="1"/>
      </rPr>
      <t>雅安市雨城区青年路正黄小区</t>
    </r>
  </si>
  <si>
    <r>
      <rPr>
        <sz val="10"/>
        <rFont val="PMingLiU"/>
        <family val="1"/>
      </rPr>
      <t>物理，高级中学教师资格证</t>
    </r>
  </si>
  <si>
    <r>
      <rPr>
        <sz val="10"/>
        <rFont val="PMingLiU"/>
        <family val="1"/>
      </rPr>
      <t>前进乡初级中学（名山区教育局）</t>
    </r>
  </si>
  <si>
    <r>
      <rPr>
        <sz val="10"/>
        <rFont val="PMingLiU"/>
        <family val="1"/>
      </rPr>
      <t>高级物理</t>
    </r>
  </si>
  <si>
    <r>
      <rPr>
        <sz val="10"/>
        <rFont val="PMingLiU"/>
        <family val="1"/>
      </rPr>
      <t>强项中学</t>
    </r>
  </si>
  <si>
    <r>
      <rPr>
        <sz val="10"/>
        <rFont val="PMingLiU"/>
        <family val="1"/>
      </rPr>
      <t>四川省名山区永兴乡双墙村六组</t>
    </r>
  </si>
  <si>
    <r>
      <rPr>
        <sz val="10"/>
        <rFont val="PMingLiU"/>
        <family val="1"/>
      </rPr>
      <t>英语教师资格证</t>
    </r>
  </si>
  <si>
    <r>
      <rPr>
        <sz val="10"/>
        <rFont val="PMingLiU"/>
        <family val="1"/>
      </rPr>
      <t>雅安市名山区名山半岛</t>
    </r>
  </si>
  <si>
    <r>
      <rPr>
        <sz val="10"/>
        <rFont val="PMingLiU"/>
        <family val="1"/>
      </rPr>
      <t>高级中学英语</t>
    </r>
  </si>
  <si>
    <r>
      <rPr>
        <sz val="10"/>
        <rFont val="PMingLiU"/>
        <family val="1"/>
      </rPr>
      <t>雅安市名山区</t>
    </r>
  </si>
  <si>
    <r>
      <rPr>
        <sz val="10"/>
        <rFont val="PMingLiU"/>
        <family val="1"/>
      </rPr>
      <t>高中英语</t>
    </r>
  </si>
  <si>
    <r>
      <rPr>
        <sz val="10"/>
        <rFont val="PMingLiU"/>
        <family val="1"/>
      </rPr>
      <t>对岩中心校</t>
    </r>
  </si>
  <si>
    <r>
      <rPr>
        <sz val="10"/>
        <rFont val="PMingLiU"/>
        <family val="1"/>
      </rPr>
      <t>雅安名山蒙顶山镇</t>
    </r>
  </si>
  <si>
    <r>
      <rPr>
        <sz val="10"/>
        <rFont val="PMingLiU"/>
        <family val="1"/>
      </rPr>
      <t>普通话二级甲等</t>
    </r>
  </si>
  <si>
    <r>
      <rPr>
        <sz val="10"/>
        <rFont val="PMingLiU"/>
        <family val="1"/>
      </rPr>
      <t>高级中学语文教师资格证书</t>
    </r>
  </si>
  <si>
    <r>
      <rPr>
        <sz val="10"/>
        <rFont val="PMingLiU"/>
        <family val="1"/>
      </rPr>
      <t>雅安名山盛达雅苑</t>
    </r>
  </si>
  <si>
    <r>
      <rPr>
        <sz val="10"/>
        <rFont val="PMingLiU"/>
        <family val="1"/>
      </rPr>
      <t>共青团雅安市委（大学</t>
    </r>
  </si>
  <si>
    <r>
      <rPr>
        <sz val="10"/>
        <rFont val="PMingLiU"/>
        <family val="1"/>
      </rPr>
      <t>美术，高级中学教师资格</t>
    </r>
  </si>
  <si>
    <r>
      <rPr>
        <sz val="10"/>
        <rFont val="PMingLiU"/>
        <family val="1"/>
      </rPr>
      <t>美术学学士</t>
    </r>
  </si>
  <si>
    <r>
      <rPr>
        <sz val="10"/>
        <rFont val="PMingLiU"/>
        <family val="1"/>
      </rPr>
      <t>雅安市天全县兴业乡</t>
    </r>
  </si>
  <si>
    <r>
      <rPr>
        <sz val="10"/>
        <rFont val="PMingLiU"/>
        <family val="1"/>
      </rPr>
      <t>美术高级教师资格证</t>
    </r>
  </si>
  <si>
    <r>
      <rPr>
        <sz val="10"/>
        <rFont val="PMingLiU"/>
        <family val="1"/>
      </rPr>
      <t>普通话二甲</t>
    </r>
  </si>
  <si>
    <r>
      <rPr>
        <sz val="10"/>
        <rFont val="PMingLiU"/>
        <family val="1"/>
      </rPr>
      <t>四川雅安荥经龙苍沟镇</t>
    </r>
  </si>
  <si>
    <r>
      <rPr>
        <sz val="10"/>
        <rFont val="PMingLiU"/>
        <family val="1"/>
      </rPr>
      <t>高中语文</t>
    </r>
  </si>
  <si>
    <r>
      <rPr>
        <sz val="10"/>
        <rFont val="PMingLiU"/>
        <family val="1"/>
      </rPr>
      <t>车岭镇初级中学（名山区教育局）</t>
    </r>
  </si>
  <si>
    <r>
      <rPr>
        <sz val="10"/>
        <rFont val="PMingLiU"/>
        <family val="1"/>
      </rPr>
      <t>西部计划志愿者</t>
    </r>
  </si>
  <si>
    <r>
      <rPr>
        <sz val="10"/>
        <rFont val="PMingLiU"/>
        <family val="1"/>
      </rPr>
      <t>名山区团委</t>
    </r>
  </si>
  <si>
    <r>
      <rPr>
        <sz val="10"/>
        <rFont val="PMingLiU"/>
        <family val="1"/>
      </rPr>
      <t>雅安市名山区七彩雅安小区</t>
    </r>
  </si>
  <si>
    <r>
      <rPr>
        <sz val="10"/>
        <rFont val="PMingLiU"/>
        <family val="1"/>
      </rPr>
      <t>语文高级教师资格证</t>
    </r>
  </si>
  <si>
    <r>
      <rPr>
        <sz val="10"/>
        <rFont val="PMingLiU"/>
        <family val="1"/>
      </rPr>
      <t>四川省广元市超太扭曲中子镇</t>
    </r>
  </si>
  <si>
    <r>
      <rPr>
        <sz val="10"/>
        <rFont val="PMingLiU"/>
        <family val="1"/>
      </rPr>
      <t>高级中学教师资格证（语文）</t>
    </r>
  </si>
  <si>
    <r>
      <rPr>
        <sz val="10"/>
        <rFont val="PMingLiU"/>
        <family val="1"/>
      </rPr>
      <t>体育与健康高级中学教师资格证</t>
    </r>
  </si>
  <si>
    <r>
      <rPr>
        <sz val="10"/>
        <rFont val="PMingLiU"/>
        <family val="1"/>
      </rPr>
      <t>体育高级中学教师资格证</t>
    </r>
  </si>
  <si>
    <r>
      <rPr>
        <sz val="10"/>
        <rFont val="PMingLiU"/>
        <family val="1"/>
      </rPr>
      <t>高级语文教师资格证</t>
    </r>
  </si>
  <si>
    <r>
      <rPr>
        <sz val="10"/>
        <rFont val="PMingLiU"/>
        <family val="1"/>
      </rPr>
      <t>双河乡中心小学（名山区教育局）</t>
    </r>
  </si>
  <si>
    <r>
      <rPr>
        <sz val="10"/>
        <rFont val="PMingLiU"/>
        <family val="1"/>
      </rPr>
      <t>高级教师资格证</t>
    </r>
  </si>
  <si>
    <r>
      <rPr>
        <sz val="10"/>
        <rFont val="PMingLiU"/>
        <family val="1"/>
      </rPr>
      <t>高级音乐教师资格证</t>
    </r>
  </si>
  <si>
    <r>
      <rPr>
        <sz val="10"/>
        <rFont val="PMingLiU"/>
        <family val="1"/>
      </rPr>
      <t>四川达州市大竹县</t>
    </r>
  </si>
  <si>
    <r>
      <rPr>
        <sz val="10"/>
        <rFont val="PMingLiU"/>
        <family val="1"/>
      </rPr>
      <t>高级音乐</t>
    </r>
  </si>
  <si>
    <r>
      <rPr>
        <sz val="10"/>
        <rFont val="PMingLiU"/>
        <family val="1"/>
      </rPr>
      <t>高级中学数学教师资格证书</t>
    </r>
  </si>
  <si>
    <r>
      <rPr>
        <sz val="10"/>
        <rFont val="PMingLiU"/>
        <family val="1"/>
      </rPr>
      <t>雅安市荥经县青龙乡柏香一组</t>
    </r>
  </si>
  <si>
    <r>
      <rPr>
        <sz val="10"/>
        <rFont val="PMingLiU"/>
        <family val="1"/>
      </rPr>
      <t>数学高级中学</t>
    </r>
  </si>
  <si>
    <r>
      <rPr>
        <sz val="10"/>
        <rFont val="PMingLiU"/>
        <family val="1"/>
      </rPr>
      <t>中峰乡初级中学（名山区教育局）</t>
    </r>
  </si>
  <si>
    <r>
      <rPr>
        <sz val="10"/>
        <rFont val="PMingLiU"/>
        <family val="1"/>
      </rPr>
      <t>高级教师资从业证</t>
    </r>
  </si>
  <si>
    <r>
      <rPr>
        <sz val="10"/>
        <rFont val="PMingLiU"/>
        <family val="1"/>
      </rPr>
      <t>四川成都七中网校</t>
    </r>
  </si>
  <si>
    <r>
      <rPr>
        <sz val="10"/>
        <rFont val="PMingLiU"/>
        <family val="1"/>
      </rPr>
      <t>四川省雅安市名山区</t>
    </r>
  </si>
  <si>
    <r>
      <rPr>
        <sz val="10"/>
        <rFont val="PMingLiU"/>
        <family val="1"/>
      </rPr>
      <t>物理学科高中教师资格证</t>
    </r>
  </si>
  <si>
    <r>
      <rPr>
        <sz val="10"/>
        <rFont val="PMingLiU"/>
        <family val="1"/>
      </rPr>
      <t>学士学位证书</t>
    </r>
  </si>
  <si>
    <r>
      <rPr>
        <sz val="10"/>
        <rFont val="PMingLiU"/>
        <family val="1"/>
      </rPr>
      <t>物理，高级中学</t>
    </r>
  </si>
  <si>
    <r>
      <rPr>
        <sz val="10"/>
        <rFont val="PMingLiU"/>
        <family val="1"/>
      </rPr>
      <t>体育教师</t>
    </r>
  </si>
  <si>
    <r>
      <rPr>
        <sz val="10"/>
        <rFont val="PMingLiU"/>
        <family val="1"/>
      </rPr>
      <t>四川省蒲江县甘溪镇藕塘村六组</t>
    </r>
  </si>
  <si>
    <r>
      <rPr>
        <sz val="10"/>
        <rFont val="PMingLiU"/>
        <family val="1"/>
      </rPr>
      <t>建山乡九年一贯制学校（名山区教育局）</t>
    </r>
  </si>
  <si>
    <r>
      <rPr>
        <sz val="10"/>
        <rFont val="PMingLiU"/>
        <family val="1"/>
      </rPr>
      <t>体育与健康</t>
    </r>
  </si>
  <si>
    <r>
      <rPr>
        <sz val="10"/>
        <rFont val="PMingLiU"/>
        <family val="1"/>
      </rPr>
      <t>前进小学</t>
    </r>
  </si>
  <si>
    <r>
      <rPr>
        <sz val="10"/>
        <rFont val="PMingLiU"/>
        <family val="1"/>
      </rPr>
      <t>雅安名山</t>
    </r>
  </si>
  <si>
    <r>
      <t>2014</t>
    </r>
    <r>
      <rPr>
        <sz val="10"/>
        <rFont val="PMingLiU"/>
        <family val="1"/>
      </rPr>
      <t>年</t>
    </r>
  </si>
  <si>
    <r>
      <rPr>
        <sz val="10"/>
        <rFont val="PMingLiU"/>
        <family val="1"/>
      </rPr>
      <t>语文</t>
    </r>
  </si>
  <si>
    <r>
      <rPr>
        <sz val="10"/>
        <rFont val="PMingLiU"/>
        <family val="1"/>
      </rPr>
      <t>百丈镇初级中学（名山区教育局）</t>
    </r>
  </si>
  <si>
    <r>
      <rPr>
        <sz val="10"/>
        <rFont val="PMingLiU"/>
        <family val="1"/>
      </rPr>
      <t>四川省绵阳市三台县紫</t>
    </r>
  </si>
  <si>
    <r>
      <rPr>
        <sz val="10"/>
        <rFont val="PMingLiU"/>
        <family val="1"/>
      </rPr>
      <t>四川省雅安市雨城区中里镇张沟村八组</t>
    </r>
  </si>
  <si>
    <r>
      <rPr>
        <sz val="10"/>
        <rFont val="PMingLiU"/>
        <family val="1"/>
      </rPr>
      <t>英语初级中学教师资格</t>
    </r>
  </si>
  <si>
    <r>
      <rPr>
        <sz val="10"/>
        <rFont val="PMingLiU"/>
        <family val="1"/>
      </rPr>
      <t>内江师范学院</t>
    </r>
  </si>
  <si>
    <r>
      <t>2016</t>
    </r>
    <r>
      <rPr>
        <sz val="10"/>
        <rFont val="PMingLiU"/>
        <family val="1"/>
      </rPr>
      <t>年六月</t>
    </r>
  </si>
  <si>
    <r>
      <rPr>
        <sz val="10"/>
        <rFont val="PMingLiU"/>
        <family val="1"/>
      </rPr>
      <t>四川省邛崃市油榨乡人</t>
    </r>
  </si>
  <si>
    <r>
      <rPr>
        <sz val="10"/>
        <rFont val="PMingLiU"/>
        <family val="1"/>
      </rPr>
      <t>外语高级中学教师资格</t>
    </r>
  </si>
  <si>
    <r>
      <rPr>
        <sz val="10"/>
        <rFont val="PMingLiU"/>
        <family val="1"/>
      </rPr>
      <t>四川吉奥安欣环保科技</t>
    </r>
  </si>
  <si>
    <r>
      <rPr>
        <sz val="10"/>
        <rFont val="PMingLiU"/>
        <family val="1"/>
      </rPr>
      <t>国家英语公共六级</t>
    </r>
  </si>
  <si>
    <r>
      <rPr>
        <sz val="10"/>
        <rFont val="PMingLiU"/>
        <family val="1"/>
      </rPr>
      <t>英语专业</t>
    </r>
  </si>
  <si>
    <r>
      <rPr>
        <sz val="10"/>
        <rFont val="PMingLiU"/>
        <family val="1"/>
      </rPr>
      <t>英语高级教师资格</t>
    </r>
  </si>
  <si>
    <r>
      <rPr>
        <sz val="10"/>
        <rFont val="PMingLiU"/>
        <family val="1"/>
      </rPr>
      <t>音乐</t>
    </r>
  </si>
  <si>
    <r>
      <rPr>
        <sz val="10"/>
        <rFont val="PMingLiU"/>
        <family val="1"/>
      </rPr>
      <t>初级</t>
    </r>
  </si>
  <si>
    <r>
      <rPr>
        <sz val="10"/>
        <rFont val="PMingLiU"/>
        <family val="1"/>
      </rPr>
      <t>四川省南充市南充外国</t>
    </r>
  </si>
  <si>
    <r>
      <rPr>
        <sz val="10"/>
        <rFont val="PMingLiU"/>
        <family val="1"/>
      </rPr>
      <t>四川省南充市南充外国语学校</t>
    </r>
  </si>
  <si>
    <r>
      <rPr>
        <sz val="10"/>
        <rFont val="PMingLiU"/>
        <family val="1"/>
      </rPr>
      <t>音乐、高级中学</t>
    </r>
  </si>
  <si>
    <r>
      <rPr>
        <sz val="10"/>
        <rFont val="PMingLiU"/>
        <family val="1"/>
      </rPr>
      <t>高级教师</t>
    </r>
  </si>
  <si>
    <r>
      <rPr>
        <sz val="10"/>
        <rFont val="PMingLiU"/>
        <family val="1"/>
      </rPr>
      <t>雅安市雨城区新安巷</t>
    </r>
  </si>
  <si>
    <r>
      <rPr>
        <sz val="10"/>
        <rFont val="PMingLiU"/>
        <family val="1"/>
      </rPr>
      <t>高级</t>
    </r>
  </si>
  <si>
    <r>
      <rPr>
        <sz val="10"/>
        <rFont val="PMingLiU"/>
        <family val="1"/>
      </rPr>
      <t>成都学院</t>
    </r>
  </si>
  <si>
    <r>
      <rPr>
        <sz val="10"/>
        <rFont val="PMingLiU"/>
        <family val="1"/>
      </rPr>
      <t>四川省成都市外东十陵镇成都大学</t>
    </r>
  </si>
  <si>
    <r>
      <rPr>
        <sz val="10"/>
        <rFont val="PMingLiU"/>
        <family val="1"/>
      </rPr>
      <t>红星镇初级中学（名山区教育局）</t>
    </r>
  </si>
  <si>
    <r>
      <rPr>
        <sz val="10"/>
        <rFont val="PMingLiU"/>
        <family val="1"/>
      </rPr>
      <t>雅安市荥经县六合乡中</t>
    </r>
  </si>
  <si>
    <r>
      <rPr>
        <sz val="10"/>
        <rFont val="PMingLiU"/>
        <family val="1"/>
      </rPr>
      <t>外语高级中学教师资格证</t>
    </r>
  </si>
  <si>
    <r>
      <rPr>
        <sz val="10"/>
        <rFont val="PMingLiU"/>
        <family val="1"/>
      </rPr>
      <t>英语高级中学</t>
    </r>
  </si>
  <si>
    <r>
      <rPr>
        <sz val="10"/>
        <rFont val="PMingLiU"/>
        <family val="1"/>
      </rPr>
      <t>中学二级</t>
    </r>
  </si>
  <si>
    <r>
      <rPr>
        <sz val="10"/>
        <rFont val="PMingLiU"/>
        <family val="1"/>
      </rPr>
      <t>培训学校</t>
    </r>
  </si>
  <si>
    <r>
      <rPr>
        <sz val="10"/>
        <rFont val="PMingLiU"/>
        <family val="1"/>
      </rPr>
      <t>英语高中</t>
    </r>
  </si>
  <si>
    <r>
      <rPr>
        <sz val="10"/>
        <rFont val="PMingLiU"/>
        <family val="1"/>
      </rPr>
      <t>四川外国语大学成都学</t>
    </r>
  </si>
  <si>
    <r>
      <rPr>
        <sz val="10"/>
        <rFont val="PMingLiU"/>
        <family val="1"/>
      </rPr>
      <t>英语高中教师资格证</t>
    </r>
  </si>
  <si>
    <r>
      <rPr>
        <sz val="10"/>
        <rFont val="PMingLiU"/>
        <family val="1"/>
      </rPr>
      <t>美术初级中学教师资格证</t>
    </r>
  </si>
  <si>
    <r>
      <rPr>
        <sz val="10"/>
        <rFont val="PMingLiU"/>
        <family val="1"/>
      </rPr>
      <t>芦山县双石镇中心小学</t>
    </r>
  </si>
  <si>
    <r>
      <rPr>
        <sz val="10"/>
        <rFont val="PMingLiU"/>
        <family val="1"/>
      </rPr>
      <t>雅安市名山区红星镇</t>
    </r>
  </si>
  <si>
    <r>
      <rPr>
        <sz val="10"/>
        <rFont val="PMingLiU"/>
        <family val="1"/>
      </rPr>
      <t>初级中学教师资格证</t>
    </r>
  </si>
  <si>
    <r>
      <rPr>
        <sz val="10"/>
        <rFont val="PMingLiU"/>
        <family val="1"/>
      </rPr>
      <t>美术教育</t>
    </r>
  </si>
  <si>
    <r>
      <rPr>
        <sz val="10"/>
        <rFont val="PMingLiU"/>
        <family val="1"/>
      </rPr>
      <t>名山区实验小学</t>
    </r>
  </si>
  <si>
    <r>
      <rPr>
        <sz val="10"/>
        <rFont val="PMingLiU"/>
        <family val="1"/>
      </rPr>
      <t>初级中学教师资格</t>
    </r>
  </si>
  <si>
    <r>
      <rPr>
        <sz val="10"/>
        <rFont val="PMingLiU"/>
        <family val="1"/>
      </rPr>
      <t>名山邮政局</t>
    </r>
  </si>
  <si>
    <r>
      <rPr>
        <sz val="10"/>
        <rFont val="PMingLiU"/>
        <family val="1"/>
      </rPr>
      <t>初中</t>
    </r>
  </si>
  <si>
    <r>
      <rPr>
        <sz val="10"/>
        <rFont val="PMingLiU"/>
        <family val="1"/>
      </rPr>
      <t>记者</t>
    </r>
  </si>
  <si>
    <r>
      <rPr>
        <sz val="10"/>
        <rFont val="PMingLiU"/>
        <family val="1"/>
      </rPr>
      <t>雅安市名山区文化新闻</t>
    </r>
  </si>
  <si>
    <r>
      <rPr>
        <sz val="10"/>
        <rFont val="PMingLiU"/>
        <family val="1"/>
      </rPr>
      <t>雅安市名山区彩虹路丽都家园</t>
    </r>
  </si>
  <si>
    <r>
      <rPr>
        <sz val="10"/>
        <rFont val="PMingLiU"/>
        <family val="1"/>
      </rPr>
      <t>英语高中资格证</t>
    </r>
  </si>
  <si>
    <r>
      <rPr>
        <sz val="10"/>
        <rFont val="PMingLiU"/>
        <family val="1"/>
      </rPr>
      <t>马岭镇初级中学（名山区教育局）</t>
    </r>
  </si>
  <si>
    <r>
      <rPr>
        <sz val="10"/>
        <rFont val="PMingLiU"/>
        <family val="1"/>
      </rPr>
      <t>四川雅安名山区彩虹名居</t>
    </r>
  </si>
  <si>
    <r>
      <rPr>
        <sz val="10"/>
        <rFont val="PMingLiU"/>
        <family val="1"/>
      </rPr>
      <t>高级中学体育教师资格</t>
    </r>
  </si>
  <si>
    <r>
      <rPr>
        <sz val="10"/>
        <rFont val="PMingLiU"/>
        <family val="1"/>
      </rPr>
      <t>高中化学教师资格证</t>
    </r>
  </si>
  <si>
    <r>
      <rPr>
        <sz val="10"/>
        <rFont val="PMingLiU"/>
        <family val="1"/>
      </rPr>
      <t>黑竹镇初级中学（名山区教育局）</t>
    </r>
  </si>
  <si>
    <r>
      <rPr>
        <sz val="10"/>
        <rFont val="PMingLiU"/>
        <family val="1"/>
      </rPr>
      <t>四川邛崃君平大道上品公馆</t>
    </r>
  </si>
  <si>
    <r>
      <rPr>
        <sz val="10"/>
        <rFont val="PMingLiU"/>
        <family val="1"/>
      </rPr>
      <t>高级中学化学教师资格证</t>
    </r>
  </si>
  <si>
    <r>
      <rPr>
        <sz val="10"/>
        <rFont val="PMingLiU"/>
        <family val="1"/>
      </rPr>
      <t>绵阳师范学院</t>
    </r>
  </si>
  <si>
    <r>
      <rPr>
        <sz val="10"/>
        <rFont val="PMingLiU"/>
        <family val="1"/>
      </rPr>
      <t>四川省荥经县新添乡庙岗村</t>
    </r>
  </si>
  <si>
    <r>
      <rPr>
        <sz val="10"/>
        <rFont val="PMingLiU"/>
        <family val="1"/>
      </rPr>
      <t>雅安市荥经县胡长保街</t>
    </r>
  </si>
  <si>
    <r>
      <rPr>
        <sz val="10"/>
        <rFont val="PMingLiU"/>
        <family val="1"/>
      </rPr>
      <t>美术高级中学</t>
    </r>
  </si>
  <si>
    <r>
      <rPr>
        <sz val="10"/>
        <rFont val="PMingLiU"/>
        <family val="1"/>
      </rPr>
      <t>吴</t>
    </r>
  </si>
  <si>
    <r>
      <rPr>
        <sz val="10"/>
        <rFont val="PMingLiU"/>
        <family val="1"/>
      </rPr>
      <t>四川省雅安市芦山县大川镇</t>
    </r>
  </si>
  <si>
    <r>
      <rPr>
        <sz val="10"/>
        <rFont val="PMingLiU"/>
        <family val="1"/>
      </rPr>
      <t>高级中学美术</t>
    </r>
  </si>
  <si>
    <r>
      <rPr>
        <sz val="10"/>
        <rFont val="PMingLiU"/>
        <family val="1"/>
      </rPr>
      <t>普通话一级一等、教师资格证书</t>
    </r>
  </si>
  <si>
    <r>
      <rPr>
        <sz val="10"/>
        <rFont val="PMingLiU"/>
        <family val="1"/>
      </rPr>
      <t>销售支持岗</t>
    </r>
  </si>
  <si>
    <r>
      <rPr>
        <sz val="10"/>
        <rFont val="PMingLiU"/>
        <family val="1"/>
      </rPr>
      <t>中国人寿保险股份公司</t>
    </r>
  </si>
  <si>
    <r>
      <rPr>
        <sz val="10"/>
        <rFont val="PMingLiU"/>
        <family val="1"/>
      </rPr>
      <t>语文、高级中学教师资格</t>
    </r>
  </si>
  <si>
    <r>
      <rPr>
        <sz val="10"/>
        <rFont val="PMingLiU"/>
        <family val="1"/>
      </rPr>
      <t>红岩乡中心小学（名山区教育局）</t>
    </r>
  </si>
  <si>
    <r>
      <rPr>
        <sz val="10"/>
        <rFont val="PMingLiU"/>
        <family val="1"/>
      </rPr>
      <t>音乐高中</t>
    </r>
  </si>
  <si>
    <r>
      <rPr>
        <sz val="10"/>
        <rFont val="PMingLiU"/>
        <family val="1"/>
      </rPr>
      <t>中级教师资格证</t>
    </r>
  </si>
  <si>
    <r>
      <rPr>
        <sz val="10"/>
        <rFont val="PMingLiU"/>
        <family val="1"/>
      </rPr>
      <t>中级音乐</t>
    </r>
  </si>
  <si>
    <r>
      <rPr>
        <sz val="10"/>
        <rFont val="PMingLiU"/>
        <family val="1"/>
      </rPr>
      <t>四川省成都市大邑县</t>
    </r>
  </si>
  <si>
    <r>
      <rPr>
        <sz val="10"/>
        <rFont val="PMingLiU"/>
        <family val="1"/>
      </rPr>
      <t>前进乡中心小学（名山区教育局）</t>
    </r>
  </si>
  <si>
    <r>
      <rPr>
        <sz val="10"/>
        <rFont val="PMingLiU"/>
        <family val="1"/>
      </rPr>
      <t>教师资格证书</t>
    </r>
  </si>
  <si>
    <r>
      <rPr>
        <sz val="10"/>
        <rFont val="PMingLiU"/>
        <family val="1"/>
      </rPr>
      <t>小学语文教师</t>
    </r>
  </si>
  <si>
    <r>
      <rPr>
        <sz val="10"/>
        <rFont val="PMingLiU"/>
        <family val="1"/>
      </rPr>
      <t>前进乡中心小学</t>
    </r>
  </si>
  <si>
    <r>
      <rPr>
        <sz val="10"/>
        <rFont val="PMingLiU"/>
        <family val="1"/>
      </rPr>
      <t>小学语文教师资格</t>
    </r>
  </si>
  <si>
    <r>
      <rPr>
        <sz val="10"/>
        <rFont val="PMingLiU"/>
        <family val="1"/>
      </rPr>
      <t>高级中学教师资格（美术）</t>
    </r>
  </si>
  <si>
    <r>
      <rPr>
        <sz val="10"/>
        <rFont val="PMingLiU"/>
        <family val="1"/>
      </rPr>
      <t>成都八岛数码设计有限</t>
    </r>
  </si>
  <si>
    <r>
      <rPr>
        <sz val="10"/>
        <rFont val="PMingLiU"/>
        <family val="1"/>
      </rPr>
      <t>四川省雅安市汉源县九襄镇</t>
    </r>
  </si>
  <si>
    <r>
      <rPr>
        <sz val="10"/>
        <rFont val="PMingLiU"/>
        <family val="1"/>
      </rPr>
      <t>高级中学语文教师资格证</t>
    </r>
  </si>
  <si>
    <r>
      <rPr>
        <sz val="10"/>
        <rFont val="PMingLiU"/>
        <family val="1"/>
      </rPr>
      <t>车岭镇中心小学（名山区教育局）</t>
    </r>
  </si>
  <si>
    <r>
      <rPr>
        <sz val="10"/>
        <rFont val="PMingLiU"/>
        <family val="1"/>
      </rPr>
      <t>初级中学英语</t>
    </r>
  </si>
  <si>
    <r>
      <rPr>
        <sz val="10"/>
        <rFont val="PMingLiU"/>
        <family val="1"/>
      </rPr>
      <t>名山区蒙阳镇实验小学</t>
    </r>
  </si>
  <si>
    <r>
      <rPr>
        <sz val="10"/>
        <rFont val="PMingLiU"/>
        <family val="1"/>
      </rPr>
      <t>名山区四季名城小区</t>
    </r>
  </si>
  <si>
    <r>
      <rPr>
        <sz val="10"/>
        <rFont val="PMingLiU"/>
        <family val="1"/>
      </rPr>
      <t>初级中学外语</t>
    </r>
  </si>
  <si>
    <r>
      <rPr>
        <sz val="10"/>
        <rFont val="PMingLiU"/>
        <family val="1"/>
      </rPr>
      <t>普通话等级证书二级甲等</t>
    </r>
  </si>
  <si>
    <r>
      <rPr>
        <sz val="10"/>
        <rFont val="PMingLiU"/>
        <family val="1"/>
      </rPr>
      <t>初级中学教师资格语文</t>
    </r>
  </si>
  <si>
    <r>
      <rPr>
        <sz val="10"/>
        <rFont val="PMingLiU"/>
        <family val="1"/>
      </rPr>
      <t>小学教师资格证、普通话二级甲等</t>
    </r>
  </si>
  <si>
    <r>
      <rPr>
        <sz val="10"/>
        <rFont val="PMingLiU"/>
        <family val="1"/>
      </rPr>
      <t>英语培训学校</t>
    </r>
  </si>
  <si>
    <r>
      <rPr>
        <sz val="10"/>
        <rFont val="PMingLiU"/>
        <family val="1"/>
      </rPr>
      <t>小学英语教师资格证</t>
    </r>
  </si>
  <si>
    <r>
      <rPr>
        <sz val="10"/>
        <rFont val="PMingLiU"/>
        <family val="1"/>
      </rPr>
      <t>心理健康辅导员</t>
    </r>
  </si>
  <si>
    <r>
      <rPr>
        <sz val="10"/>
        <rFont val="PMingLiU"/>
        <family val="1"/>
      </rPr>
      <t>戴氏精品堂</t>
    </r>
  </si>
  <si>
    <r>
      <rPr>
        <sz val="10"/>
        <rFont val="PMingLiU"/>
        <family val="1"/>
      </rPr>
      <t>小学语文</t>
    </r>
  </si>
  <si>
    <r>
      <rPr>
        <sz val="10"/>
        <rFont val="PMingLiU"/>
        <family val="1"/>
      </rPr>
      <t>高级中学教师资格语文</t>
    </r>
  </si>
  <si>
    <r>
      <rPr>
        <sz val="10"/>
        <rFont val="PMingLiU"/>
        <family val="1"/>
      </rPr>
      <t>四川省雅安市汉源县唐家镇</t>
    </r>
  </si>
  <si>
    <r>
      <rPr>
        <sz val="10"/>
        <rFont val="PMingLiU"/>
        <family val="1"/>
      </rPr>
      <t>化学，高级中学教师资格证</t>
    </r>
  </si>
  <si>
    <r>
      <rPr>
        <sz val="10"/>
        <rFont val="PMingLiU"/>
        <family val="1"/>
      </rPr>
      <t>高级中学生物教师资格证</t>
    </r>
  </si>
  <si>
    <r>
      <rPr>
        <sz val="10"/>
        <rFont val="PMingLiU"/>
        <family val="1"/>
      </rPr>
      <t>四川省名山区教育局</t>
    </r>
  </si>
  <si>
    <r>
      <rPr>
        <sz val="10"/>
        <rFont val="PMingLiU"/>
        <family val="1"/>
      </rPr>
      <t>高中生物</t>
    </r>
  </si>
  <si>
    <r>
      <rPr>
        <sz val="10"/>
        <rFont val="PMingLiU"/>
        <family val="1"/>
      </rPr>
      <t>教师资格证普通话二级甲等</t>
    </r>
  </si>
  <si>
    <r>
      <rPr>
        <sz val="10"/>
        <rFont val="PMingLiU"/>
        <family val="1"/>
      </rPr>
      <t>名山区永兴镇箭道村</t>
    </r>
  </si>
  <si>
    <r>
      <rPr>
        <sz val="10"/>
        <rFont val="PMingLiU"/>
        <family val="1"/>
      </rPr>
      <t>地理高中</t>
    </r>
  </si>
  <si>
    <r>
      <rPr>
        <sz val="10"/>
        <rFont val="PMingLiU"/>
        <family val="1"/>
      </rPr>
      <t>中等职业学校教师资格证</t>
    </r>
  </si>
  <si>
    <r>
      <rPr>
        <sz val="10"/>
        <rFont val="PMingLiU"/>
        <family val="1"/>
      </rPr>
      <t>四川省雅安市雨城区姚桥镇汉碑村石马九组</t>
    </r>
  </si>
  <si>
    <r>
      <rPr>
        <sz val="10"/>
        <rFont val="PMingLiU"/>
        <family val="1"/>
      </rPr>
      <t>信息技术类</t>
    </r>
  </si>
  <si>
    <r>
      <rPr>
        <sz val="10"/>
        <rFont val="PMingLiU"/>
        <family val="1"/>
      </rPr>
      <t>初级中学英语教师资格证</t>
    </r>
  </si>
  <si>
    <r>
      <rPr>
        <sz val="10"/>
        <rFont val="PMingLiU"/>
        <family val="1"/>
      </rPr>
      <t>雅安市名山区槐溪坝安置区</t>
    </r>
  </si>
  <si>
    <r>
      <rPr>
        <sz val="10"/>
        <rFont val="PMingLiU"/>
        <family val="1"/>
      </rPr>
      <t>初级中学教师资格证、普通话二级甲等</t>
    </r>
  </si>
  <si>
    <r>
      <rPr>
        <sz val="10"/>
        <rFont val="PMingLiU"/>
        <family val="1"/>
      </rPr>
      <t>宝兴县中坝小学</t>
    </r>
  </si>
  <si>
    <r>
      <rPr>
        <sz val="10"/>
        <rFont val="PMingLiU"/>
        <family val="1"/>
      </rPr>
      <t>四川省雅安市宝兴县灵关镇大渔沟村</t>
    </r>
  </si>
  <si>
    <r>
      <rPr>
        <sz val="10"/>
        <rFont val="PMingLiU"/>
        <family val="1"/>
      </rPr>
      <t>初级中学生物教师资格证</t>
    </r>
  </si>
  <si>
    <r>
      <rPr>
        <sz val="10"/>
        <rFont val="PMingLiU"/>
        <family val="1"/>
      </rPr>
      <t>四川省雅安市宝兴县五龙乡</t>
    </r>
  </si>
  <si>
    <r>
      <rPr>
        <sz val="10"/>
        <rFont val="PMingLiU"/>
        <family val="1"/>
      </rPr>
      <t>体育教育</t>
    </r>
  </si>
  <si>
    <r>
      <rPr>
        <sz val="10"/>
        <rFont val="PMingLiU"/>
        <family val="1"/>
      </rPr>
      <t>是</t>
    </r>
  </si>
  <si>
    <r>
      <rPr>
        <sz val="10"/>
        <rFont val="PMingLiU"/>
        <family val="1"/>
      </rPr>
      <t>四川省雅安市名山区车领镇几安村九组</t>
    </r>
  </si>
  <si>
    <r>
      <rPr>
        <sz val="10"/>
        <rFont val="PMingLiU"/>
        <family val="1"/>
      </rPr>
      <t>具有高中教师资格证</t>
    </r>
  </si>
  <si>
    <r>
      <rPr>
        <sz val="10"/>
        <rFont val="PMingLiU"/>
        <family val="1"/>
      </rPr>
      <t>二级篮球运动员</t>
    </r>
  </si>
  <si>
    <r>
      <rPr>
        <sz val="10"/>
        <rFont val="PMingLiU"/>
        <family val="1"/>
      </rPr>
      <t>高中</t>
    </r>
  </si>
  <si>
    <r>
      <rPr>
        <sz val="10"/>
        <rFont val="PMingLiU"/>
        <family val="1"/>
      </rPr>
      <t>四川省邛崃市天台山镇冯坝村</t>
    </r>
  </si>
  <si>
    <r>
      <rPr>
        <sz val="10"/>
        <rFont val="PMingLiU"/>
        <family val="1"/>
      </rPr>
      <t>语文高级中学教师资格</t>
    </r>
  </si>
  <si>
    <r>
      <rPr>
        <sz val="10"/>
        <rFont val="PMingLiU"/>
        <family val="1"/>
      </rPr>
      <t>中峰乡中心小学（名山区教育局）</t>
    </r>
  </si>
  <si>
    <r>
      <rPr>
        <sz val="10"/>
        <rFont val="PMingLiU"/>
        <family val="1"/>
      </rPr>
      <t>教师资格证普通话二级甲等证书</t>
    </r>
  </si>
  <si>
    <r>
      <rPr>
        <sz val="10"/>
        <rFont val="PMingLiU"/>
        <family val="1"/>
      </rPr>
      <t>雨城区群团组织社会服</t>
    </r>
  </si>
  <si>
    <r>
      <rPr>
        <sz val="10"/>
        <rFont val="PMingLiU"/>
        <family val="1"/>
      </rPr>
      <t>雅安市雨城区</t>
    </r>
  </si>
  <si>
    <r>
      <rPr>
        <sz val="10"/>
        <rFont val="PMingLiU"/>
        <family val="1"/>
      </rPr>
      <t>初中语文</t>
    </r>
  </si>
  <si>
    <r>
      <rPr>
        <sz val="10"/>
        <rFont val="PMingLiU"/>
        <family val="1"/>
      </rPr>
      <t>四川省名山区红星镇太平村</t>
    </r>
  </si>
  <si>
    <r>
      <rPr>
        <sz val="10"/>
        <rFont val="PMingLiU"/>
        <family val="1"/>
      </rPr>
      <t>地理，初级中学教师资格</t>
    </r>
  </si>
  <si>
    <r>
      <rPr>
        <sz val="10"/>
        <rFont val="PMingLiU"/>
        <family val="1"/>
      </rPr>
      <t>教师资格证，普通话二级甲等</t>
    </r>
  </si>
  <si>
    <r>
      <rPr>
        <sz val="10"/>
        <rFont val="PMingLiU"/>
        <family val="1"/>
      </rPr>
      <t>马尔康</t>
    </r>
  </si>
  <si>
    <r>
      <rPr>
        <sz val="10"/>
        <rFont val="PMingLiU"/>
        <family val="1"/>
      </rPr>
      <t>初中历史教师资格证</t>
    </r>
  </si>
  <si>
    <r>
      <rPr>
        <sz val="10"/>
        <rFont val="PMingLiU"/>
        <family val="1"/>
      </rPr>
      <t>小学教师资格证</t>
    </r>
  </si>
  <si>
    <r>
      <rPr>
        <sz val="10"/>
        <rFont val="PMingLiU"/>
        <family val="1"/>
      </rPr>
      <t>雅安移动</t>
    </r>
  </si>
  <si>
    <r>
      <rPr>
        <sz val="10"/>
        <rFont val="PMingLiU"/>
        <family val="1"/>
      </rPr>
      <t>语文，小学教师资格证</t>
    </r>
  </si>
  <si>
    <r>
      <rPr>
        <sz val="10"/>
        <rFont val="PMingLiU"/>
        <family val="1"/>
      </rPr>
      <t>四川省雅安市名山区茅河乡白鹤村</t>
    </r>
  </si>
  <si>
    <r>
      <rPr>
        <sz val="10"/>
        <rFont val="PMingLiU"/>
        <family val="1"/>
      </rPr>
      <t>语文初级中学教师资格</t>
    </r>
  </si>
  <si>
    <r>
      <rPr>
        <sz val="10"/>
        <rFont val="PMingLiU"/>
        <family val="1"/>
      </rPr>
      <t>四川省贸易学校</t>
    </r>
  </si>
  <si>
    <r>
      <rPr>
        <sz val="10"/>
        <rFont val="PMingLiU"/>
        <family val="1"/>
      </rPr>
      <t>四川省雅安市名山区蒙阳镇榆林西三巷</t>
    </r>
  </si>
  <si>
    <r>
      <rPr>
        <sz val="10"/>
        <rFont val="PMingLiU"/>
        <family val="1"/>
      </rPr>
      <t>初中数学</t>
    </r>
  </si>
  <si>
    <r>
      <rPr>
        <sz val="10"/>
        <rFont val="PMingLiU"/>
        <family val="1"/>
      </rPr>
      <t>荥经县群团组织社会服</t>
    </r>
  </si>
  <si>
    <r>
      <rPr>
        <sz val="10"/>
        <rFont val="PMingLiU"/>
        <family val="1"/>
      </rPr>
      <t>初级中学数学</t>
    </r>
  </si>
  <si>
    <r>
      <rPr>
        <sz val="10"/>
        <rFont val="PMingLiU"/>
        <family val="1"/>
      </rPr>
      <t>四川省雅安市芦山县太</t>
    </r>
  </si>
  <si>
    <r>
      <rPr>
        <sz val="10"/>
        <rFont val="PMingLiU"/>
        <family val="1"/>
      </rPr>
      <t>四川省雅安市芦山县玉溪花园</t>
    </r>
  </si>
  <si>
    <r>
      <rPr>
        <sz val="10"/>
        <rFont val="PMingLiU"/>
        <family val="1"/>
      </rPr>
      <t>高级中学音乐教师资格证书</t>
    </r>
  </si>
  <si>
    <r>
      <rPr>
        <sz val="10"/>
        <rFont val="PMingLiU"/>
        <family val="1"/>
      </rPr>
      <t>高级中学音乐教师</t>
    </r>
  </si>
  <si>
    <r>
      <rPr>
        <sz val="10"/>
        <rFont val="PMingLiU"/>
        <family val="1"/>
      </rPr>
      <t>四川省有线广播电视网</t>
    </r>
  </si>
  <si>
    <r>
      <rPr>
        <sz val="10"/>
        <rFont val="PMingLiU"/>
        <family val="1"/>
      </rPr>
      <t>初级教师资格证</t>
    </r>
  </si>
  <si>
    <r>
      <rPr>
        <sz val="10"/>
        <rFont val="PMingLiU"/>
        <family val="1"/>
      </rPr>
      <t>思想政治，高中教师</t>
    </r>
  </si>
  <si>
    <r>
      <rPr>
        <sz val="10"/>
        <rFont val="PMingLiU"/>
        <family val="1"/>
      </rPr>
      <t>百丈镇中心小学（名山区教育局）</t>
    </r>
  </si>
  <si>
    <r>
      <rPr>
        <sz val="10"/>
        <rFont val="PMingLiU"/>
        <family val="1"/>
      </rPr>
      <t>中教二级</t>
    </r>
  </si>
  <si>
    <r>
      <rPr>
        <sz val="10"/>
        <rFont val="PMingLiU"/>
        <family val="1"/>
      </rPr>
      <t>高级中学心理学</t>
    </r>
  </si>
  <si>
    <r>
      <rPr>
        <sz val="10"/>
        <rFont val="PMingLiU"/>
        <family val="1"/>
      </rPr>
      <t>高级教师资格证普通话二级甲等</t>
    </r>
  </si>
  <si>
    <r>
      <rPr>
        <sz val="10"/>
        <rFont val="PMingLiU"/>
        <family val="1"/>
      </rPr>
      <t>地理高级教师资格证普通话二甲</t>
    </r>
  </si>
  <si>
    <r>
      <rPr>
        <sz val="10"/>
        <rFont val="PMingLiU"/>
        <family val="1"/>
      </rPr>
      <t>高级语文</t>
    </r>
  </si>
  <si>
    <r>
      <rPr>
        <sz val="10"/>
        <rFont val="PMingLiU"/>
        <family val="1"/>
      </rPr>
      <t>教师资格</t>
    </r>
  </si>
  <si>
    <r>
      <rPr>
        <sz val="10"/>
        <rFont val="PMingLiU"/>
        <family val="1"/>
      </rPr>
      <t>四川雅安汉源县宜东镇茂盛村</t>
    </r>
  </si>
  <si>
    <r>
      <rPr>
        <sz val="10"/>
        <rFont val="PMingLiU"/>
        <family val="1"/>
      </rPr>
      <t>新疆师范大学</t>
    </r>
  </si>
  <si>
    <r>
      <rPr>
        <sz val="10"/>
        <rFont val="PMingLiU"/>
        <family val="1"/>
      </rPr>
      <t>雅安市名山区启点教育</t>
    </r>
  </si>
  <si>
    <r>
      <rPr>
        <sz val="10"/>
        <rFont val="PMingLiU"/>
        <family val="1"/>
      </rPr>
      <t>雅安市雨城区羌江南路</t>
    </r>
  </si>
  <si>
    <r>
      <rPr>
        <sz val="10"/>
        <rFont val="PMingLiU"/>
        <family val="1"/>
      </rPr>
      <t>英语初级中学</t>
    </r>
  </si>
  <si>
    <r>
      <rPr>
        <sz val="10"/>
        <rFont val="PMingLiU"/>
        <family val="1"/>
      </rPr>
      <t>普通话二级甲等，三级心理咨询师</t>
    </r>
  </si>
  <si>
    <r>
      <rPr>
        <sz val="10"/>
        <rFont val="PMingLiU"/>
        <family val="1"/>
      </rPr>
      <t>四川省双流县西航港小</t>
    </r>
  </si>
  <si>
    <r>
      <rPr>
        <sz val="10"/>
        <rFont val="PMingLiU"/>
        <family val="1"/>
      </rPr>
      <t>心理教育高级中学教师资格</t>
    </r>
  </si>
  <si>
    <r>
      <rPr>
        <sz val="10"/>
        <rFont val="PMingLiU"/>
        <family val="1"/>
      </rPr>
      <t>四川省雅安市荥经县泗坪乡桥溪村</t>
    </r>
  </si>
  <si>
    <r>
      <rPr>
        <sz val="10"/>
        <rFont val="PMingLiU"/>
        <family val="1"/>
      </rPr>
      <t>初级中学资格证数学教师</t>
    </r>
  </si>
  <si>
    <r>
      <rPr>
        <sz val="10"/>
        <rFont val="PMingLiU"/>
        <family val="1"/>
      </rPr>
      <t>教师资格证，普通话二甲，英语四级</t>
    </r>
  </si>
  <si>
    <r>
      <rPr>
        <sz val="10"/>
        <rFont val="PMingLiU"/>
        <family val="1"/>
      </rPr>
      <t>中学三级</t>
    </r>
  </si>
  <si>
    <r>
      <rPr>
        <sz val="10"/>
        <rFont val="PMingLiU"/>
        <family val="1"/>
      </rPr>
      <t>邛崃市</t>
    </r>
  </si>
  <si>
    <r>
      <rPr>
        <sz val="10"/>
        <rFont val="PMingLiU"/>
        <family val="1"/>
      </rPr>
      <t>中学生物教师资格证</t>
    </r>
  </si>
  <si>
    <r>
      <rPr>
        <sz val="10"/>
        <rFont val="PMingLiU"/>
        <family val="1"/>
      </rPr>
      <t>雅安市名山区廖场乡人</t>
    </r>
  </si>
  <si>
    <r>
      <rPr>
        <sz val="10"/>
        <rFont val="PMingLiU"/>
        <family val="1"/>
      </rPr>
      <t>中学二级教师</t>
    </r>
  </si>
  <si>
    <r>
      <rPr>
        <sz val="10"/>
        <rFont val="PMingLiU"/>
        <family val="1"/>
      </rPr>
      <t>河南中小学校</t>
    </r>
  </si>
  <si>
    <r>
      <rPr>
        <sz val="10"/>
        <rFont val="PMingLiU"/>
        <family val="1"/>
      </rPr>
      <t>高级中学体育与健康</t>
    </r>
  </si>
  <si>
    <r>
      <rPr>
        <sz val="10"/>
        <rFont val="PMingLiU"/>
        <family val="1"/>
      </rPr>
      <t>待业</t>
    </r>
  </si>
  <si>
    <r>
      <rPr>
        <sz val="10"/>
        <rFont val="PMingLiU"/>
        <family val="1"/>
      </rPr>
      <t>中二</t>
    </r>
  </si>
  <si>
    <r>
      <rPr>
        <sz val="10"/>
        <rFont val="PMingLiU"/>
        <family val="1"/>
      </rPr>
      <t>个体</t>
    </r>
  </si>
  <si>
    <r>
      <rPr>
        <sz val="10"/>
        <rFont val="PMingLiU"/>
        <family val="1"/>
      </rPr>
      <t>高级中学教师资格</t>
    </r>
  </si>
  <si>
    <r>
      <rPr>
        <sz val="10"/>
        <rFont val="PMingLiU"/>
        <family val="1"/>
      </rPr>
      <t>体育教育专业高级中学教师</t>
    </r>
  </si>
  <si>
    <r>
      <rPr>
        <sz val="10"/>
        <rFont val="PMingLiU"/>
        <family val="1"/>
      </rPr>
      <t>四川文轩职业学院</t>
    </r>
  </si>
  <si>
    <r>
      <rPr>
        <sz val="10"/>
        <rFont val="PMingLiU"/>
        <family val="1"/>
      </rPr>
      <t>体育与健康，高级中学</t>
    </r>
  </si>
  <si>
    <r>
      <rPr>
        <sz val="10"/>
        <rFont val="PMingLiU"/>
        <family val="1"/>
      </rPr>
      <t>雅安市名山区解放乡中</t>
    </r>
  </si>
  <si>
    <r>
      <rPr>
        <sz val="10"/>
        <rFont val="PMingLiU"/>
        <family val="1"/>
      </rPr>
      <t>初级中学语文教师资格证</t>
    </r>
  </si>
  <si>
    <r>
      <rPr>
        <sz val="10"/>
        <rFont val="PMingLiU"/>
        <family val="1"/>
      </rPr>
      <t>红星镇中心小学（名山区教育局）</t>
    </r>
  </si>
  <si>
    <r>
      <rPr>
        <sz val="10"/>
        <rFont val="PMingLiU"/>
        <family val="1"/>
      </rPr>
      <t>迈恩教育机构</t>
    </r>
  </si>
  <si>
    <r>
      <rPr>
        <sz val="10"/>
        <rFont val="PMingLiU"/>
        <family val="1"/>
      </rPr>
      <t>高级中学美术教师资格证</t>
    </r>
  </si>
  <si>
    <r>
      <rPr>
        <sz val="10"/>
        <rFont val="PMingLiU"/>
        <family val="1"/>
      </rPr>
      <t>初级中学语文教师资格证，普通话二级甲</t>
    </r>
  </si>
  <si>
    <r>
      <rPr>
        <sz val="10"/>
        <rFont val="PMingLiU"/>
        <family val="1"/>
      </rPr>
      <t>雅安宏达建筑公司</t>
    </r>
  </si>
  <si>
    <r>
      <rPr>
        <sz val="10"/>
        <rFont val="PMingLiU"/>
        <family val="1"/>
      </rPr>
      <t>教师资格证书、普通话二级甲等证书</t>
    </r>
  </si>
  <si>
    <r>
      <rPr>
        <sz val="10"/>
        <rFont val="PMingLiU"/>
        <family val="1"/>
      </rPr>
      <t>四川省雅安市天全县小</t>
    </r>
  </si>
  <si>
    <r>
      <rPr>
        <sz val="10"/>
        <rFont val="PMingLiU"/>
        <family val="1"/>
      </rPr>
      <t>四川省雅安市名山县红星镇</t>
    </r>
  </si>
  <si>
    <r>
      <rPr>
        <sz val="10"/>
        <rFont val="PMingLiU"/>
        <family val="1"/>
      </rPr>
      <t>四川省马尔康市马尔康</t>
    </r>
  </si>
  <si>
    <r>
      <rPr>
        <sz val="10"/>
        <rFont val="PMingLiU"/>
        <family val="1"/>
      </rPr>
      <t>初级中学</t>
    </r>
  </si>
  <si>
    <r>
      <rPr>
        <sz val="10"/>
        <rFont val="PMingLiU"/>
        <family val="1"/>
      </rPr>
      <t>宝兴文新广局</t>
    </r>
  </si>
  <si>
    <r>
      <rPr>
        <sz val="10"/>
        <rFont val="PMingLiU"/>
        <family val="1"/>
      </rPr>
      <t>四川雅安天全县始阳镇</t>
    </r>
  </si>
  <si>
    <r>
      <rPr>
        <sz val="10"/>
        <rFont val="PMingLiU"/>
        <family val="1"/>
      </rPr>
      <t>雅安市汉源县唐家镇五里社区</t>
    </r>
  </si>
  <si>
    <r>
      <rPr>
        <sz val="10"/>
        <rFont val="PMingLiU"/>
        <family val="1"/>
      </rPr>
      <t>初级中学历史教师资格证</t>
    </r>
  </si>
  <si>
    <r>
      <rPr>
        <sz val="10"/>
        <rFont val="PMingLiU"/>
        <family val="1"/>
      </rPr>
      <t>小学教师资格证普通话二级甲等</t>
    </r>
  </si>
  <si>
    <r>
      <rPr>
        <sz val="10"/>
        <rFont val="PMingLiU"/>
        <family val="1"/>
      </rPr>
      <t>雅安市名山区红星镇中</t>
    </r>
  </si>
  <si>
    <r>
      <rPr>
        <sz val="10"/>
        <rFont val="PMingLiU"/>
        <family val="1"/>
      </rPr>
      <t>四川省雅安市明山区红星镇白墙村三组</t>
    </r>
  </si>
  <si>
    <r>
      <rPr>
        <sz val="10"/>
        <rFont val="PMingLiU"/>
        <family val="1"/>
      </rPr>
      <t>小学英语</t>
    </r>
  </si>
  <si>
    <r>
      <rPr>
        <sz val="10"/>
        <rFont val="PMingLiU"/>
        <family val="1"/>
      </rPr>
      <t>雅安市雨城区上里镇</t>
    </r>
  </si>
  <si>
    <r>
      <rPr>
        <sz val="10"/>
        <rFont val="PMingLiU"/>
        <family val="1"/>
      </rPr>
      <t>高级中学外语教师资格</t>
    </r>
  </si>
  <si>
    <r>
      <rPr>
        <sz val="10"/>
        <rFont val="PMingLiU"/>
        <family val="1"/>
      </rPr>
      <t>生物科学高级中学教师资格</t>
    </r>
  </si>
  <si>
    <r>
      <rPr>
        <sz val="10"/>
        <rFont val="PMingLiU"/>
        <family val="1"/>
      </rPr>
      <t>普通话二级甲等、高级中学语文教师资格证</t>
    </r>
  </si>
  <si>
    <r>
      <rPr>
        <sz val="10"/>
        <rFont val="PMingLiU"/>
        <family val="1"/>
      </rPr>
      <t>名山区解放乡人民政府</t>
    </r>
  </si>
  <si>
    <r>
      <rPr>
        <sz val="10"/>
        <rFont val="PMingLiU"/>
        <family val="1"/>
      </rPr>
      <t>高级中学语文</t>
    </r>
  </si>
  <si>
    <r>
      <rPr>
        <sz val="10"/>
        <rFont val="PMingLiU"/>
        <family val="1"/>
      </rPr>
      <t>初级中学地理教师资格</t>
    </r>
  </si>
  <si>
    <r>
      <rPr>
        <sz val="10"/>
        <rFont val="PMingLiU"/>
        <family val="1"/>
      </rPr>
      <t>四川省雅安市宝兴县灵关镇</t>
    </r>
  </si>
  <si>
    <r>
      <rPr>
        <sz val="10"/>
        <rFont val="PMingLiU"/>
        <family val="1"/>
      </rPr>
      <t>荥经县杨湾三九小学</t>
    </r>
  </si>
  <si>
    <r>
      <rPr>
        <sz val="10"/>
        <rFont val="PMingLiU"/>
        <family val="1"/>
      </rPr>
      <t>自学考试</t>
    </r>
  </si>
  <si>
    <r>
      <rPr>
        <sz val="10"/>
        <rFont val="PMingLiU"/>
        <family val="1"/>
      </rPr>
      <t>雅安市宝兴县邮政局</t>
    </r>
  </si>
  <si>
    <r>
      <rPr>
        <sz val="10"/>
        <rFont val="PMingLiU"/>
        <family val="1"/>
      </rPr>
      <t>运动训练</t>
    </r>
  </si>
  <si>
    <r>
      <rPr>
        <sz val="10"/>
        <rFont val="PMingLiU"/>
        <family val="1"/>
      </rPr>
      <t>高中及以上教师资格证</t>
    </r>
  </si>
  <si>
    <r>
      <rPr>
        <sz val="10"/>
        <rFont val="PMingLiU"/>
        <family val="1"/>
      </rPr>
      <t>芦山县宝盛乡玉溪小学</t>
    </r>
  </si>
  <si>
    <r>
      <rPr>
        <sz val="10"/>
        <rFont val="PMingLiU"/>
        <family val="1"/>
      </rPr>
      <t>雅安市雨城区拓海第一江岸</t>
    </r>
  </si>
  <si>
    <r>
      <rPr>
        <sz val="10"/>
        <rFont val="PMingLiU"/>
        <family val="1"/>
      </rPr>
      <t>美术高级中学教师资格</t>
    </r>
  </si>
  <si>
    <r>
      <rPr>
        <sz val="10"/>
        <rFont val="PMingLiU"/>
        <family val="1"/>
      </rPr>
      <t>解放乡中心小学（名山区教育局）</t>
    </r>
  </si>
  <si>
    <r>
      <rPr>
        <sz val="10"/>
        <rFont val="PMingLiU"/>
        <family val="1"/>
      </rPr>
      <t>名山区第三中学</t>
    </r>
  </si>
  <si>
    <r>
      <rPr>
        <sz val="10"/>
        <rFont val="PMingLiU"/>
        <family val="1"/>
      </rPr>
      <t>雅安市名山区百丈镇</t>
    </r>
  </si>
  <si>
    <r>
      <rPr>
        <sz val="10"/>
        <rFont val="PMingLiU"/>
        <family val="1"/>
      </rPr>
      <t>高级中学美术教师资格</t>
    </r>
  </si>
  <si>
    <r>
      <rPr>
        <sz val="10"/>
        <rFont val="PMingLiU"/>
        <family val="1"/>
      </rPr>
      <t>小学一级教师</t>
    </r>
  </si>
  <si>
    <r>
      <rPr>
        <sz val="10"/>
        <rFont val="PMingLiU"/>
        <family val="1"/>
      </rPr>
      <t>广元市青川县青溪镇中</t>
    </r>
  </si>
  <si>
    <r>
      <rPr>
        <sz val="10"/>
        <rFont val="PMingLiU"/>
        <family val="1"/>
      </rPr>
      <t>四川省雅安市名山区新店镇山河村一组</t>
    </r>
  </si>
  <si>
    <r>
      <rPr>
        <sz val="10"/>
        <rFont val="PMingLiU"/>
        <family val="1"/>
      </rPr>
      <t>普通话二级甲等证书</t>
    </r>
  </si>
  <si>
    <r>
      <rPr>
        <sz val="10"/>
        <rFont val="PMingLiU"/>
        <family val="1"/>
      </rPr>
      <t>雅安市名山区前进乡人</t>
    </r>
  </si>
  <si>
    <r>
      <rPr>
        <sz val="10"/>
        <rFont val="PMingLiU"/>
        <family val="1"/>
      </rPr>
      <t>马岭镇中心小学（名山区教育局）</t>
    </r>
  </si>
  <si>
    <r>
      <rPr>
        <sz val="10"/>
        <rFont val="PMingLiU"/>
        <family val="1"/>
      </rPr>
      <t>初级语文教师资格证书、普通话二级甲等、计算机一级证</t>
    </r>
  </si>
  <si>
    <r>
      <rPr>
        <sz val="10"/>
        <rFont val="PMingLiU"/>
        <family val="1"/>
      </rPr>
      <t>普通话二级甲等，初级语文教师资格证书</t>
    </r>
  </si>
  <si>
    <r>
      <rPr>
        <sz val="10"/>
        <rFont val="PMingLiU"/>
        <family val="1"/>
      </rPr>
      <t>蒙阳镇实验小学初级部</t>
    </r>
  </si>
  <si>
    <r>
      <rPr>
        <sz val="10"/>
        <rFont val="PMingLiU"/>
        <family val="1"/>
      </rPr>
      <t>雅安市名山区陈家坝</t>
    </r>
  </si>
  <si>
    <r>
      <rPr>
        <sz val="10"/>
        <rFont val="PMingLiU"/>
        <family val="1"/>
      </rPr>
      <t>初级中学语文</t>
    </r>
  </si>
  <si>
    <r>
      <rPr>
        <sz val="10"/>
        <rFont val="PMingLiU"/>
        <family val="1"/>
      </rPr>
      <t>全国普通话二级甲等；教师资格证</t>
    </r>
  </si>
  <si>
    <r>
      <rPr>
        <sz val="10"/>
        <rFont val="PMingLiU"/>
        <family val="1"/>
      </rPr>
      <t>语文小学教师资格</t>
    </r>
  </si>
  <si>
    <r>
      <rPr>
        <sz val="10"/>
        <rFont val="PMingLiU"/>
        <family val="1"/>
      </rPr>
      <t>小学美术</t>
    </r>
  </si>
  <si>
    <r>
      <rPr>
        <sz val="10"/>
        <rFont val="PMingLiU"/>
        <family val="1"/>
      </rPr>
      <t>阿坝师范学院在校</t>
    </r>
  </si>
  <si>
    <r>
      <rPr>
        <sz val="10"/>
        <rFont val="PMingLiU"/>
        <family val="1"/>
      </rPr>
      <t>四川省眉山市彭山县</t>
    </r>
  </si>
  <si>
    <r>
      <rPr>
        <sz val="10"/>
        <rFont val="PMingLiU"/>
        <family val="1"/>
      </rPr>
      <t>美术教育初级中学教师资格</t>
    </r>
  </si>
  <si>
    <r>
      <rPr>
        <sz val="10"/>
        <rFont val="PMingLiU"/>
        <family val="1"/>
      </rPr>
      <t>初中英语教师资格证</t>
    </r>
  </si>
  <si>
    <r>
      <rPr>
        <sz val="10"/>
        <rFont val="PMingLiU"/>
        <family val="1"/>
      </rPr>
      <t>初中英语教师资格证普通话二级甲等</t>
    </r>
  </si>
  <si>
    <r>
      <rPr>
        <sz val="10"/>
        <rFont val="PMingLiU"/>
        <family val="1"/>
      </rPr>
      <t>联江乡中心小学（名山区教育局）</t>
    </r>
  </si>
  <si>
    <r>
      <rPr>
        <sz val="10"/>
        <rFont val="PMingLiU"/>
        <family val="1"/>
      </rPr>
      <t>教师资格证，普通话二甲证书</t>
    </r>
  </si>
  <si>
    <r>
      <rPr>
        <sz val="10"/>
        <rFont val="PMingLiU"/>
        <family val="1"/>
      </rPr>
      <t>名山区实验小学代课</t>
    </r>
  </si>
  <si>
    <r>
      <rPr>
        <sz val="10"/>
        <rFont val="PMingLiU"/>
        <family val="1"/>
      </rPr>
      <t>四川省雅安市名山区百丈镇</t>
    </r>
  </si>
  <si>
    <r>
      <rPr>
        <sz val="10"/>
        <rFont val="PMingLiU"/>
        <family val="1"/>
      </rPr>
      <t>荥河小学代课</t>
    </r>
  </si>
  <si>
    <r>
      <rPr>
        <sz val="10"/>
        <rFont val="PMingLiU"/>
        <family val="1"/>
      </rPr>
      <t>四川省荥经县</t>
    </r>
  </si>
  <si>
    <r>
      <rPr>
        <sz val="10"/>
        <rFont val="PMingLiU"/>
        <family val="1"/>
      </rPr>
      <t>小学</t>
    </r>
  </si>
  <si>
    <r>
      <rPr>
        <sz val="10"/>
        <rFont val="PMingLiU"/>
        <family val="1"/>
      </rPr>
      <t>初级中学教学资格</t>
    </r>
  </si>
  <si>
    <r>
      <rPr>
        <sz val="10"/>
        <rFont val="PMingLiU"/>
        <family val="1"/>
      </rPr>
      <t>蒙顶山茶叶交易所</t>
    </r>
  </si>
  <si>
    <r>
      <rPr>
        <sz val="10"/>
        <rFont val="PMingLiU"/>
        <family val="1"/>
      </rPr>
      <t>音乐；初级中学教师资格</t>
    </r>
  </si>
  <si>
    <r>
      <rPr>
        <sz val="10"/>
        <rFont val="PMingLiU"/>
        <family val="1"/>
      </rPr>
      <t>初级中学英语教师资格证普通话二级甲等证书</t>
    </r>
  </si>
  <si>
    <r>
      <rPr>
        <sz val="10"/>
        <rFont val="PMingLiU"/>
        <family val="1"/>
      </rPr>
      <t>雅安市名山区实验小学</t>
    </r>
  </si>
  <si>
    <r>
      <rPr>
        <sz val="10"/>
        <rFont val="PMingLiU"/>
        <family val="1"/>
      </rPr>
      <t>黑竹镇中心小学（名山区教育局）</t>
    </r>
  </si>
  <si>
    <r>
      <rPr>
        <sz val="10"/>
        <rFont val="PMingLiU"/>
        <family val="1"/>
      </rPr>
      <t>高级心理健康教育</t>
    </r>
  </si>
  <si>
    <r>
      <rPr>
        <sz val="10"/>
        <rFont val="PMingLiU"/>
        <family val="1"/>
      </rPr>
      <t>小学语文教师资格证，普通话二级甲等</t>
    </r>
  </si>
  <si>
    <r>
      <rPr>
        <sz val="10"/>
        <rFont val="PMingLiU"/>
        <family val="1"/>
      </rPr>
      <t>四川省雅安市荥经县</t>
    </r>
  </si>
  <si>
    <r>
      <rPr>
        <sz val="10"/>
        <rFont val="PMingLiU"/>
        <family val="1"/>
      </rPr>
      <t>小学语文教师资格证</t>
    </r>
  </si>
  <si>
    <r>
      <rPr>
        <sz val="10"/>
        <rFont val="PMingLiU"/>
        <family val="1"/>
      </rPr>
      <t>雅安市职业高级中学</t>
    </r>
  </si>
  <si>
    <r>
      <rPr>
        <sz val="10"/>
        <rFont val="PMingLiU"/>
        <family val="1"/>
      </rPr>
      <t>电子科大附小</t>
    </r>
  </si>
  <si>
    <r>
      <rPr>
        <sz val="10"/>
        <rFont val="PMingLiU"/>
        <family val="1"/>
      </rPr>
      <t>初级中学语文教师资格证书</t>
    </r>
  </si>
  <si>
    <r>
      <rPr>
        <sz val="10"/>
        <rFont val="PMingLiU"/>
        <family val="1"/>
      </rPr>
      <t>四川省雅安市名山区蒙顶山镇虎啸桥路</t>
    </r>
  </si>
  <si>
    <r>
      <rPr>
        <sz val="10"/>
        <rFont val="PMingLiU"/>
        <family val="1"/>
      </rPr>
      <t>茅河乡中心小学（名山区教育局）</t>
    </r>
  </si>
  <si>
    <r>
      <rPr>
        <sz val="10"/>
        <rFont val="PMingLiU"/>
        <family val="1"/>
      </rPr>
      <t>雅安农商行</t>
    </r>
  </si>
  <si>
    <r>
      <rPr>
        <sz val="10"/>
        <rFont val="PMingLiU"/>
        <family val="1"/>
      </rPr>
      <t>名山区平桥村</t>
    </r>
  </si>
  <si>
    <r>
      <rPr>
        <sz val="10"/>
        <rFont val="PMingLiU"/>
        <family val="1"/>
      </rPr>
      <t>绿航教育</t>
    </r>
  </si>
  <si>
    <r>
      <rPr>
        <sz val="10"/>
        <rFont val="PMingLiU"/>
        <family val="1"/>
      </rPr>
      <t>四川省成都市龙泉驿区果壳里的城</t>
    </r>
  </si>
  <si>
    <r>
      <rPr>
        <sz val="10"/>
        <rFont val="PMingLiU"/>
        <family val="1"/>
      </rPr>
      <t>普通话水平测试等级证书二甲</t>
    </r>
  </si>
  <si>
    <r>
      <rPr>
        <sz val="10"/>
        <rFont val="PMingLiU"/>
        <family val="1"/>
      </rPr>
      <t>成都市蒲江县</t>
    </r>
  </si>
  <si>
    <r>
      <rPr>
        <sz val="10"/>
        <rFont val="PMingLiU"/>
        <family val="1"/>
      </rPr>
      <t>小学教师资格证书</t>
    </r>
  </si>
  <si>
    <r>
      <rPr>
        <sz val="10"/>
        <rFont val="PMingLiU"/>
        <family val="1"/>
      </rPr>
      <t>小学中文教育小学</t>
    </r>
  </si>
  <si>
    <r>
      <t>2007</t>
    </r>
    <r>
      <rPr>
        <sz val="10"/>
        <rFont val="PMingLiU"/>
        <family val="1"/>
      </rPr>
      <t>年</t>
    </r>
  </si>
  <si>
    <r>
      <rPr>
        <sz val="10"/>
        <rFont val="PMingLiU"/>
        <family val="1"/>
      </rPr>
      <t>北京中公教育四川分公</t>
    </r>
  </si>
  <si>
    <r>
      <rPr>
        <sz val="10"/>
        <rFont val="PMingLiU"/>
        <family val="1"/>
      </rPr>
      <t>语文高中</t>
    </r>
  </si>
  <si>
    <r>
      <rPr>
        <sz val="10"/>
        <rFont val="PMingLiU"/>
        <family val="1"/>
      </rPr>
      <t>数学教师</t>
    </r>
  </si>
  <si>
    <r>
      <rPr>
        <sz val="10"/>
        <rFont val="PMingLiU"/>
        <family val="1"/>
      </rPr>
      <t>马岭镇中学小学</t>
    </r>
  </si>
  <si>
    <r>
      <rPr>
        <sz val="10"/>
        <rFont val="PMingLiU"/>
        <family val="1"/>
      </rPr>
      <t>初级中学教师资格证信息技术</t>
    </r>
  </si>
  <si>
    <r>
      <rPr>
        <sz val="10"/>
        <rFont val="PMingLiU"/>
        <family val="1"/>
      </rPr>
      <t>四川展盛人力资源服务</t>
    </r>
  </si>
  <si>
    <r>
      <rPr>
        <sz val="10"/>
        <rFont val="PMingLiU"/>
        <family val="1"/>
      </rPr>
      <t>英语初级</t>
    </r>
  </si>
  <si>
    <r>
      <rPr>
        <sz val="10"/>
        <rFont val="PMingLiU"/>
        <family val="1"/>
      </rPr>
      <t>初级中学二级教师</t>
    </r>
  </si>
  <si>
    <r>
      <rPr>
        <sz val="10"/>
        <rFont val="PMingLiU"/>
        <family val="1"/>
      </rPr>
      <t>雅安市芦山县飞仙关中</t>
    </r>
  </si>
  <si>
    <r>
      <rPr>
        <sz val="10"/>
        <rFont val="PMingLiU"/>
        <family val="1"/>
      </rPr>
      <t>四川省邛崃市道佐乡</t>
    </r>
  </si>
  <si>
    <r>
      <rPr>
        <sz val="10"/>
        <rFont val="PMingLiU"/>
        <family val="1"/>
      </rPr>
      <t>初级中学物理教师资格证</t>
    </r>
  </si>
  <si>
    <r>
      <rPr>
        <sz val="10"/>
        <rFont val="PMingLiU"/>
        <family val="1"/>
      </rPr>
      <t>美术高级中学教师资格证</t>
    </r>
  </si>
  <si>
    <r>
      <rPr>
        <sz val="10"/>
        <rFont val="PMingLiU"/>
        <family val="1"/>
      </rPr>
      <t>初级中学美术教师资格证书</t>
    </r>
  </si>
  <si>
    <r>
      <rPr>
        <sz val="10"/>
        <rFont val="PMingLiU"/>
        <family val="1"/>
      </rPr>
      <t>雅安市雨城区沙湾路</t>
    </r>
  </si>
  <si>
    <r>
      <rPr>
        <sz val="10"/>
        <rFont val="PMingLiU"/>
        <family val="1"/>
      </rPr>
      <t>美术教育、初级中学</t>
    </r>
  </si>
  <si>
    <r>
      <rPr>
        <sz val="10"/>
        <rFont val="PMingLiU"/>
        <family val="1"/>
      </rPr>
      <t>四川省雅安市天全县新</t>
    </r>
  </si>
  <si>
    <r>
      <rPr>
        <sz val="10"/>
        <rFont val="PMingLiU"/>
        <family val="1"/>
      </rPr>
      <t>四川省雅安市天全县新场乡第二中心小学</t>
    </r>
  </si>
  <si>
    <r>
      <rPr>
        <sz val="10"/>
        <rFont val="PMingLiU"/>
        <family val="1"/>
      </rPr>
      <t>初中数学教师资格证</t>
    </r>
  </si>
  <si>
    <r>
      <rPr>
        <sz val="10"/>
        <rFont val="PMingLiU"/>
        <family val="1"/>
      </rPr>
      <t>廖场乡中心小学（名山区教育局）</t>
    </r>
  </si>
  <si>
    <r>
      <rPr>
        <sz val="10"/>
        <rFont val="PMingLiU"/>
        <family val="1"/>
      </rPr>
      <t>四川省邛崃市高埂镇人</t>
    </r>
  </si>
  <si>
    <r>
      <rPr>
        <sz val="10"/>
        <rFont val="PMingLiU"/>
        <family val="1"/>
      </rPr>
      <t>四川省邛崃市桑园镇</t>
    </r>
  </si>
  <si>
    <r>
      <rPr>
        <sz val="10"/>
        <rFont val="PMingLiU"/>
        <family val="1"/>
      </rPr>
      <t>初级语文教师资格证</t>
    </r>
  </si>
  <si>
    <r>
      <rPr>
        <sz val="10"/>
        <rFont val="PMingLiU"/>
        <family val="1"/>
      </rPr>
      <t>马岭镇中心小学</t>
    </r>
  </si>
  <si>
    <r>
      <rPr>
        <sz val="10"/>
        <rFont val="PMingLiU"/>
        <family val="1"/>
      </rPr>
      <t>名山区新店镇古城村三社</t>
    </r>
  </si>
  <si>
    <r>
      <rPr>
        <sz val="10"/>
        <rFont val="PMingLiU"/>
        <family val="1"/>
      </rPr>
      <t>初中历史</t>
    </r>
  </si>
  <si>
    <r>
      <rPr>
        <sz val="10"/>
        <rFont val="PMingLiU"/>
        <family val="1"/>
      </rPr>
      <t>教师资格证、普通话二级甲等</t>
    </r>
  </si>
  <si>
    <r>
      <rPr>
        <sz val="10"/>
        <rFont val="PMingLiU"/>
        <family val="1"/>
      </rPr>
      <t>高级中学心理健康教师资格证</t>
    </r>
  </si>
  <si>
    <r>
      <rPr>
        <sz val="10"/>
        <rFont val="PMingLiU"/>
        <family val="1"/>
      </rPr>
      <t>成都红花实验学校</t>
    </r>
  </si>
  <si>
    <r>
      <rPr>
        <sz val="10"/>
        <rFont val="PMingLiU"/>
        <family val="1"/>
      </rPr>
      <t>小学数学教师资格证书</t>
    </r>
  </si>
  <si>
    <r>
      <rPr>
        <sz val="10"/>
        <rFont val="PMingLiU"/>
        <family val="1"/>
      </rPr>
      <t>初级数学教师资格证普通话二级甲等</t>
    </r>
  </si>
  <si>
    <r>
      <rPr>
        <sz val="10"/>
        <rFont val="PMingLiU"/>
        <family val="1"/>
      </rPr>
      <t>美编</t>
    </r>
  </si>
  <si>
    <r>
      <rPr>
        <sz val="10"/>
        <rFont val="PMingLiU"/>
        <family val="1"/>
      </rPr>
      <t>雅安茶商在线电子商务</t>
    </r>
  </si>
  <si>
    <r>
      <rPr>
        <sz val="10"/>
        <rFont val="PMingLiU"/>
        <family val="1"/>
      </rPr>
      <t>名山区蒙阳镇上瓦村一组</t>
    </r>
  </si>
  <si>
    <r>
      <rPr>
        <sz val="10"/>
        <rFont val="PMingLiU"/>
        <family val="1"/>
      </rPr>
      <t>雅安市汇德物业公司</t>
    </r>
  </si>
  <si>
    <r>
      <rPr>
        <sz val="10"/>
        <rFont val="PMingLiU"/>
        <family val="1"/>
      </rPr>
      <t>初中数学（普通话二甲）</t>
    </r>
  </si>
  <si>
    <r>
      <rPr>
        <sz val="10"/>
        <rFont val="PMingLiU"/>
        <family val="1"/>
      </rPr>
      <t>四川省雅安市地方税务</t>
    </r>
  </si>
  <si>
    <r>
      <rPr>
        <sz val="10"/>
        <rFont val="PMingLiU"/>
        <family val="1"/>
      </rPr>
      <t>学科：数学层次：初级中学教师资格</t>
    </r>
  </si>
  <si>
    <r>
      <rPr>
        <sz val="10"/>
        <rFont val="PMingLiU"/>
        <family val="1"/>
      </rPr>
      <t>四川省邛崃市天台山镇</t>
    </r>
  </si>
  <si>
    <r>
      <rPr>
        <sz val="10"/>
        <rFont val="PMingLiU"/>
        <family val="1"/>
      </rPr>
      <t>音乐初级中学</t>
    </r>
  </si>
  <si>
    <r>
      <rPr>
        <sz val="10"/>
        <rFont val="PMingLiU"/>
        <family val="1"/>
      </rPr>
      <t>音乐教师资格证</t>
    </r>
  </si>
  <si>
    <r>
      <rPr>
        <sz val="10"/>
        <rFont val="PMingLiU"/>
        <family val="1"/>
      </rPr>
      <t>成都市东之韵艺术中心</t>
    </r>
  </si>
  <si>
    <r>
      <rPr>
        <sz val="10"/>
        <rFont val="PMingLiU"/>
        <family val="1"/>
      </rPr>
      <t>初级中等音乐教师</t>
    </r>
  </si>
  <si>
    <r>
      <rPr>
        <sz val="10"/>
        <rFont val="PMingLiU"/>
        <family val="1"/>
      </rPr>
      <t>幼儿教师资格证</t>
    </r>
  </si>
  <si>
    <r>
      <rPr>
        <sz val="10"/>
        <rFont val="PMingLiU"/>
        <family val="1"/>
      </rPr>
      <t>幼儿教师</t>
    </r>
  </si>
  <si>
    <r>
      <rPr>
        <sz val="10"/>
        <rFont val="PMingLiU"/>
        <family val="1"/>
      </rPr>
      <t>蒙阳镇幼儿园（名山区教育局）</t>
    </r>
  </si>
  <si>
    <r>
      <rPr>
        <sz val="10"/>
        <rFont val="PMingLiU"/>
        <family val="1"/>
      </rPr>
      <t>幼儿园教师资格证</t>
    </r>
  </si>
  <si>
    <r>
      <rPr>
        <sz val="10"/>
        <rFont val="PMingLiU"/>
        <family val="1"/>
      </rPr>
      <t>雅安市名山区新店镇中</t>
    </r>
  </si>
  <si>
    <r>
      <rPr>
        <sz val="10"/>
        <rFont val="PMingLiU"/>
        <family val="1"/>
      </rPr>
      <t>幼儿园</t>
    </r>
  </si>
  <si>
    <r>
      <rPr>
        <sz val="10"/>
        <rFont val="PMingLiU"/>
        <family val="1"/>
      </rPr>
      <t>学生</t>
    </r>
  </si>
  <si>
    <r>
      <rPr>
        <sz val="10"/>
        <rFont val="PMingLiU"/>
        <family val="1"/>
      </rPr>
      <t>四川省荥经县青龙乡桂花村九组</t>
    </r>
  </si>
  <si>
    <r>
      <rPr>
        <sz val="10"/>
        <rFont val="PMingLiU"/>
        <family val="1"/>
      </rPr>
      <t>学前教育</t>
    </r>
  </si>
  <si>
    <r>
      <rPr>
        <sz val="10"/>
        <rFont val="PMingLiU"/>
        <family val="1"/>
      </rPr>
      <t>四川省雅安市名山区前进乡清河村六组</t>
    </r>
  </si>
  <si>
    <r>
      <rPr>
        <sz val="10"/>
        <rFont val="PMingLiU"/>
        <family val="1"/>
      </rPr>
      <t>幼儿教师资格证普通话二甲全日制大专毕业证</t>
    </r>
  </si>
  <si>
    <r>
      <rPr>
        <sz val="10"/>
        <rFont val="PMingLiU"/>
        <family val="1"/>
      </rPr>
      <t>成都市金种子学前教育</t>
    </r>
  </si>
  <si>
    <r>
      <rPr>
        <sz val="10"/>
        <rFont val="PMingLiU"/>
        <family val="1"/>
      </rPr>
      <t>幼儿教育</t>
    </r>
  </si>
  <si>
    <r>
      <rPr>
        <sz val="10"/>
        <rFont val="PMingLiU"/>
        <family val="1"/>
      </rPr>
      <t>幼儿教师资格证书</t>
    </r>
  </si>
  <si>
    <r>
      <rPr>
        <sz val="10"/>
        <rFont val="PMingLiU"/>
        <family val="1"/>
      </rPr>
      <t>幼儿教师资格证幼儿园</t>
    </r>
  </si>
  <si>
    <r>
      <rPr>
        <sz val="10"/>
        <rFont val="PMingLiU"/>
        <family val="1"/>
      </rPr>
      <t>幼儿园教师资格证；普通话二级甲等</t>
    </r>
  </si>
  <si>
    <r>
      <rPr>
        <sz val="10"/>
        <rFont val="PMingLiU"/>
        <family val="1"/>
      </rPr>
      <t>金太阳国际新城幼儿园</t>
    </r>
  </si>
  <si>
    <r>
      <rPr>
        <sz val="10"/>
        <rFont val="PMingLiU"/>
        <family val="1"/>
      </rPr>
      <t>四川省雅安市名山区永兴镇箭道村四组</t>
    </r>
  </si>
  <si>
    <r>
      <t>2015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</si>
  <si>
    <r>
      <t>2015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  <r>
      <rPr>
        <sz val="10"/>
        <rFont val="Arial"/>
        <family val="2"/>
      </rPr>
      <t>16</t>
    </r>
    <r>
      <rPr>
        <sz val="10"/>
        <rFont val="PMingLiU"/>
        <family val="1"/>
      </rPr>
      <t>日</t>
    </r>
  </si>
  <si>
    <r>
      <rPr>
        <sz val="10"/>
        <rFont val="PMingLiU"/>
        <family val="1"/>
      </rPr>
      <t>英语</t>
    </r>
    <r>
      <rPr>
        <sz val="10"/>
        <rFont val="Arial"/>
        <family val="2"/>
      </rPr>
      <t>-</t>
    </r>
    <r>
      <rPr>
        <sz val="10"/>
        <rFont val="PMingLiU"/>
        <family val="1"/>
      </rPr>
      <t>高中</t>
    </r>
  </si>
  <si>
    <r>
      <rPr>
        <sz val="10"/>
        <rFont val="PMingLiU"/>
        <family val="1"/>
      </rPr>
      <t>雅安市名山区双河乡六合村</t>
    </r>
    <r>
      <rPr>
        <sz val="10"/>
        <rFont val="Arial"/>
        <family val="2"/>
      </rPr>
      <t>7</t>
    </r>
    <r>
      <rPr>
        <sz val="10"/>
        <rFont val="PMingLiU"/>
        <family val="1"/>
      </rPr>
      <t>组</t>
    </r>
  </si>
  <si>
    <r>
      <t>2013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</si>
  <si>
    <r>
      <rPr>
        <sz val="10"/>
        <rFont val="PMingLiU"/>
        <family val="1"/>
      </rPr>
      <t>雅安市名山区蒙顶山镇大弓村</t>
    </r>
    <r>
      <rPr>
        <sz val="10"/>
        <rFont val="Arial"/>
        <family val="2"/>
      </rPr>
      <t>2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</si>
  <si>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四川省雅安市雨城区中里镇建强村</t>
    </r>
    <r>
      <rPr>
        <sz val="10"/>
        <rFont val="Arial"/>
        <family val="2"/>
      </rPr>
      <t>4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</si>
  <si>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四川省雅安市雨城区沙坪镇中坝村一组</t>
    </r>
    <r>
      <rPr>
        <sz val="10"/>
        <rFont val="Arial"/>
        <family val="2"/>
      </rPr>
      <t>7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</si>
  <si>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四川省雅安市名山区建设路</t>
    </r>
    <r>
      <rPr>
        <sz val="10"/>
        <rFont val="Arial"/>
        <family val="2"/>
      </rPr>
      <t>10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</si>
  <si>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语文</t>
    </r>
    <r>
      <rPr>
        <sz val="10"/>
        <rFont val="Arial"/>
        <family val="2"/>
      </rPr>
      <t>:</t>
    </r>
    <r>
      <rPr>
        <sz val="10"/>
        <rFont val="PMingLiU"/>
        <family val="1"/>
      </rPr>
      <t>高级中学教师资格证</t>
    </r>
  </si>
  <si>
    <r>
      <t>2010</t>
    </r>
    <r>
      <rPr>
        <sz val="10"/>
        <rFont val="PMingLiU"/>
        <family val="1"/>
      </rPr>
      <t>年</t>
    </r>
    <r>
      <rPr>
        <sz val="10"/>
        <rFont val="Arial"/>
        <family val="2"/>
      </rPr>
      <t>3</t>
    </r>
    <r>
      <rPr>
        <sz val="10"/>
        <rFont val="PMingLiU"/>
        <family val="1"/>
      </rPr>
      <t>月</t>
    </r>
  </si>
  <si>
    <r>
      <rPr>
        <sz val="10"/>
        <rFont val="PMingLiU"/>
        <family val="1"/>
      </rPr>
      <t>雅安市雨城区沿江中路</t>
    </r>
    <r>
      <rPr>
        <sz val="10"/>
        <rFont val="Arial"/>
        <family val="2"/>
      </rPr>
      <t>4</t>
    </r>
    <r>
      <rPr>
        <sz val="10"/>
        <rFont val="PMingLiU"/>
        <family val="1"/>
      </rPr>
      <t>号</t>
    </r>
  </si>
  <si>
    <r>
      <t>2014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</si>
  <si>
    <r>
      <t>2016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</si>
  <si>
    <r>
      <t>2016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</si>
  <si>
    <r>
      <rPr>
        <sz val="10"/>
        <rFont val="PMingLiU"/>
        <family val="1"/>
      </rPr>
      <t>四川省雅安市名山区解放乡银木村</t>
    </r>
    <r>
      <rPr>
        <sz val="10"/>
        <rFont val="Arial"/>
        <family val="2"/>
      </rPr>
      <t>5</t>
    </r>
    <r>
      <rPr>
        <sz val="10"/>
        <rFont val="PMingLiU"/>
        <family val="1"/>
      </rPr>
      <t>组</t>
    </r>
    <r>
      <rPr>
        <sz val="10"/>
        <rFont val="Arial"/>
        <family val="2"/>
      </rPr>
      <t>66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</si>
  <si>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雅安市名山区蒙顶山镇槐树村</t>
    </r>
    <r>
      <rPr>
        <sz val="10"/>
        <rFont val="Arial"/>
        <family val="2"/>
      </rPr>
      <t>3</t>
    </r>
    <r>
      <rPr>
        <sz val="10"/>
        <rFont val="PMingLiU"/>
        <family val="1"/>
      </rPr>
      <t>组</t>
    </r>
    <r>
      <rPr>
        <sz val="10"/>
        <rFont val="Arial"/>
        <family val="2"/>
      </rPr>
      <t>11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</si>
  <si>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四川雅安宝兴县穆坪镇教场街</t>
    </r>
    <r>
      <rPr>
        <sz val="10"/>
        <rFont val="Arial"/>
        <family val="2"/>
      </rPr>
      <t>48</t>
    </r>
    <r>
      <rPr>
        <sz val="10"/>
        <rFont val="PMingLiU"/>
        <family val="1"/>
      </rPr>
      <t>号二单元一号</t>
    </r>
  </si>
  <si>
    <r>
      <rPr>
        <sz val="10"/>
        <rFont val="PMingLiU"/>
        <family val="1"/>
      </rPr>
      <t>四川省雅安市名山区双河乡骑龙村一组</t>
    </r>
    <r>
      <rPr>
        <sz val="10"/>
        <rFont val="Arial"/>
        <family val="2"/>
      </rPr>
      <t>14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</si>
  <si>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雅安市名山区茶都大道</t>
    </r>
    <r>
      <rPr>
        <sz val="10"/>
        <rFont val="Arial"/>
        <family val="2"/>
      </rPr>
      <t>166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</si>
  <si>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雅安市雨城区中里镇建强村</t>
    </r>
    <r>
      <rPr>
        <sz val="10"/>
        <rFont val="Arial"/>
        <family val="2"/>
      </rPr>
      <t>7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</si>
  <si>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四川省邛崃市油榨乡川王村</t>
    </r>
    <r>
      <rPr>
        <sz val="10"/>
        <rFont val="Arial"/>
        <family val="2"/>
      </rPr>
      <t>7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</si>
  <si>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四川省雅安市名山区联江乡藕花村</t>
    </r>
    <r>
      <rPr>
        <sz val="10"/>
        <rFont val="Arial"/>
        <family val="2"/>
      </rPr>
      <t>1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</si>
  <si>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四川省成都市蒲江县西来镇铜鼓村</t>
    </r>
    <r>
      <rPr>
        <sz val="10"/>
        <rFont val="Arial"/>
        <family val="2"/>
      </rPr>
      <t>17</t>
    </r>
    <r>
      <rPr>
        <sz val="10"/>
        <rFont val="PMingLiU"/>
        <family val="1"/>
      </rPr>
      <t>组</t>
    </r>
    <r>
      <rPr>
        <sz val="10"/>
        <rFont val="Arial"/>
        <family val="2"/>
      </rPr>
      <t>2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</si>
  <si>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四川省雅安市名山区茅河乡万山村九组</t>
    </r>
    <r>
      <rPr>
        <sz val="10"/>
        <rFont val="Arial"/>
        <family val="2"/>
      </rPr>
      <t>18</t>
    </r>
    <r>
      <rPr>
        <sz val="10"/>
        <rFont val="PMingLiU"/>
        <family val="1"/>
      </rPr>
      <t>号</t>
    </r>
  </si>
  <si>
    <r>
      <t>2012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</si>
  <si>
    <r>
      <t>2016</t>
    </r>
    <r>
      <rPr>
        <sz val="10"/>
        <rFont val="PMingLiU"/>
        <family val="1"/>
      </rPr>
      <t>年</t>
    </r>
    <r>
      <rPr>
        <sz val="10"/>
        <rFont val="Arial"/>
        <family val="2"/>
      </rPr>
      <t>7</t>
    </r>
    <r>
      <rPr>
        <sz val="10"/>
        <rFont val="PMingLiU"/>
        <family val="1"/>
      </rPr>
      <t>月</t>
    </r>
  </si>
  <si>
    <r>
      <rPr>
        <sz val="10"/>
        <rFont val="PMingLiU"/>
        <family val="1"/>
      </rPr>
      <t>雅安市名山区新店镇阳坪村</t>
    </r>
    <r>
      <rPr>
        <sz val="10"/>
        <rFont val="Arial"/>
        <family val="2"/>
      </rPr>
      <t>5</t>
    </r>
    <r>
      <rPr>
        <sz val="10"/>
        <rFont val="PMingLiU"/>
        <family val="1"/>
      </rPr>
      <t>组</t>
    </r>
  </si>
  <si>
    <r>
      <t>2010</t>
    </r>
    <r>
      <rPr>
        <sz val="10"/>
        <rFont val="PMingLiU"/>
        <family val="1"/>
      </rPr>
      <t>年</t>
    </r>
    <r>
      <rPr>
        <sz val="10"/>
        <rFont val="Arial"/>
        <family val="2"/>
      </rPr>
      <t>7</t>
    </r>
    <r>
      <rPr>
        <sz val="10"/>
        <rFont val="PMingLiU"/>
        <family val="1"/>
      </rPr>
      <t>月</t>
    </r>
  </si>
  <si>
    <r>
      <rPr>
        <sz val="10"/>
        <rFont val="PMingLiU"/>
        <family val="1"/>
      </rPr>
      <t>四川省雅安市雨城区多营镇长乐街</t>
    </r>
    <r>
      <rPr>
        <sz val="10"/>
        <rFont val="Arial"/>
        <family val="2"/>
      </rPr>
      <t>27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</si>
  <si>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四川省雅安市雨城区南三路</t>
    </r>
    <r>
      <rPr>
        <sz val="10"/>
        <rFont val="Arial"/>
        <family val="2"/>
      </rPr>
      <t>38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</si>
  <si>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雅安市名山区红星镇龚店村</t>
    </r>
    <r>
      <rPr>
        <sz val="10"/>
        <rFont val="Arial"/>
        <family val="2"/>
      </rPr>
      <t>6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</si>
  <si>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四川省雅安市名山区联江乡藕花村</t>
    </r>
    <r>
      <rPr>
        <sz val="10"/>
        <rFont val="Arial"/>
        <family val="2"/>
      </rPr>
      <t>4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</si>
  <si>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名山区蒙阳镇江边街</t>
    </r>
    <r>
      <rPr>
        <sz val="10"/>
        <rFont val="Arial"/>
        <family val="2"/>
      </rPr>
      <t>169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</si>
  <si>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名山区新店镇上街</t>
    </r>
    <r>
      <rPr>
        <sz val="10"/>
        <rFont val="Arial"/>
        <family val="2"/>
      </rPr>
      <t>79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</si>
  <si>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四川省雅安市汉源县富林镇文化路</t>
    </r>
    <r>
      <rPr>
        <sz val="10"/>
        <rFont val="Arial"/>
        <family val="2"/>
      </rPr>
      <t>309</t>
    </r>
    <r>
      <rPr>
        <sz val="10"/>
        <rFont val="PMingLiU"/>
        <family val="1"/>
      </rPr>
      <t>号</t>
    </r>
    <r>
      <rPr>
        <sz val="10"/>
        <rFont val="Arial"/>
        <family val="2"/>
      </rPr>
      <t>2</t>
    </r>
    <r>
      <rPr>
        <sz val="10"/>
        <rFont val="PMingLiU"/>
        <family val="1"/>
      </rPr>
      <t>栋</t>
    </r>
    <r>
      <rPr>
        <sz val="10"/>
        <rFont val="Arial"/>
        <family val="2"/>
      </rPr>
      <t>2</t>
    </r>
  </si>
  <si>
    <r>
      <t>2010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</si>
  <si>
    <r>
      <rPr>
        <sz val="10"/>
        <rFont val="PMingLiU"/>
        <family val="1"/>
      </rPr>
      <t>雅安市名山区新店镇新名路下段</t>
    </r>
    <r>
      <rPr>
        <sz val="10"/>
        <rFont val="Arial"/>
        <family val="2"/>
      </rPr>
      <t>5</t>
    </r>
    <r>
      <rPr>
        <sz val="10"/>
        <rFont val="PMingLiU"/>
        <family val="1"/>
      </rPr>
      <t>号</t>
    </r>
  </si>
  <si>
    <r>
      <t>2015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  <r>
      <rPr>
        <sz val="10"/>
        <rFont val="Arial"/>
        <family val="2"/>
      </rPr>
      <t>30</t>
    </r>
    <r>
      <rPr>
        <sz val="10"/>
        <rFont val="PMingLiU"/>
        <family val="1"/>
      </rPr>
      <t>日</t>
    </r>
  </si>
  <si>
    <r>
      <rPr>
        <sz val="10"/>
        <rFont val="PMingLiU"/>
        <family val="1"/>
      </rPr>
      <t>雅安市名山区榆林西街</t>
    </r>
    <r>
      <rPr>
        <sz val="10"/>
        <rFont val="Arial"/>
        <family val="2"/>
      </rPr>
      <t>2</t>
    </r>
    <r>
      <rPr>
        <sz val="10"/>
        <rFont val="PMingLiU"/>
        <family val="1"/>
      </rPr>
      <t>巷</t>
    </r>
  </si>
  <si>
    <r>
      <t>2015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  <r>
      <rPr>
        <sz val="10"/>
        <rFont val="Arial"/>
        <family val="2"/>
      </rPr>
      <t>19</t>
    </r>
    <r>
      <rPr>
        <sz val="10"/>
        <rFont val="PMingLiU"/>
        <family val="1"/>
      </rPr>
      <t>日</t>
    </r>
  </si>
  <si>
    <r>
      <rPr>
        <sz val="10"/>
        <rFont val="PMingLiU"/>
        <family val="1"/>
      </rPr>
      <t>成都市青羊区石人南路</t>
    </r>
    <r>
      <rPr>
        <sz val="10"/>
        <rFont val="Arial"/>
        <family val="2"/>
      </rPr>
      <t>1</t>
    </r>
    <r>
      <rPr>
        <sz val="10"/>
        <rFont val="PMingLiU"/>
        <family val="1"/>
      </rPr>
      <t>号蓝谷领地</t>
    </r>
  </si>
  <si>
    <r>
      <t>2005</t>
    </r>
    <r>
      <rPr>
        <sz val="10"/>
        <rFont val="PMingLiU"/>
        <family val="1"/>
      </rPr>
      <t>年</t>
    </r>
    <r>
      <rPr>
        <sz val="10"/>
        <rFont val="Arial"/>
        <family val="2"/>
      </rPr>
      <t>7</t>
    </r>
    <r>
      <rPr>
        <sz val="10"/>
        <rFont val="PMingLiU"/>
        <family val="1"/>
      </rPr>
      <t>月</t>
    </r>
    <r>
      <rPr>
        <sz val="10"/>
        <rFont val="Arial"/>
        <family val="2"/>
      </rPr>
      <t>3</t>
    </r>
    <r>
      <rPr>
        <sz val="10"/>
        <rFont val="PMingLiU"/>
        <family val="1"/>
      </rPr>
      <t>日</t>
    </r>
  </si>
  <si>
    <r>
      <rPr>
        <sz val="10"/>
        <rFont val="PMingLiU"/>
        <family val="1"/>
      </rPr>
      <t>南充市高坪区环塔路</t>
    </r>
    <r>
      <rPr>
        <sz val="10"/>
        <rFont val="Arial"/>
        <family val="2"/>
      </rPr>
      <t>42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</si>
  <si>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四川省雅安市名山区百丈镇蔡坪村</t>
    </r>
    <r>
      <rPr>
        <sz val="10"/>
        <rFont val="Arial"/>
        <family val="2"/>
      </rPr>
      <t>6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</si>
  <si>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教师资格证（</t>
    </r>
    <r>
      <rPr>
        <sz val="10"/>
        <rFont val="Arial"/>
        <family val="2"/>
      </rPr>
      <t>20115105742001377</t>
    </r>
    <r>
      <rPr>
        <sz val="10"/>
        <rFont val="PMingLiU"/>
        <family val="1"/>
      </rPr>
      <t>）普通话</t>
    </r>
    <r>
      <rPr>
        <sz val="10"/>
        <rFont val="Arial"/>
        <family val="2"/>
      </rPr>
      <t>2</t>
    </r>
    <r>
      <rPr>
        <sz val="10"/>
        <rFont val="PMingLiU"/>
        <family val="1"/>
      </rPr>
      <t>甲英语</t>
    </r>
    <r>
      <rPr>
        <sz val="10"/>
        <rFont val="Arial"/>
        <family val="2"/>
      </rPr>
      <t>4</t>
    </r>
    <r>
      <rPr>
        <sz val="10"/>
        <rFont val="PMingLiU"/>
        <family val="1"/>
      </rPr>
      <t>级</t>
    </r>
  </si>
  <si>
    <r>
      <rPr>
        <sz val="10"/>
        <rFont val="PMingLiU"/>
        <family val="1"/>
      </rPr>
      <t>新南街</t>
    </r>
    <r>
      <rPr>
        <sz val="10"/>
        <rFont val="Arial"/>
        <family val="2"/>
      </rPr>
      <t>12</t>
    </r>
    <r>
      <rPr>
        <sz val="10"/>
        <rFont val="PMingLiU"/>
        <family val="1"/>
      </rPr>
      <t>号</t>
    </r>
  </si>
  <si>
    <r>
      <t>2010</t>
    </r>
    <r>
      <rPr>
        <sz val="10"/>
        <rFont val="PMingLiU"/>
        <family val="1"/>
      </rPr>
      <t>年</t>
    </r>
    <r>
      <rPr>
        <sz val="10"/>
        <rFont val="Arial"/>
        <family val="2"/>
      </rPr>
      <t>5</t>
    </r>
    <r>
      <rPr>
        <sz val="10"/>
        <rFont val="PMingLiU"/>
        <family val="1"/>
      </rPr>
      <t>月</t>
    </r>
    <r>
      <rPr>
        <sz val="10"/>
        <rFont val="Arial"/>
        <family val="2"/>
      </rPr>
      <t>1</t>
    </r>
    <r>
      <rPr>
        <sz val="10"/>
        <rFont val="PMingLiU"/>
        <family val="1"/>
      </rPr>
      <t>日</t>
    </r>
  </si>
  <si>
    <r>
      <rPr>
        <sz val="10"/>
        <rFont val="PMingLiU"/>
        <family val="1"/>
      </rPr>
      <t>雅安市名山区新店镇大同村</t>
    </r>
    <r>
      <rPr>
        <sz val="10"/>
        <rFont val="Arial"/>
        <family val="2"/>
      </rPr>
      <t>2</t>
    </r>
    <r>
      <rPr>
        <sz val="10"/>
        <rFont val="PMingLiU"/>
        <family val="1"/>
      </rPr>
      <t>组</t>
    </r>
    <r>
      <rPr>
        <sz val="10"/>
        <rFont val="Arial"/>
        <family val="2"/>
      </rPr>
      <t>14</t>
    </r>
    <r>
      <rPr>
        <sz val="10"/>
        <rFont val="PMingLiU"/>
        <family val="1"/>
      </rPr>
      <t>号</t>
    </r>
  </si>
  <si>
    <r>
      <t>2013</t>
    </r>
    <r>
      <rPr>
        <sz val="10"/>
        <rFont val="PMingLiU"/>
        <family val="1"/>
      </rPr>
      <t>年</t>
    </r>
    <r>
      <rPr>
        <sz val="10"/>
        <rFont val="Arial"/>
        <family val="2"/>
      </rPr>
      <t>11</t>
    </r>
    <r>
      <rPr>
        <sz val="10"/>
        <rFont val="PMingLiU"/>
        <family val="1"/>
      </rPr>
      <t>月</t>
    </r>
  </si>
  <si>
    <r>
      <rPr>
        <sz val="10"/>
        <rFont val="PMingLiU"/>
        <family val="1"/>
      </rPr>
      <t>成都市成华区华冠路</t>
    </r>
    <r>
      <rPr>
        <sz val="10"/>
        <rFont val="Arial"/>
        <family val="2"/>
      </rPr>
      <t>4</t>
    </r>
    <r>
      <rPr>
        <sz val="10"/>
        <rFont val="PMingLiU"/>
        <family val="1"/>
      </rPr>
      <t>号秀林苑西区</t>
    </r>
  </si>
  <si>
    <r>
      <rPr>
        <sz val="10"/>
        <rFont val="PMingLiU"/>
        <family val="1"/>
      </rPr>
      <t>四川省雅安市名山区城东乡平桥村</t>
    </r>
    <r>
      <rPr>
        <sz val="10"/>
        <rFont val="Arial"/>
        <family val="2"/>
      </rPr>
      <t>3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</si>
  <si>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雅安市雨城区龙观东路</t>
    </r>
    <r>
      <rPr>
        <sz val="10"/>
        <rFont val="Arial"/>
        <family val="2"/>
      </rPr>
      <t>58</t>
    </r>
    <r>
      <rPr>
        <sz val="10"/>
        <rFont val="PMingLiU"/>
        <family val="1"/>
      </rPr>
      <t>号</t>
    </r>
  </si>
  <si>
    <r>
      <t>2007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</si>
  <si>
    <r>
      <rPr>
        <sz val="10"/>
        <rFont val="PMingLiU"/>
        <family val="1"/>
      </rPr>
      <t>雅安市天全县始阳镇凤阳大道</t>
    </r>
    <r>
      <rPr>
        <sz val="10"/>
        <rFont val="Arial"/>
        <family val="2"/>
      </rPr>
      <t>160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</si>
  <si>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雅安名山和顺街</t>
    </r>
    <r>
      <rPr>
        <sz val="10"/>
        <rFont val="Arial"/>
        <family val="2"/>
      </rPr>
      <t>113</t>
    </r>
    <r>
      <rPr>
        <sz val="10"/>
        <rFont val="PMingLiU"/>
        <family val="1"/>
      </rPr>
      <t>号</t>
    </r>
  </si>
  <si>
    <r>
      <t>2008</t>
    </r>
    <r>
      <rPr>
        <sz val="10"/>
        <rFont val="PMingLiU"/>
        <family val="1"/>
      </rPr>
      <t>年</t>
    </r>
    <r>
      <rPr>
        <sz val="10"/>
        <rFont val="Arial"/>
        <family val="2"/>
      </rPr>
      <t>5</t>
    </r>
    <r>
      <rPr>
        <sz val="10"/>
        <rFont val="PMingLiU"/>
        <family val="1"/>
      </rPr>
      <t>月</t>
    </r>
  </si>
  <si>
    <r>
      <rPr>
        <sz val="10"/>
        <rFont val="PMingLiU"/>
        <family val="1"/>
      </rPr>
      <t>四川省成都市都江堰市建设路</t>
    </r>
    <r>
      <rPr>
        <sz val="10"/>
        <rFont val="Arial"/>
        <family val="2"/>
      </rPr>
      <t>228</t>
    </r>
    <r>
      <rPr>
        <sz val="10"/>
        <rFont val="PMingLiU"/>
        <family val="1"/>
      </rPr>
      <t>号四川农业</t>
    </r>
  </si>
  <si>
    <r>
      <rPr>
        <sz val="10"/>
        <rFont val="PMingLiU"/>
        <family val="1"/>
      </rPr>
      <t>荥经县严道镇新村街</t>
    </r>
    <r>
      <rPr>
        <sz val="10"/>
        <rFont val="Arial"/>
        <family val="2"/>
      </rPr>
      <t>45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</si>
  <si>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四川省雅安市芦山县双石镇新街</t>
    </r>
    <r>
      <rPr>
        <sz val="10"/>
        <rFont val="Arial"/>
        <family val="2"/>
      </rPr>
      <t>117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</si>
  <si>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四川省雅安市名山区百丈镇西街</t>
    </r>
    <r>
      <rPr>
        <sz val="10"/>
        <rFont val="Arial"/>
        <family val="2"/>
      </rPr>
      <t>77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</si>
  <si>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雅安市雨城区小北街</t>
    </r>
    <r>
      <rPr>
        <sz val="10"/>
        <rFont val="Arial"/>
        <family val="2"/>
      </rPr>
      <t>54</t>
    </r>
    <r>
      <rPr>
        <sz val="10"/>
        <rFont val="PMingLiU"/>
        <family val="1"/>
      </rPr>
      <t>号</t>
    </r>
  </si>
  <si>
    <r>
      <t>2015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  <r>
      <rPr>
        <sz val="10"/>
        <rFont val="Arial"/>
        <family val="2"/>
      </rPr>
      <t>10</t>
    </r>
    <r>
      <rPr>
        <sz val="10"/>
        <rFont val="PMingLiU"/>
        <family val="1"/>
      </rPr>
      <t>日</t>
    </r>
  </si>
  <si>
    <r>
      <rPr>
        <sz val="10"/>
        <rFont val="PMingLiU"/>
        <family val="1"/>
      </rPr>
      <t>成都市金牛区铁路新村老</t>
    </r>
    <r>
      <rPr>
        <sz val="10"/>
        <rFont val="Arial"/>
        <family val="2"/>
      </rPr>
      <t>20</t>
    </r>
    <r>
      <rPr>
        <sz val="10"/>
        <rFont val="PMingLiU"/>
        <family val="1"/>
      </rPr>
      <t>栋</t>
    </r>
  </si>
  <si>
    <r>
      <rPr>
        <sz val="10"/>
        <rFont val="PMingLiU"/>
        <family val="1"/>
      </rPr>
      <t>雅安市名山区西大街</t>
    </r>
    <r>
      <rPr>
        <sz val="10"/>
        <rFont val="Arial"/>
        <family val="2"/>
      </rPr>
      <t>3</t>
    </r>
    <r>
      <rPr>
        <sz val="10"/>
        <rFont val="PMingLiU"/>
        <family val="1"/>
      </rPr>
      <t>号</t>
    </r>
  </si>
  <si>
    <r>
      <t>2012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  <r>
      <rPr>
        <sz val="10"/>
        <rFont val="Arial"/>
        <family val="2"/>
      </rPr>
      <t>20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</si>
  <si>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四川省雅安市汉源县清溪镇新黎村</t>
    </r>
    <r>
      <rPr>
        <sz val="10"/>
        <rFont val="Arial"/>
        <family val="2"/>
      </rPr>
      <t>3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</si>
  <si>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四川省双流县东升镇三强北路一段</t>
    </r>
    <r>
      <rPr>
        <sz val="10"/>
        <rFont val="Arial"/>
        <family val="2"/>
      </rPr>
      <t>180</t>
    </r>
    <r>
      <rPr>
        <sz val="10"/>
        <rFont val="PMingLiU"/>
        <family val="1"/>
      </rPr>
      <t>号</t>
    </r>
  </si>
  <si>
    <r>
      <t>2016</t>
    </r>
    <r>
      <rPr>
        <sz val="10"/>
        <rFont val="PMingLiU"/>
        <family val="1"/>
      </rPr>
      <t>年</t>
    </r>
    <r>
      <rPr>
        <sz val="10"/>
        <rFont val="Arial"/>
        <family val="2"/>
      </rPr>
      <t>06</t>
    </r>
    <r>
      <rPr>
        <sz val="10"/>
        <rFont val="PMingLiU"/>
        <family val="1"/>
      </rPr>
      <t>月</t>
    </r>
  </si>
  <si>
    <r>
      <rPr>
        <sz val="10"/>
        <rFont val="PMingLiU"/>
        <family val="1"/>
      </rPr>
      <t>雅安市名山区黑竹镇黑竹关村</t>
    </r>
    <r>
      <rPr>
        <sz val="10"/>
        <rFont val="Arial"/>
        <family val="2"/>
      </rPr>
      <t>1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</si>
  <si>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四川省成都市邛崃市孔明乡姜殿村</t>
    </r>
    <r>
      <rPr>
        <sz val="10"/>
        <rFont val="Arial"/>
        <family val="2"/>
      </rPr>
      <t>11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</si>
  <si>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四川省雅安市名山区城东乡官田村</t>
    </r>
    <r>
      <rPr>
        <sz val="10"/>
        <rFont val="Arial"/>
        <family val="2"/>
      </rPr>
      <t>3</t>
    </r>
    <r>
      <rPr>
        <sz val="10"/>
        <rFont val="PMingLiU"/>
        <family val="1"/>
      </rPr>
      <t>组</t>
    </r>
  </si>
  <si>
    <r>
      <t>2011</t>
    </r>
    <r>
      <rPr>
        <sz val="10"/>
        <rFont val="PMingLiU"/>
        <family val="1"/>
      </rPr>
      <t>年</t>
    </r>
    <r>
      <rPr>
        <sz val="10"/>
        <rFont val="Arial"/>
        <family val="2"/>
      </rPr>
      <t>7</t>
    </r>
    <r>
      <rPr>
        <sz val="10"/>
        <rFont val="PMingLiU"/>
        <family val="1"/>
      </rPr>
      <t>月</t>
    </r>
  </si>
  <si>
    <r>
      <rPr>
        <sz val="10"/>
        <rFont val="PMingLiU"/>
        <family val="1"/>
      </rPr>
      <t>四川省雅安市名山区蒙阳镇迎春路</t>
    </r>
    <r>
      <rPr>
        <sz val="10"/>
        <rFont val="Arial"/>
        <family val="2"/>
      </rPr>
      <t>27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</si>
  <si>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四川省宜宾县泥溪镇上正街</t>
    </r>
    <r>
      <rPr>
        <sz val="10"/>
        <rFont val="Arial"/>
        <family val="2"/>
      </rPr>
      <t>530</t>
    </r>
    <r>
      <rPr>
        <sz val="10"/>
        <rFont val="PMingLiU"/>
        <family val="1"/>
      </rPr>
      <t>号</t>
    </r>
  </si>
  <si>
    <r>
      <t>2006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</si>
  <si>
    <r>
      <rPr>
        <sz val="10"/>
        <rFont val="PMingLiU"/>
        <family val="1"/>
      </rPr>
      <t>四川省雅安市雨城区大众路</t>
    </r>
    <r>
      <rPr>
        <sz val="10"/>
        <rFont val="Arial"/>
        <family val="2"/>
      </rPr>
      <t>101</t>
    </r>
    <r>
      <rPr>
        <sz val="10"/>
        <rFont val="PMingLiU"/>
        <family val="1"/>
      </rPr>
      <t>号</t>
    </r>
    <r>
      <rPr>
        <sz val="10"/>
        <rFont val="Arial"/>
        <family val="2"/>
      </rPr>
      <t>1</t>
    </r>
    <r>
      <rPr>
        <sz val="10"/>
        <rFont val="PMingLiU"/>
        <family val="1"/>
      </rPr>
      <t>单元</t>
    </r>
    <r>
      <rPr>
        <sz val="10"/>
        <rFont val="Arial"/>
        <family val="2"/>
      </rPr>
      <t>22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</si>
  <si>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雅安市名山区解放乡月江街</t>
    </r>
    <r>
      <rPr>
        <sz val="10"/>
        <rFont val="Arial"/>
        <family val="2"/>
      </rPr>
      <t>23</t>
    </r>
    <r>
      <rPr>
        <sz val="10"/>
        <rFont val="PMingLiU"/>
        <family val="1"/>
      </rPr>
      <t>号</t>
    </r>
  </si>
  <si>
    <r>
      <t>2014</t>
    </r>
    <r>
      <rPr>
        <sz val="10"/>
        <rFont val="PMingLiU"/>
        <family val="1"/>
      </rPr>
      <t>年</t>
    </r>
    <r>
      <rPr>
        <sz val="10"/>
        <rFont val="Arial"/>
        <family val="2"/>
      </rPr>
      <t>7</t>
    </r>
    <r>
      <rPr>
        <sz val="10"/>
        <rFont val="PMingLiU"/>
        <family val="1"/>
      </rPr>
      <t>月</t>
    </r>
    <r>
      <rPr>
        <sz val="10"/>
        <rFont val="Arial"/>
        <family val="2"/>
      </rPr>
      <t>1</t>
    </r>
    <r>
      <rPr>
        <sz val="10"/>
        <rFont val="PMingLiU"/>
        <family val="1"/>
      </rPr>
      <t>日</t>
    </r>
  </si>
  <si>
    <r>
      <rPr>
        <sz val="10"/>
        <rFont val="PMingLiU"/>
        <family val="1"/>
      </rPr>
      <t>普通话</t>
    </r>
    <r>
      <rPr>
        <sz val="10"/>
        <rFont val="Arial"/>
        <family val="2"/>
      </rPr>
      <t>2</t>
    </r>
    <r>
      <rPr>
        <sz val="10"/>
        <rFont val="PMingLiU"/>
        <family val="1"/>
      </rPr>
      <t>级甲等</t>
    </r>
  </si>
  <si>
    <r>
      <rPr>
        <sz val="10"/>
        <rFont val="PMingLiU"/>
        <family val="1"/>
      </rPr>
      <t>名山区名山半岛</t>
    </r>
    <r>
      <rPr>
        <sz val="10"/>
        <rFont val="Arial"/>
        <family val="2"/>
      </rPr>
      <t>5</t>
    </r>
    <r>
      <rPr>
        <sz val="10"/>
        <rFont val="PMingLiU"/>
        <family val="1"/>
      </rPr>
      <t>幢</t>
    </r>
    <r>
      <rPr>
        <sz val="10"/>
        <rFont val="Arial"/>
        <family val="2"/>
      </rPr>
      <t>2</t>
    </r>
    <r>
      <rPr>
        <sz val="10"/>
        <rFont val="PMingLiU"/>
        <family val="1"/>
      </rPr>
      <t>单元</t>
    </r>
  </si>
  <si>
    <r>
      <rPr>
        <sz val="10"/>
        <rFont val="PMingLiU"/>
        <family val="1"/>
      </rPr>
      <t>雅安市雨城区大众路</t>
    </r>
    <r>
      <rPr>
        <sz val="10"/>
        <rFont val="Arial"/>
        <family val="2"/>
      </rPr>
      <t>241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</si>
  <si>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四川省雅安市雨城区碧峰峡镇八家</t>
    </r>
    <r>
      <rPr>
        <sz val="10"/>
        <rFont val="Arial"/>
        <family val="2"/>
      </rPr>
      <t>2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</si>
  <si>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四川省都江堰市迎宾大道</t>
    </r>
    <r>
      <rPr>
        <sz val="10"/>
        <rFont val="Arial"/>
        <family val="2"/>
      </rPr>
      <t>245</t>
    </r>
    <r>
      <rPr>
        <sz val="10"/>
        <rFont val="PMingLiU"/>
        <family val="1"/>
      </rPr>
      <t>号九寨花园</t>
    </r>
  </si>
  <si>
    <r>
      <t>2013</t>
    </r>
    <r>
      <rPr>
        <sz val="10"/>
        <rFont val="PMingLiU"/>
        <family val="1"/>
      </rPr>
      <t>年</t>
    </r>
    <r>
      <rPr>
        <sz val="10"/>
        <rFont val="Arial"/>
        <family val="2"/>
      </rPr>
      <t>5</t>
    </r>
    <r>
      <rPr>
        <sz val="10"/>
        <rFont val="PMingLiU"/>
        <family val="1"/>
      </rPr>
      <t>月</t>
    </r>
    <r>
      <rPr>
        <sz val="10"/>
        <rFont val="Arial"/>
        <family val="2"/>
      </rPr>
      <t>23</t>
    </r>
    <r>
      <rPr>
        <sz val="10"/>
        <rFont val="PMingLiU"/>
        <family val="1"/>
      </rPr>
      <t>日</t>
    </r>
  </si>
  <si>
    <r>
      <rPr>
        <sz val="10"/>
        <rFont val="PMingLiU"/>
        <family val="1"/>
      </rPr>
      <t>雅安市雨城区雅洲大道</t>
    </r>
    <r>
      <rPr>
        <sz val="10"/>
        <rFont val="Arial"/>
        <family val="2"/>
      </rPr>
      <t>387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</si>
  <si>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四川省雅安市雨城区中里街</t>
    </r>
    <r>
      <rPr>
        <sz val="10"/>
        <rFont val="Arial"/>
        <family val="2"/>
      </rPr>
      <t>167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</si>
  <si>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四川省雅安市名山区蒙阳镇沿江东路</t>
    </r>
    <r>
      <rPr>
        <sz val="10"/>
        <rFont val="Arial"/>
        <family val="2"/>
      </rPr>
      <t>51</t>
    </r>
    <r>
      <rPr>
        <sz val="10"/>
        <rFont val="PMingLiU"/>
        <family val="1"/>
      </rPr>
      <t>号</t>
    </r>
  </si>
  <si>
    <r>
      <t>2015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  <r>
      <rPr>
        <sz val="10"/>
        <rFont val="Arial"/>
        <family val="2"/>
      </rPr>
      <t>20</t>
    </r>
    <r>
      <rPr>
        <sz val="10"/>
        <rFont val="PMingLiU"/>
        <family val="1"/>
      </rPr>
      <t>日</t>
    </r>
  </si>
  <si>
    <r>
      <rPr>
        <sz val="10"/>
        <rFont val="PMingLiU"/>
        <family val="1"/>
      </rPr>
      <t>四川省名山区解放乡月岗村</t>
    </r>
    <r>
      <rPr>
        <sz val="10"/>
        <rFont val="Arial"/>
        <family val="2"/>
      </rPr>
      <t>5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</si>
  <si>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雅安市荥经县龙苍沟镇快乐村</t>
    </r>
    <r>
      <rPr>
        <sz val="10"/>
        <rFont val="Arial"/>
        <family val="2"/>
      </rPr>
      <t>14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</si>
  <si>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四川省雅安市天全县建材南路</t>
    </r>
    <r>
      <rPr>
        <sz val="10"/>
        <rFont val="Arial"/>
        <family val="2"/>
      </rPr>
      <t>16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</si>
  <si>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四川省雅安市名山区城东乡双田村</t>
    </r>
    <r>
      <rPr>
        <sz val="10"/>
        <rFont val="Arial"/>
        <family val="2"/>
      </rPr>
      <t>3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</si>
  <si>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荥经县花滩镇西街</t>
    </r>
    <r>
      <rPr>
        <sz val="10"/>
        <rFont val="Arial"/>
        <family val="2"/>
      </rPr>
      <t>135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</si>
  <si>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雅安市名山区茶都大道</t>
    </r>
    <r>
      <rPr>
        <sz val="10"/>
        <rFont val="Arial"/>
        <family val="2"/>
      </rPr>
      <t>286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</si>
  <si>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四川省雅安市宝兴县灵关镇钟灵村</t>
    </r>
    <r>
      <rPr>
        <sz val="10"/>
        <rFont val="Arial"/>
        <family val="2"/>
      </rPr>
      <t>6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</si>
  <si>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雅安市雨城区对岩镇坎坡村</t>
    </r>
    <r>
      <rPr>
        <sz val="10"/>
        <rFont val="Arial"/>
        <family val="2"/>
      </rPr>
      <t>6</t>
    </r>
    <r>
      <rPr>
        <sz val="10"/>
        <rFont val="PMingLiU"/>
        <family val="1"/>
      </rPr>
      <t>组</t>
    </r>
    <r>
      <rPr>
        <sz val="10"/>
        <rFont val="Arial"/>
        <family val="2"/>
      </rPr>
      <t>73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</si>
  <si>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四川省雅安市名山区建设路</t>
    </r>
    <r>
      <rPr>
        <sz val="10"/>
        <rFont val="Arial"/>
        <family val="2"/>
      </rPr>
      <t>22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</si>
  <si>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四川省雅安市名山区蒙阳镇民生路</t>
    </r>
    <r>
      <rPr>
        <sz val="10"/>
        <rFont val="Arial"/>
        <family val="2"/>
      </rPr>
      <t>5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</si>
  <si>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四川省天全县始阳镇光荣村一组</t>
    </r>
    <r>
      <rPr>
        <sz val="10"/>
        <rFont val="Arial"/>
        <family val="2"/>
      </rPr>
      <t>13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</si>
  <si>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四川省名山区黑竹镇</t>
    </r>
    <r>
      <rPr>
        <sz val="10"/>
        <rFont val="Arial"/>
        <family val="2"/>
      </rPr>
      <t>1-6</t>
    </r>
  </si>
  <si>
    <r>
      <t>2014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  <r>
      <rPr>
        <sz val="10"/>
        <rFont val="Arial"/>
        <family val="2"/>
      </rPr>
      <t>20</t>
    </r>
    <r>
      <rPr>
        <sz val="10"/>
        <rFont val="PMingLiU"/>
        <family val="1"/>
      </rPr>
      <t>日</t>
    </r>
  </si>
  <si>
    <r>
      <t>2014</t>
    </r>
    <r>
      <rPr>
        <sz val="10"/>
        <rFont val="PMingLiU"/>
        <family val="1"/>
      </rPr>
      <t>年</t>
    </r>
    <r>
      <rPr>
        <sz val="10"/>
        <rFont val="Arial"/>
        <family val="2"/>
      </rPr>
      <t>7</t>
    </r>
    <r>
      <rPr>
        <sz val="10"/>
        <rFont val="PMingLiU"/>
        <family val="1"/>
      </rPr>
      <t>月</t>
    </r>
  </si>
  <si>
    <r>
      <rPr>
        <sz val="10"/>
        <rFont val="PMingLiU"/>
        <family val="1"/>
      </rPr>
      <t>英语</t>
    </r>
    <r>
      <rPr>
        <sz val="10"/>
        <rFont val="Arial"/>
        <family val="2"/>
      </rPr>
      <t>.</t>
    </r>
    <r>
      <rPr>
        <sz val="10"/>
        <rFont val="PMingLiU"/>
        <family val="1"/>
      </rPr>
      <t>初级中学</t>
    </r>
  </si>
  <si>
    <r>
      <rPr>
        <sz val="10"/>
        <rFont val="PMingLiU"/>
        <family val="1"/>
      </rPr>
      <t>四川省雅安市雨城区张家巷</t>
    </r>
    <r>
      <rPr>
        <sz val="10"/>
        <rFont val="Arial"/>
        <family val="2"/>
      </rPr>
      <t>9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</si>
  <si>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雅安市名山区马岭镇石门村</t>
    </r>
    <r>
      <rPr>
        <sz val="10"/>
        <rFont val="Arial"/>
        <family val="2"/>
      </rPr>
      <t>4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</si>
  <si>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四川成都成华区桃溪路</t>
    </r>
    <r>
      <rPr>
        <sz val="10"/>
        <rFont val="Arial"/>
        <family val="2"/>
      </rPr>
      <t>108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</si>
  <si>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四川省雅安市雨城区康藏路</t>
    </r>
    <r>
      <rPr>
        <sz val="10"/>
        <rFont val="Arial"/>
        <family val="2"/>
      </rPr>
      <t>388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</si>
  <si>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四川省雅安市雨城区碧峰峡镇后盐村</t>
    </r>
    <r>
      <rPr>
        <sz val="10"/>
        <rFont val="Arial"/>
        <family val="2"/>
      </rPr>
      <t>3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</si>
  <si>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四川省雅安市天全县兴业乡陇窝村五组</t>
    </r>
    <r>
      <rPr>
        <sz val="10"/>
        <rFont val="Arial"/>
        <family val="2"/>
      </rPr>
      <t>23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</si>
  <si>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四川省名山区中峰乡大冲村</t>
    </r>
    <r>
      <rPr>
        <sz val="10"/>
        <rFont val="Arial"/>
        <family val="2"/>
      </rPr>
      <t>2</t>
    </r>
    <r>
      <rPr>
        <sz val="10"/>
        <rFont val="PMingLiU"/>
        <family val="1"/>
      </rPr>
      <t>组</t>
    </r>
  </si>
  <si>
    <r>
      <t>2015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  <r>
      <rPr>
        <sz val="10"/>
        <rFont val="Arial"/>
        <family val="2"/>
      </rPr>
      <t>25</t>
    </r>
    <r>
      <rPr>
        <sz val="10"/>
        <rFont val="PMingLiU"/>
        <family val="1"/>
      </rPr>
      <t>日</t>
    </r>
  </si>
  <si>
    <r>
      <rPr>
        <sz val="10"/>
        <rFont val="PMingLiU"/>
        <family val="1"/>
      </rPr>
      <t>雅安市雨城区天梯路</t>
    </r>
    <r>
      <rPr>
        <sz val="10"/>
        <rFont val="Arial"/>
        <family val="2"/>
      </rPr>
      <t>7</t>
    </r>
    <r>
      <rPr>
        <sz val="10"/>
        <rFont val="PMingLiU"/>
        <family val="1"/>
      </rPr>
      <t>号</t>
    </r>
    <r>
      <rPr>
        <sz val="10"/>
        <rFont val="Arial"/>
        <family val="2"/>
      </rPr>
      <t>5</t>
    </r>
    <r>
      <rPr>
        <sz val="10"/>
        <rFont val="PMingLiU"/>
        <family val="1"/>
      </rPr>
      <t>幢</t>
    </r>
    <r>
      <rPr>
        <sz val="10"/>
        <rFont val="Arial"/>
        <family val="2"/>
      </rPr>
      <t>1</t>
    </r>
    <r>
      <rPr>
        <sz val="10"/>
        <rFont val="PMingLiU"/>
        <family val="1"/>
      </rPr>
      <t>单元</t>
    </r>
    <r>
      <rPr>
        <sz val="10"/>
        <rFont val="Arial"/>
        <family val="2"/>
      </rPr>
      <t>10</t>
    </r>
    <r>
      <rPr>
        <sz val="10"/>
        <rFont val="PMingLiU"/>
        <family val="1"/>
      </rPr>
      <t>楼</t>
    </r>
    <r>
      <rPr>
        <sz val="10"/>
        <rFont val="Arial"/>
        <family val="2"/>
      </rPr>
      <t>5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</si>
  <si>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四川省雅安市雨城区建新路</t>
    </r>
    <r>
      <rPr>
        <sz val="10"/>
        <rFont val="Arial"/>
        <family val="2"/>
      </rPr>
      <t>92</t>
    </r>
    <r>
      <rPr>
        <sz val="10"/>
        <rFont val="PMingLiU"/>
        <family val="1"/>
      </rPr>
      <t>号</t>
    </r>
  </si>
  <si>
    <r>
      <t>2014</t>
    </r>
    <r>
      <rPr>
        <sz val="10"/>
        <rFont val="PMingLiU"/>
        <family val="1"/>
      </rPr>
      <t>年</t>
    </r>
    <r>
      <rPr>
        <sz val="10"/>
        <rFont val="Arial"/>
        <family val="2"/>
      </rPr>
      <t>6</t>
    </r>
    <r>
      <rPr>
        <sz val="10"/>
        <rFont val="PMingLiU"/>
        <family val="1"/>
      </rPr>
      <t>月</t>
    </r>
    <r>
      <rPr>
        <sz val="10"/>
        <rFont val="Arial"/>
        <family val="2"/>
      </rPr>
      <t>16</t>
    </r>
    <r>
      <rPr>
        <sz val="10"/>
        <rFont val="PMingLiU"/>
        <family val="1"/>
      </rPr>
      <t>日</t>
    </r>
  </si>
  <si>
    <r>
      <rPr>
        <sz val="10"/>
        <rFont val="PMingLiU"/>
        <family val="1"/>
      </rPr>
      <t>四川省邛崃市天台山镇马平村</t>
    </r>
    <r>
      <rPr>
        <sz val="10"/>
        <rFont val="Arial"/>
        <family val="2"/>
      </rPr>
      <t>6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</si>
  <si>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成都市青羊区天邑花园</t>
    </r>
    <r>
      <rPr>
        <sz val="10"/>
        <rFont val="Arial"/>
        <family val="2"/>
      </rPr>
      <t>16</t>
    </r>
    <r>
      <rPr>
        <sz val="10"/>
        <rFont val="PMingLiU"/>
        <family val="1"/>
      </rPr>
      <t>栋</t>
    </r>
    <r>
      <rPr>
        <sz val="10"/>
        <rFont val="Arial"/>
        <family val="2"/>
      </rPr>
      <t>2</t>
    </r>
    <r>
      <rPr>
        <sz val="10"/>
        <rFont val="PMingLiU"/>
        <family val="1"/>
      </rPr>
      <t>单元</t>
    </r>
    <r>
      <rPr>
        <sz val="10"/>
        <rFont val="Arial"/>
        <family val="2"/>
      </rPr>
      <t>201</t>
    </r>
  </si>
  <si>
    <r>
      <t>2015</t>
    </r>
    <r>
      <rPr>
        <sz val="10"/>
        <rFont val="PMingLiU"/>
        <family val="1"/>
      </rPr>
      <t>年</t>
    </r>
    <r>
      <rPr>
        <sz val="10"/>
        <rFont val="Arial"/>
        <family val="2"/>
      </rPr>
      <t>11</t>
    </r>
    <r>
      <rPr>
        <sz val="10"/>
        <rFont val="PMingLiU"/>
        <family val="1"/>
      </rPr>
      <t>月</t>
    </r>
    <r>
      <rPr>
        <sz val="10"/>
        <rFont val="Arial"/>
        <family val="2"/>
      </rPr>
      <t>13</t>
    </r>
    <r>
      <rPr>
        <sz val="10"/>
        <rFont val="PMingLiU"/>
        <family val="1"/>
      </rPr>
      <t>日</t>
    </r>
  </si>
  <si>
    <r>
      <rPr>
        <sz val="10"/>
        <rFont val="PMingLiU"/>
        <family val="1"/>
      </rPr>
      <t>雅安市名山区廖场乡桂芳村四组</t>
    </r>
    <r>
      <rPr>
        <sz val="10"/>
        <rFont val="Arial"/>
        <family val="2"/>
      </rPr>
      <t>10</t>
    </r>
    <r>
      <rPr>
        <sz val="10"/>
        <rFont val="PMingLiU"/>
        <family val="1"/>
      </rPr>
      <t>号</t>
    </r>
  </si>
  <si>
    <r>
      <rPr>
        <sz val="10"/>
        <rFont val="PMingLiU"/>
        <family val="1"/>
      </rPr>
      <t>雅安市名山区红星镇</t>
    </r>
    <r>
      <rPr>
        <sz val="10"/>
        <rFont val="Arial"/>
        <family val="2"/>
      </rPr>
      <t>6</t>
    </r>
    <r>
      <rPr>
        <sz val="10"/>
        <rFont val="PMingLiU"/>
        <family val="1"/>
      </rPr>
      <t>村</t>
    </r>
    <r>
      <rPr>
        <sz val="10"/>
        <rFont val="Arial"/>
        <family val="2"/>
      </rPr>
      <t>1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</si>
  <si>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四川省雅安市汉源县九襄镇红光村</t>
    </r>
    <r>
      <rPr>
        <sz val="10"/>
        <rFont val="Arial"/>
        <family val="2"/>
      </rPr>
      <t>4</t>
    </r>
    <r>
      <rPr>
        <sz val="10"/>
        <rFont val="PMingLiU"/>
        <family val="1"/>
      </rPr>
      <t>组</t>
    </r>
  </si>
  <si>
    <r>
      <rPr>
        <sz val="10"/>
        <rFont val="PMingLiU"/>
        <family val="1"/>
      </rPr>
      <t>雅安市汉源县九襄镇交通南路</t>
    </r>
    <r>
      <rPr>
        <sz val="10"/>
        <rFont val="Arial"/>
        <family val="2"/>
      </rPr>
      <t>15</t>
    </r>
    <r>
      <rPr>
        <sz val="10"/>
        <rFont val="PMingLiU"/>
        <family val="1"/>
      </rPr>
      <t>号</t>
    </r>
  </si>
  <si>
    <r>
      <t>2015</t>
    </r>
    <r>
      <rPr>
        <sz val="10"/>
        <rFont val="PMingLiU"/>
        <family val="1"/>
      </rPr>
      <t>年</t>
    </r>
    <r>
      <rPr>
        <sz val="10"/>
        <rFont val="Arial"/>
        <family val="2"/>
      </rPr>
      <t>5</t>
    </r>
    <r>
      <rPr>
        <sz val="10"/>
        <rFont val="PMingLiU"/>
        <family val="1"/>
      </rPr>
      <t>月</t>
    </r>
  </si>
  <si>
    <r>
      <rPr>
        <sz val="10"/>
        <rFont val="PMingLiU"/>
        <family val="1"/>
      </rPr>
      <t>四川省汉源县九襄镇大木村</t>
    </r>
    <r>
      <rPr>
        <sz val="10"/>
        <rFont val="Arial"/>
        <family val="2"/>
      </rPr>
      <t>1</t>
    </r>
    <r>
      <rPr>
        <sz val="10"/>
        <rFont val="PMingLiU"/>
        <family val="1"/>
      </rPr>
      <t>组</t>
    </r>
    <r>
      <rPr>
        <sz val="10"/>
        <rFont val="Arial"/>
        <family val="2"/>
      </rPr>
      <t>64</t>
    </r>
    <r>
      <rPr>
        <sz val="10"/>
        <rFont val="PMingLiU"/>
        <family val="1"/>
      </rPr>
      <t>号</t>
    </r>
  </si>
  <si>
    <r>
      <t>前进初中语文（1632008</t>
    </r>
    <r>
      <rPr>
        <b/>
        <sz val="14"/>
        <color indexed="8"/>
        <rFont val="宋体"/>
        <family val="0"/>
      </rPr>
      <t>）</t>
    </r>
  </si>
  <si>
    <r>
      <t>车岭初中语文（1632010</t>
    </r>
    <r>
      <rPr>
        <b/>
        <sz val="14"/>
        <color indexed="8"/>
        <rFont val="宋体"/>
        <family val="0"/>
      </rPr>
      <t>）</t>
    </r>
  </si>
  <si>
    <r>
      <t>百丈初中语文（1632020</t>
    </r>
    <r>
      <rPr>
        <b/>
        <sz val="14"/>
        <color indexed="8"/>
        <rFont val="宋体"/>
        <family val="0"/>
      </rPr>
      <t>）</t>
    </r>
  </si>
  <si>
    <r>
      <t>前进初中物理（1632006</t>
    </r>
    <r>
      <rPr>
        <b/>
        <sz val="14"/>
        <color indexed="8"/>
        <rFont val="宋体"/>
        <family val="0"/>
      </rPr>
      <t>）</t>
    </r>
  </si>
  <si>
    <r>
      <t>中峰初中数学（1632015</t>
    </r>
    <r>
      <rPr>
        <b/>
        <sz val="14"/>
        <color indexed="8"/>
        <rFont val="宋体"/>
        <family val="0"/>
      </rPr>
      <t>）</t>
    </r>
  </si>
  <si>
    <r>
      <t>中峰初中物理（1632017</t>
    </r>
    <r>
      <rPr>
        <b/>
        <sz val="14"/>
        <color indexed="8"/>
        <rFont val="宋体"/>
        <family val="0"/>
      </rPr>
      <t>）</t>
    </r>
  </si>
  <si>
    <r>
      <t>百丈初中数学（1632022</t>
    </r>
    <r>
      <rPr>
        <b/>
        <sz val="14"/>
        <color indexed="8"/>
        <rFont val="宋体"/>
        <family val="0"/>
      </rPr>
      <t>）</t>
    </r>
  </si>
  <si>
    <r>
      <t>黑竹初中化学（1632032</t>
    </r>
    <r>
      <rPr>
        <b/>
        <sz val="14"/>
        <color indexed="8"/>
        <rFont val="宋体"/>
        <family val="0"/>
      </rPr>
      <t>）</t>
    </r>
  </si>
  <si>
    <r>
      <t>前进初中英语（1632007</t>
    </r>
    <r>
      <rPr>
        <b/>
        <sz val="14"/>
        <color indexed="8"/>
        <rFont val="宋体"/>
        <family val="0"/>
      </rPr>
      <t>）</t>
    </r>
  </si>
  <si>
    <r>
      <t>百丈初中英语（1632021</t>
    </r>
    <r>
      <rPr>
        <b/>
        <sz val="14"/>
        <color indexed="8"/>
        <rFont val="宋体"/>
        <family val="0"/>
      </rPr>
      <t>）</t>
    </r>
  </si>
  <si>
    <r>
      <t>红星初中英语（1632025</t>
    </r>
    <r>
      <rPr>
        <b/>
        <sz val="14"/>
        <color indexed="8"/>
        <rFont val="宋体"/>
        <family val="0"/>
      </rPr>
      <t>）</t>
    </r>
  </si>
  <si>
    <r>
      <t>马岭初中英语（1632029</t>
    </r>
    <r>
      <rPr>
        <b/>
        <sz val="14"/>
        <color indexed="8"/>
        <rFont val="宋体"/>
        <family val="0"/>
      </rPr>
      <t>）</t>
    </r>
  </si>
  <si>
    <r>
      <t>前进初中美术（1632009</t>
    </r>
    <r>
      <rPr>
        <b/>
        <sz val="14"/>
        <color indexed="8"/>
        <rFont val="宋体"/>
        <family val="0"/>
      </rPr>
      <t>）</t>
    </r>
  </si>
  <si>
    <r>
      <t>红星初中美术（1632027</t>
    </r>
    <r>
      <rPr>
        <b/>
        <sz val="14"/>
        <color indexed="8"/>
        <rFont val="宋体"/>
        <family val="0"/>
      </rPr>
      <t>）</t>
    </r>
  </si>
  <si>
    <r>
      <t>黑竹初中美术（1632033</t>
    </r>
    <r>
      <rPr>
        <b/>
        <sz val="14"/>
        <color indexed="8"/>
        <rFont val="宋体"/>
        <family val="0"/>
      </rPr>
      <t>）</t>
    </r>
  </si>
  <si>
    <r>
      <t>解放小学美术（1632048</t>
    </r>
    <r>
      <rPr>
        <b/>
        <sz val="14"/>
        <color indexed="8"/>
        <rFont val="宋体"/>
        <family val="0"/>
      </rPr>
      <t>）</t>
    </r>
  </si>
  <si>
    <r>
      <t>马岭小学美术（1632050</t>
    </r>
    <r>
      <rPr>
        <b/>
        <sz val="14"/>
        <color indexed="8"/>
        <rFont val="宋体"/>
        <family val="0"/>
      </rPr>
      <t>）</t>
    </r>
  </si>
  <si>
    <r>
      <t>茅河小学美术（1632058</t>
    </r>
    <r>
      <rPr>
        <b/>
        <sz val="14"/>
        <color indexed="8"/>
        <rFont val="宋体"/>
        <family val="0"/>
      </rPr>
      <t>）</t>
    </r>
  </si>
  <si>
    <t>车岭初中体育（1632011）</t>
  </si>
  <si>
    <t>双河小学体育（1632014）</t>
  </si>
  <si>
    <t>建山学校体育（1632019）</t>
  </si>
  <si>
    <t>马岭初中体育（1632031）</t>
  </si>
  <si>
    <t>车岭小学体育（1632038）</t>
  </si>
  <si>
    <t>百丈小学体育（1632044）</t>
  </si>
  <si>
    <t>红星小学体育（1632047）</t>
  </si>
  <si>
    <t>黑竹小学体育（1632055）</t>
  </si>
  <si>
    <r>
      <t>双河小学音乐（1632013</t>
    </r>
    <r>
      <rPr>
        <b/>
        <sz val="14"/>
        <color indexed="8"/>
        <rFont val="宋体"/>
        <family val="0"/>
      </rPr>
      <t>）</t>
    </r>
  </si>
  <si>
    <r>
      <t>百丈初中音乐（1632023</t>
    </r>
    <r>
      <rPr>
        <b/>
        <sz val="14"/>
        <color indexed="8"/>
        <rFont val="宋体"/>
        <family val="0"/>
      </rPr>
      <t>）</t>
    </r>
  </si>
  <si>
    <r>
      <t>红岩小学音乐（1632034</t>
    </r>
    <r>
      <rPr>
        <b/>
        <sz val="14"/>
        <color indexed="8"/>
        <rFont val="宋体"/>
        <family val="0"/>
      </rPr>
      <t>）</t>
    </r>
  </si>
  <si>
    <r>
      <t>中峰小学音乐（1632041</t>
    </r>
    <r>
      <rPr>
        <b/>
        <sz val="14"/>
        <color indexed="8"/>
        <rFont val="宋体"/>
        <family val="0"/>
      </rPr>
      <t>）</t>
    </r>
  </si>
  <si>
    <r>
      <t>联江小学音乐（1632053</t>
    </r>
    <r>
      <rPr>
        <b/>
        <sz val="14"/>
        <color indexed="8"/>
        <rFont val="宋体"/>
        <family val="0"/>
      </rPr>
      <t>）</t>
    </r>
  </si>
  <si>
    <r>
      <t>廖场小学音乐（1632061</t>
    </r>
    <r>
      <rPr>
        <b/>
        <sz val="14"/>
        <color indexed="8"/>
        <rFont val="宋体"/>
        <family val="0"/>
      </rPr>
      <t>）</t>
    </r>
  </si>
  <si>
    <r>
      <t>前进小学语文（1632035</t>
    </r>
    <r>
      <rPr>
        <b/>
        <sz val="14"/>
        <color indexed="8"/>
        <rFont val="宋体"/>
        <family val="0"/>
      </rPr>
      <t>）</t>
    </r>
  </si>
  <si>
    <r>
      <t>中峰小学语文（1632039</t>
    </r>
    <r>
      <rPr>
        <b/>
        <sz val="14"/>
        <color indexed="8"/>
        <rFont val="宋体"/>
        <family val="0"/>
      </rPr>
      <t>）</t>
    </r>
  </si>
  <si>
    <r>
      <t>马岭小学语文（1632049</t>
    </r>
    <r>
      <rPr>
        <b/>
        <sz val="14"/>
        <color indexed="8"/>
        <rFont val="宋体"/>
        <family val="0"/>
      </rPr>
      <t>）</t>
    </r>
  </si>
  <si>
    <r>
      <t>廖场小学语文（1632059</t>
    </r>
    <r>
      <rPr>
        <b/>
        <sz val="14"/>
        <color indexed="8"/>
        <rFont val="宋体"/>
        <family val="0"/>
      </rPr>
      <t>）</t>
    </r>
  </si>
  <si>
    <r>
      <t>车岭小学语文（1632036</t>
    </r>
    <r>
      <rPr>
        <b/>
        <sz val="14"/>
        <color indexed="8"/>
        <rFont val="宋体"/>
        <family val="0"/>
      </rPr>
      <t>）</t>
    </r>
  </si>
  <si>
    <r>
      <t>联江小学语文（1632051</t>
    </r>
    <r>
      <rPr>
        <b/>
        <sz val="14"/>
        <color indexed="8"/>
        <rFont val="宋体"/>
        <family val="0"/>
      </rPr>
      <t>）</t>
    </r>
  </si>
  <si>
    <r>
      <t>黑竹小学语文（1632054</t>
    </r>
    <r>
      <rPr>
        <b/>
        <sz val="14"/>
        <color indexed="8"/>
        <rFont val="宋体"/>
        <family val="0"/>
      </rPr>
      <t>）</t>
    </r>
  </si>
  <si>
    <r>
      <t>茅河小学语文（1632056</t>
    </r>
    <r>
      <rPr>
        <b/>
        <sz val="14"/>
        <color indexed="8"/>
        <rFont val="宋体"/>
        <family val="0"/>
      </rPr>
      <t>）</t>
    </r>
  </si>
  <si>
    <r>
      <t>百丈小学语文（1632042</t>
    </r>
    <r>
      <rPr>
        <b/>
        <sz val="14"/>
        <color indexed="8"/>
        <rFont val="宋体"/>
        <family val="0"/>
      </rPr>
      <t>）</t>
    </r>
  </si>
  <si>
    <r>
      <t>红星小学语文（1632045</t>
    </r>
    <r>
      <rPr>
        <b/>
        <sz val="14"/>
        <color indexed="8"/>
        <rFont val="宋体"/>
        <family val="0"/>
      </rPr>
      <t>）</t>
    </r>
  </si>
  <si>
    <r>
      <t>车岭小学数学（1632037</t>
    </r>
    <r>
      <rPr>
        <b/>
        <sz val="14"/>
        <color indexed="8"/>
        <rFont val="宋体"/>
        <family val="0"/>
      </rPr>
      <t>）</t>
    </r>
  </si>
  <si>
    <r>
      <t>百丈小学数学（1632043</t>
    </r>
    <r>
      <rPr>
        <b/>
        <sz val="14"/>
        <color indexed="8"/>
        <rFont val="宋体"/>
        <family val="0"/>
      </rPr>
      <t>）</t>
    </r>
  </si>
  <si>
    <r>
      <t>联江小学数学（1632052</t>
    </r>
    <r>
      <rPr>
        <b/>
        <sz val="14"/>
        <color indexed="8"/>
        <rFont val="宋体"/>
        <family val="0"/>
      </rPr>
      <t>）</t>
    </r>
  </si>
  <si>
    <r>
      <t>茅河小学数学（1632057</t>
    </r>
    <r>
      <rPr>
        <b/>
        <sz val="14"/>
        <color indexed="8"/>
        <rFont val="宋体"/>
        <family val="0"/>
      </rPr>
      <t>）</t>
    </r>
  </si>
  <si>
    <r>
      <t>中峰小学数学（1632040</t>
    </r>
    <r>
      <rPr>
        <b/>
        <sz val="14"/>
        <color indexed="8"/>
        <rFont val="宋体"/>
        <family val="0"/>
      </rPr>
      <t>）</t>
    </r>
  </si>
  <si>
    <r>
      <t>红星小学数学（1632046</t>
    </r>
    <r>
      <rPr>
        <b/>
        <sz val="14"/>
        <color indexed="8"/>
        <rFont val="宋体"/>
        <family val="0"/>
      </rPr>
      <t>）</t>
    </r>
  </si>
  <si>
    <r>
      <t>廖场小学数学（1632060</t>
    </r>
    <r>
      <rPr>
        <b/>
        <sz val="14"/>
        <color indexed="8"/>
        <rFont val="宋体"/>
        <family val="0"/>
      </rPr>
      <t>）</t>
    </r>
  </si>
  <si>
    <t>进入</t>
  </si>
  <si>
    <t>是否进入体检</t>
  </si>
  <si>
    <t>进入</t>
  </si>
  <si>
    <t>毕业院校</t>
  </si>
  <si>
    <t>专业</t>
  </si>
  <si>
    <t>考生类型</t>
  </si>
  <si>
    <t>健康状况</t>
  </si>
  <si>
    <t>户口所在地</t>
  </si>
  <si>
    <t>民族</t>
  </si>
  <si>
    <t>参加工作时</t>
  </si>
  <si>
    <t>学位</t>
  </si>
  <si>
    <t>电子邮件</t>
  </si>
  <si>
    <t>政治面貌</t>
  </si>
  <si>
    <t>学历</t>
  </si>
  <si>
    <t>出生年月</t>
  </si>
  <si>
    <t>sfzh</t>
  </si>
  <si>
    <t>性别</t>
  </si>
  <si>
    <t>毕业时间</t>
  </si>
  <si>
    <t>zwbm</t>
  </si>
  <si>
    <t>执业资格证</t>
  </si>
  <si>
    <t>专业技术职</t>
  </si>
  <si>
    <t>缴费金额</t>
  </si>
  <si>
    <t>工作单位</t>
  </si>
  <si>
    <t>邮编</t>
  </si>
  <si>
    <t>学习类别</t>
  </si>
  <si>
    <t>联系地址</t>
  </si>
  <si>
    <t>学科</t>
  </si>
  <si>
    <t>教师资格证</t>
  </si>
  <si>
    <t>单位名称</t>
  </si>
  <si>
    <t>zkzh</t>
  </si>
  <si>
    <t>km2cj</t>
  </si>
  <si>
    <t>km1cj</t>
  </si>
  <si>
    <t>jf</t>
  </si>
  <si>
    <t>bszf</t>
  </si>
  <si>
    <t>mc</t>
  </si>
  <si>
    <t>km1zhcj</t>
  </si>
  <si>
    <t>km2zhcj</t>
  </si>
  <si>
    <t>西南科技大学</t>
  </si>
  <si>
    <t>刘洁</t>
  </si>
  <si>
    <t>汉语言文学</t>
  </si>
  <si>
    <t>其他就业人员</t>
  </si>
  <si>
    <t>良好</t>
  </si>
  <si>
    <t>湖北咸宁</t>
  </si>
  <si>
    <t>汉族</t>
  </si>
  <si>
    <t>2015年8月</t>
  </si>
  <si>
    <t>学士</t>
  </si>
  <si>
    <t>1240712066@qq.com</t>
  </si>
  <si>
    <t>中国共产主义青年团员</t>
  </si>
  <si>
    <t>本科</t>
  </si>
  <si>
    <t>1991-08-08</t>
  </si>
  <si>
    <t>42120219910808356x</t>
  </si>
  <si>
    <t>女</t>
  </si>
  <si>
    <t>2015年7月</t>
  </si>
  <si>
    <t>是</t>
  </si>
  <si>
    <t>2</t>
  </si>
  <si>
    <t>1632001</t>
  </si>
  <si>
    <t>高级中学教师语文资格证</t>
  </si>
  <si>
    <t>无</t>
  </si>
  <si>
    <t>100.00</t>
  </si>
  <si>
    <t>清大教育</t>
  </si>
  <si>
    <t>625100</t>
  </si>
  <si>
    <t>全日制普通高等教育</t>
  </si>
  <si>
    <t>四川省雅安市名山区中峰乡</t>
  </si>
  <si>
    <t>高级中学语文教师资格</t>
  </si>
  <si>
    <t>2015年6月</t>
  </si>
  <si>
    <t>名山区第三中学（名山区教育局）</t>
  </si>
  <si>
    <t>2016060411707</t>
  </si>
  <si>
    <t>1</t>
  </si>
  <si>
    <t>西华师范大学</t>
  </si>
  <si>
    <t>事业单位员工</t>
  </si>
  <si>
    <t>健康</t>
  </si>
  <si>
    <t>中国共产党员</t>
  </si>
  <si>
    <t>高中语文</t>
  </si>
  <si>
    <t>2009年</t>
  </si>
  <si>
    <t>姜雪</t>
  </si>
  <si>
    <t>普通应届毕业生</t>
  </si>
  <si>
    <t>四川省雅安市汉源县大堰乡海亭村3组</t>
  </si>
  <si>
    <t>汉</t>
  </si>
  <si>
    <t>1271246203@qq.com</t>
  </si>
  <si>
    <t>1992-04-06</t>
  </si>
  <si>
    <t>513124199204063426</t>
  </si>
  <si>
    <t>2016.7</t>
  </si>
  <si>
    <t>秘书证（涉外）</t>
  </si>
  <si>
    <t>637000</t>
  </si>
  <si>
    <t>四川省南充市西华师范大学</t>
  </si>
  <si>
    <t>高级中学语文教师</t>
  </si>
  <si>
    <t>2016060411705</t>
  </si>
  <si>
    <t>3</t>
  </si>
  <si>
    <t>藏族</t>
  </si>
  <si>
    <t>2015.7</t>
  </si>
  <si>
    <t>国企职工</t>
  </si>
  <si>
    <t>1990-05-18</t>
  </si>
  <si>
    <t>男</t>
  </si>
  <si>
    <t>高级中学语文教师资格证</t>
  </si>
  <si>
    <t>610031</t>
  </si>
  <si>
    <t>绵阳师范学院</t>
  </si>
  <si>
    <t>王涛</t>
  </si>
  <si>
    <t>数学与应用数学</t>
  </si>
  <si>
    <t>待业和下岗人员</t>
  </si>
  <si>
    <t>四川省雅安市荥经县</t>
  </si>
  <si>
    <t>2014.8</t>
  </si>
  <si>
    <t>415721436@qq.com</t>
  </si>
  <si>
    <t>1991-08-11</t>
  </si>
  <si>
    <t>513123199108110417</t>
  </si>
  <si>
    <t>2014.7</t>
  </si>
  <si>
    <t>1632002</t>
  </si>
  <si>
    <t>高级中学数学教师资格证</t>
  </si>
  <si>
    <t>教师</t>
  </si>
  <si>
    <t>烈太小学</t>
  </si>
  <si>
    <t>625200</t>
  </si>
  <si>
    <t>四川省雅安市荥经县烈太乡古城组</t>
  </si>
  <si>
    <t>高级中学数学教师</t>
  </si>
  <si>
    <t>2016060411712</t>
  </si>
  <si>
    <t>李平</t>
  </si>
  <si>
    <t>四川省雅安市雨城区草坝镇石坪村五组</t>
  </si>
  <si>
    <t>2015年7月7日</t>
  </si>
  <si>
    <t>991713227@qq.com</t>
  </si>
  <si>
    <t>1991-09-19</t>
  </si>
  <si>
    <t>513101199109191919</t>
  </si>
  <si>
    <t>2015年6月18日</t>
  </si>
  <si>
    <t>高级中学教师资格证</t>
  </si>
  <si>
    <t>芦山县思延乡人民政府</t>
  </si>
  <si>
    <t>625008</t>
  </si>
  <si>
    <t>雅安市雨城区草坝镇石坪村五组</t>
  </si>
  <si>
    <t>数学高级中学教师资格</t>
  </si>
  <si>
    <t>2015年6月16日</t>
  </si>
  <si>
    <t>2016060411711</t>
  </si>
  <si>
    <t>四川民族学院</t>
  </si>
  <si>
    <t>孔林磊</t>
  </si>
  <si>
    <t>四川省雅安市雨城区</t>
  </si>
  <si>
    <t>2016.6</t>
  </si>
  <si>
    <t>461789764@qq.com</t>
  </si>
  <si>
    <t>1993-11-23</t>
  </si>
  <si>
    <t>513101199311234214</t>
  </si>
  <si>
    <t>高中教师资格证</t>
  </si>
  <si>
    <t>625000</t>
  </si>
  <si>
    <t>四川省雅安市</t>
  </si>
  <si>
    <t>高中数学</t>
  </si>
  <si>
    <t>2016060411710</t>
  </si>
  <si>
    <t>四川师范大学</t>
  </si>
  <si>
    <t>宋宇茹</t>
  </si>
  <si>
    <t>英语</t>
  </si>
  <si>
    <t>四川省雅安市名山区马岭镇</t>
  </si>
  <si>
    <t>2016-7</t>
  </si>
  <si>
    <t>354703279@qq.com</t>
  </si>
  <si>
    <t>1994-07-15</t>
  </si>
  <si>
    <t>513122199407154528</t>
  </si>
  <si>
    <t>1632003</t>
  </si>
  <si>
    <t>高中英语教师资格证</t>
  </si>
  <si>
    <t>610100</t>
  </si>
  <si>
    <t>英语-高中</t>
  </si>
  <si>
    <t>2016060411713</t>
  </si>
  <si>
    <t>内江师范学院</t>
  </si>
  <si>
    <t>彭丽娟</t>
  </si>
  <si>
    <t>雅安.名山区</t>
  </si>
  <si>
    <t>2015-6</t>
  </si>
  <si>
    <t>871241362@qq.com</t>
  </si>
  <si>
    <t>1992-10-19</t>
  </si>
  <si>
    <t>513122199210194526</t>
  </si>
  <si>
    <t>625105</t>
  </si>
  <si>
    <t>雅安市名山区马岭镇石门村</t>
  </si>
  <si>
    <t>高级中学</t>
  </si>
  <si>
    <t>2015-6-15</t>
  </si>
  <si>
    <t>2016060411715</t>
  </si>
  <si>
    <t>艾淑恒</t>
  </si>
  <si>
    <t>英语师范</t>
  </si>
  <si>
    <t>雅安市名山区</t>
  </si>
  <si>
    <t>546942456@qq.com</t>
  </si>
  <si>
    <t>1991-12-26</t>
  </si>
  <si>
    <t>513122199112264228</t>
  </si>
  <si>
    <t>2016-06</t>
  </si>
  <si>
    <t>雅安市名山区双河乡六合村7组</t>
  </si>
  <si>
    <t>英语高级教师资格证</t>
  </si>
  <si>
    <t>2016060411714</t>
  </si>
  <si>
    <t>杨晗</t>
  </si>
  <si>
    <t>历史学</t>
  </si>
  <si>
    <t>四川省雅安市名山区黑竹镇</t>
  </si>
  <si>
    <t>2015-9</t>
  </si>
  <si>
    <t>1043070121@qq.com</t>
  </si>
  <si>
    <t>1993-01-09</t>
  </si>
  <si>
    <t>513122199301095021</t>
  </si>
  <si>
    <t>2015-7</t>
  </si>
  <si>
    <t>1632004</t>
  </si>
  <si>
    <t>成都戴氏教育</t>
  </si>
  <si>
    <t>625103</t>
  </si>
  <si>
    <t>历史高级中学教师资格证</t>
  </si>
  <si>
    <t>2015-6-16</t>
  </si>
  <si>
    <t>2016060411716</t>
  </si>
  <si>
    <t>西南民族大学</t>
  </si>
  <si>
    <t>李亚琴</t>
  </si>
  <si>
    <t>湖南省龙山县召市镇</t>
  </si>
  <si>
    <t>土家族</t>
  </si>
  <si>
    <t>2012.8</t>
  </si>
  <si>
    <t>双学士</t>
  </si>
  <si>
    <t>972501239@qq.com</t>
  </si>
  <si>
    <t>群众</t>
  </si>
  <si>
    <t>1989-09-28</t>
  </si>
  <si>
    <t>433130198909287123</t>
  </si>
  <si>
    <t>2012.7</t>
  </si>
  <si>
    <t>四川省攀枝花市东区文畅巷</t>
  </si>
  <si>
    <t>2016060411718</t>
  </si>
  <si>
    <t>四川文理学院</t>
  </si>
  <si>
    <t>羊春燕</t>
  </si>
  <si>
    <t>四川省汉源县</t>
  </si>
  <si>
    <t>2013年8月</t>
  </si>
  <si>
    <t>81418770@qq.com</t>
  </si>
  <si>
    <t>1989-01-20</t>
  </si>
  <si>
    <t>513124198901201623</t>
  </si>
  <si>
    <t>2013.06</t>
  </si>
  <si>
    <t>高中历史教师资格证</t>
  </si>
  <si>
    <t>暂无</t>
  </si>
  <si>
    <t>625300</t>
  </si>
  <si>
    <t>四川省雅安市中里镇中桂小区</t>
  </si>
  <si>
    <t>2013年6月</t>
  </si>
  <si>
    <t>2016060411717</t>
  </si>
  <si>
    <t>冯明超</t>
  </si>
  <si>
    <t>地理科学</t>
  </si>
  <si>
    <t>四川省雅安市名山区</t>
  </si>
  <si>
    <t>2015.09</t>
  </si>
  <si>
    <t>1061239794@qq.com</t>
  </si>
  <si>
    <t>1992-10-05</t>
  </si>
  <si>
    <t>513122199210050821</t>
  </si>
  <si>
    <t>2015.06</t>
  </si>
  <si>
    <t>1632005</t>
  </si>
  <si>
    <t>雅安市强项双语中学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</si>
</sst>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3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2"/>
      <name val="Arial"/>
      <family val="2"/>
    </font>
    <font>
      <sz val="10"/>
      <name val="宋体-PUA"/>
      <family val="0"/>
    </font>
    <font>
      <sz val="10"/>
      <name val="Adobe 明體 Std L"/>
      <family val="1"/>
    </font>
    <font>
      <sz val="10"/>
      <name val="Kozuka Mincho Pro B"/>
      <family val="1"/>
    </font>
    <font>
      <sz val="10"/>
      <name val="华文仿宋"/>
      <family val="0"/>
    </font>
    <font>
      <sz val="10"/>
      <name val="PMingLiU"/>
      <family val="1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" fillId="0" borderId="0">
      <alignment/>
      <protection/>
    </xf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40">
      <alignment/>
      <protection/>
    </xf>
    <xf numFmtId="0" fontId="3" fillId="0" borderId="0" xfId="40" applyFont="1">
      <alignment/>
      <protection/>
    </xf>
    <xf numFmtId="0" fontId="14" fillId="0" borderId="0" xfId="40" applyFont="1">
      <alignment/>
      <protection/>
    </xf>
    <xf numFmtId="0" fontId="4" fillId="0" borderId="10" xfId="40" applyFont="1" applyBorder="1" applyAlignment="1">
      <alignment vertical="center"/>
      <protection/>
    </xf>
    <xf numFmtId="0" fontId="1" fillId="0" borderId="10" xfId="40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40" applyBorder="1">
      <alignment/>
      <protection/>
    </xf>
    <xf numFmtId="0" fontId="14" fillId="0" borderId="10" xfId="40" applyFont="1" applyBorder="1">
      <alignment/>
      <protection/>
    </xf>
    <xf numFmtId="0" fontId="4" fillId="0" borderId="0" xfId="40" applyFont="1" applyBorder="1" applyAlignment="1">
      <alignment vertical="center"/>
      <protection/>
    </xf>
    <xf numFmtId="0" fontId="1" fillId="0" borderId="0" xfId="40" applyFont="1" applyBorder="1" applyAlignment="1">
      <alignment vertical="center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0" xfId="40" applyBorder="1">
      <alignment/>
      <protection/>
    </xf>
    <xf numFmtId="0" fontId="14" fillId="0" borderId="0" xfId="40" applyFont="1" applyBorder="1">
      <alignment/>
      <protection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10" xfId="40" applyFont="1" applyBorder="1">
      <alignment/>
      <protection/>
    </xf>
    <xf numFmtId="0" fontId="0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11" fillId="0" borderId="10" xfId="40" applyFont="1" applyBorder="1">
      <alignment/>
      <protection/>
    </xf>
    <xf numFmtId="0" fontId="12" fillId="0" borderId="10" xfId="40" applyFont="1" applyBorder="1">
      <alignment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40" applyFont="1" applyFill="1" applyBorder="1">
      <alignment/>
      <protection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center"/>
    </xf>
    <xf numFmtId="0" fontId="7" fillId="0" borderId="11" xfId="0" applyFont="1" applyBorder="1" applyAlignment="1">
      <alignment horizontal="center" vertical="top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5"/>
  <sheetViews>
    <sheetView zoomScalePageLayoutView="0" workbookViewId="0" topLeftCell="A1">
      <selection activeCell="AF1" sqref="AF1:AF16384"/>
    </sheetView>
  </sheetViews>
  <sheetFormatPr defaultColWidth="9.00390625" defaultRowHeight="14.25"/>
  <sheetData>
    <row r="1" spans="1:36" ht="15">
      <c r="A1" s="1" t="s">
        <v>2671</v>
      </c>
      <c r="B1" s="1" t="s">
        <v>2645</v>
      </c>
      <c r="C1" s="2" t="s">
        <v>1801</v>
      </c>
      <c r="D1" s="1" t="s">
        <v>2646</v>
      </c>
      <c r="E1" s="1" t="s">
        <v>2647</v>
      </c>
      <c r="F1" s="1" t="s">
        <v>2648</v>
      </c>
      <c r="G1" s="1" t="s">
        <v>2649</v>
      </c>
      <c r="H1" s="1" t="s">
        <v>2650</v>
      </c>
      <c r="I1" s="1" t="s">
        <v>2651</v>
      </c>
      <c r="J1" s="1" t="s">
        <v>2652</v>
      </c>
      <c r="K1" s="1" t="s">
        <v>2653</v>
      </c>
      <c r="L1" s="1" t="s">
        <v>2654</v>
      </c>
      <c r="M1" s="1" t="s">
        <v>2655</v>
      </c>
      <c r="N1" s="1" t="s">
        <v>2656</v>
      </c>
      <c r="O1" s="1" t="s">
        <v>2657</v>
      </c>
      <c r="P1" s="1" t="s">
        <v>2658</v>
      </c>
      <c r="Q1" s="1" t="s">
        <v>2659</v>
      </c>
      <c r="R1" s="1" t="s">
        <v>2660</v>
      </c>
      <c r="S1" s="1" t="s">
        <v>2661</v>
      </c>
      <c r="T1" s="1" t="s">
        <v>2662</v>
      </c>
      <c r="U1" s="1" t="s">
        <v>2663</v>
      </c>
      <c r="V1" s="1" t="s">
        <v>2664</v>
      </c>
      <c r="W1" s="1" t="s">
        <v>2665</v>
      </c>
      <c r="X1" s="1" t="s">
        <v>2666</v>
      </c>
      <c r="Y1" s="1" t="s">
        <v>2667</v>
      </c>
      <c r="Z1" s="1" t="s">
        <v>2668</v>
      </c>
      <c r="AA1" s="1" t="s">
        <v>2669</v>
      </c>
      <c r="AB1" s="1" t="s">
        <v>2670</v>
      </c>
      <c r="AC1" s="1" t="s">
        <v>2671</v>
      </c>
      <c r="AD1" s="1" t="s">
        <v>2672</v>
      </c>
      <c r="AE1" s="1" t="s">
        <v>2673</v>
      </c>
      <c r="AF1" s="1" t="s">
        <v>2674</v>
      </c>
      <c r="AG1" s="1" t="s">
        <v>2675</v>
      </c>
      <c r="AH1" s="1" t="s">
        <v>2676</v>
      </c>
      <c r="AI1" s="1" t="s">
        <v>2677</v>
      </c>
      <c r="AJ1" s="1" t="s">
        <v>2678</v>
      </c>
    </row>
    <row r="2" spans="1:36" ht="15">
      <c r="A2" s="1" t="s">
        <v>2708</v>
      </c>
      <c r="B2" s="1" t="s">
        <v>2679</v>
      </c>
      <c r="C2" s="1" t="s">
        <v>2680</v>
      </c>
      <c r="D2" s="1" t="s">
        <v>2681</v>
      </c>
      <c r="E2" s="1" t="s">
        <v>2682</v>
      </c>
      <c r="F2" s="1" t="s">
        <v>2683</v>
      </c>
      <c r="G2" s="1" t="s">
        <v>2684</v>
      </c>
      <c r="H2" s="1" t="s">
        <v>2685</v>
      </c>
      <c r="I2" s="1" t="s">
        <v>2686</v>
      </c>
      <c r="J2" s="1" t="s">
        <v>2687</v>
      </c>
      <c r="K2" s="1" t="s">
        <v>2688</v>
      </c>
      <c r="L2" s="1" t="s">
        <v>2689</v>
      </c>
      <c r="M2" s="1" t="s">
        <v>2690</v>
      </c>
      <c r="N2" s="1" t="s">
        <v>2691</v>
      </c>
      <c r="O2" s="1" t="s">
        <v>2692</v>
      </c>
      <c r="P2" s="1" t="s">
        <v>2693</v>
      </c>
      <c r="Q2" s="1" t="s">
        <v>2694</v>
      </c>
      <c r="R2" s="1" t="s">
        <v>2697</v>
      </c>
      <c r="S2" s="1" t="s">
        <v>2698</v>
      </c>
      <c r="T2" s="1" t="s">
        <v>2699</v>
      </c>
      <c r="U2" s="1" t="s">
        <v>2700</v>
      </c>
      <c r="V2" s="1" t="s">
        <v>2701</v>
      </c>
      <c r="W2" s="1" t="s">
        <v>2702</v>
      </c>
      <c r="X2" s="1" t="s">
        <v>2703</v>
      </c>
      <c r="Y2" s="1" t="s">
        <v>2704</v>
      </c>
      <c r="Z2" s="1" t="s">
        <v>2705</v>
      </c>
      <c r="AA2" s="1" t="s">
        <v>2706</v>
      </c>
      <c r="AB2" s="1" t="s">
        <v>2707</v>
      </c>
      <c r="AC2" s="1" t="s">
        <v>2708</v>
      </c>
      <c r="AD2" s="1">
        <v>74</v>
      </c>
      <c r="AE2" s="1">
        <v>62</v>
      </c>
      <c r="AF2" s="1">
        <v>0</v>
      </c>
      <c r="AG2" s="1">
        <v>68</v>
      </c>
      <c r="AH2" s="1" t="s">
        <v>2709</v>
      </c>
      <c r="AI2" s="1">
        <v>31</v>
      </c>
      <c r="AJ2" s="1">
        <v>37</v>
      </c>
    </row>
    <row r="3" spans="1:36" ht="15">
      <c r="A3" s="1" t="s">
        <v>2728</v>
      </c>
      <c r="B3" s="1" t="s">
        <v>2710</v>
      </c>
      <c r="C3" s="1" t="s">
        <v>2716</v>
      </c>
      <c r="D3" s="1" t="s">
        <v>2681</v>
      </c>
      <c r="E3" s="1" t="s">
        <v>2717</v>
      </c>
      <c r="F3" s="1" t="s">
        <v>2712</v>
      </c>
      <c r="G3" s="1" t="s">
        <v>2718</v>
      </c>
      <c r="H3" s="1" t="s">
        <v>2719</v>
      </c>
      <c r="I3" s="1" t="s">
        <v>2699</v>
      </c>
      <c r="J3" s="1" t="s">
        <v>2687</v>
      </c>
      <c r="K3" s="1" t="s">
        <v>2720</v>
      </c>
      <c r="L3" s="1" t="s">
        <v>2689</v>
      </c>
      <c r="M3" s="1" t="s">
        <v>2690</v>
      </c>
      <c r="N3" s="1" t="s">
        <v>2721</v>
      </c>
      <c r="O3" s="1" t="s">
        <v>2722</v>
      </c>
      <c r="P3" s="1" t="s">
        <v>2693</v>
      </c>
      <c r="Q3" s="1" t="s">
        <v>2723</v>
      </c>
      <c r="R3" s="1" t="s">
        <v>2697</v>
      </c>
      <c r="S3" s="1" t="s">
        <v>2724</v>
      </c>
      <c r="T3" s="1" t="s">
        <v>2699</v>
      </c>
      <c r="U3" s="1" t="s">
        <v>2700</v>
      </c>
      <c r="V3" s="1" t="s">
        <v>2710</v>
      </c>
      <c r="W3" s="1" t="s">
        <v>2725</v>
      </c>
      <c r="X3" s="1" t="s">
        <v>2703</v>
      </c>
      <c r="Y3" s="1" t="s">
        <v>2726</v>
      </c>
      <c r="Z3" s="1" t="s">
        <v>2727</v>
      </c>
      <c r="AA3" s="1" t="s">
        <v>2723</v>
      </c>
      <c r="AB3" s="1" t="s">
        <v>2707</v>
      </c>
      <c r="AC3" s="1" t="s">
        <v>2728</v>
      </c>
      <c r="AD3" s="1">
        <v>52</v>
      </c>
      <c r="AE3" s="1">
        <v>59</v>
      </c>
      <c r="AF3" s="1">
        <v>0</v>
      </c>
      <c r="AG3" s="1">
        <v>55.5</v>
      </c>
      <c r="AH3" s="1" t="s">
        <v>2729</v>
      </c>
      <c r="AI3" s="1">
        <v>29.5</v>
      </c>
      <c r="AJ3" s="1">
        <v>26</v>
      </c>
    </row>
    <row r="4" spans="1:36" ht="15">
      <c r="A4" s="1" t="s">
        <v>2754</v>
      </c>
      <c r="B4" s="1" t="s">
        <v>2737</v>
      </c>
      <c r="C4" s="1" t="s">
        <v>2738</v>
      </c>
      <c r="D4" s="1" t="s">
        <v>2739</v>
      </c>
      <c r="E4" s="1" t="s">
        <v>2740</v>
      </c>
      <c r="F4" s="1" t="s">
        <v>2712</v>
      </c>
      <c r="G4" s="1" t="s">
        <v>2741</v>
      </c>
      <c r="H4" s="1" t="s">
        <v>2719</v>
      </c>
      <c r="I4" s="1" t="s">
        <v>2742</v>
      </c>
      <c r="J4" s="1" t="s">
        <v>2687</v>
      </c>
      <c r="K4" s="1" t="s">
        <v>2743</v>
      </c>
      <c r="L4" s="1" t="s">
        <v>2689</v>
      </c>
      <c r="M4" s="1" t="s">
        <v>2690</v>
      </c>
      <c r="N4" s="1" t="s">
        <v>2744</v>
      </c>
      <c r="O4" s="1" t="s">
        <v>2745</v>
      </c>
      <c r="P4" s="1" t="s">
        <v>2734</v>
      </c>
      <c r="Q4" s="1" t="s">
        <v>2746</v>
      </c>
      <c r="R4" s="3" t="s">
        <v>2747</v>
      </c>
      <c r="S4" s="1" t="s">
        <v>2748</v>
      </c>
      <c r="T4" s="1" t="s">
        <v>2749</v>
      </c>
      <c r="U4" s="1" t="s">
        <v>2700</v>
      </c>
      <c r="V4" s="1" t="s">
        <v>2750</v>
      </c>
      <c r="W4" s="1" t="s">
        <v>2751</v>
      </c>
      <c r="X4" s="1" t="s">
        <v>2703</v>
      </c>
      <c r="Y4" s="1" t="s">
        <v>2752</v>
      </c>
      <c r="Z4" s="1" t="s">
        <v>2753</v>
      </c>
      <c r="AA4" s="1" t="s">
        <v>2746</v>
      </c>
      <c r="AB4" s="1" t="s">
        <v>2707</v>
      </c>
      <c r="AC4" s="1" t="s">
        <v>2754</v>
      </c>
      <c r="AD4" s="1">
        <v>74</v>
      </c>
      <c r="AE4" s="1">
        <v>57</v>
      </c>
      <c r="AF4" s="1">
        <v>0</v>
      </c>
      <c r="AG4" s="1">
        <v>65.5</v>
      </c>
      <c r="AH4" s="1" t="s">
        <v>2709</v>
      </c>
      <c r="AI4" s="1">
        <v>28.5</v>
      </c>
      <c r="AJ4" s="1">
        <v>37</v>
      </c>
    </row>
    <row r="5" spans="1:36" ht="15">
      <c r="A5" s="1" t="s">
        <v>2768</v>
      </c>
      <c r="B5" s="1" t="s">
        <v>2737</v>
      </c>
      <c r="C5" s="1" t="s">
        <v>2755</v>
      </c>
      <c r="D5" s="1" t="s">
        <v>2739</v>
      </c>
      <c r="E5" s="1" t="s">
        <v>2682</v>
      </c>
      <c r="F5" s="1" t="s">
        <v>2712</v>
      </c>
      <c r="G5" s="1" t="s">
        <v>2756</v>
      </c>
      <c r="H5" s="1" t="s">
        <v>2685</v>
      </c>
      <c r="I5" s="1" t="s">
        <v>2757</v>
      </c>
      <c r="J5" s="1" t="s">
        <v>2687</v>
      </c>
      <c r="K5" s="1" t="s">
        <v>2758</v>
      </c>
      <c r="L5" s="1" t="s">
        <v>2689</v>
      </c>
      <c r="M5" s="1" t="s">
        <v>2690</v>
      </c>
      <c r="N5" s="1" t="s">
        <v>2759</v>
      </c>
      <c r="O5" s="1" t="s">
        <v>2760</v>
      </c>
      <c r="P5" s="1" t="s">
        <v>2734</v>
      </c>
      <c r="Q5" s="1" t="s">
        <v>2761</v>
      </c>
      <c r="R5" s="3" t="s">
        <v>2747</v>
      </c>
      <c r="S5" s="1" t="s">
        <v>2762</v>
      </c>
      <c r="T5" s="1" t="s">
        <v>2699</v>
      </c>
      <c r="U5" s="1" t="s">
        <v>2700</v>
      </c>
      <c r="V5" s="1" t="s">
        <v>2763</v>
      </c>
      <c r="W5" s="1" t="s">
        <v>2764</v>
      </c>
      <c r="X5" s="1" t="s">
        <v>2703</v>
      </c>
      <c r="Y5" s="1" t="s">
        <v>2765</v>
      </c>
      <c r="Z5" s="1" t="s">
        <v>2766</v>
      </c>
      <c r="AA5" s="1" t="s">
        <v>2767</v>
      </c>
      <c r="AB5" s="1" t="s">
        <v>2707</v>
      </c>
      <c r="AC5" s="1" t="s">
        <v>2768</v>
      </c>
      <c r="AD5" s="1">
        <v>62</v>
      </c>
      <c r="AE5" s="1">
        <v>66</v>
      </c>
      <c r="AF5" s="1">
        <v>0</v>
      </c>
      <c r="AG5" s="1">
        <v>64</v>
      </c>
      <c r="AH5" s="1" t="s">
        <v>2696</v>
      </c>
      <c r="AI5" s="1">
        <v>33</v>
      </c>
      <c r="AJ5" s="1">
        <v>31</v>
      </c>
    </row>
    <row r="6" spans="1:36" ht="15">
      <c r="A6" s="1" t="s">
        <v>2780</v>
      </c>
      <c r="B6" s="1" t="s">
        <v>2769</v>
      </c>
      <c r="C6" s="1" t="s">
        <v>2770</v>
      </c>
      <c r="D6" s="1" t="s">
        <v>2739</v>
      </c>
      <c r="E6" s="1" t="s">
        <v>2717</v>
      </c>
      <c r="F6" s="1" t="s">
        <v>2712</v>
      </c>
      <c r="G6" s="1" t="s">
        <v>2771</v>
      </c>
      <c r="H6" s="1" t="s">
        <v>2685</v>
      </c>
      <c r="I6" s="1" t="s">
        <v>2772</v>
      </c>
      <c r="J6" s="1" t="s">
        <v>2687</v>
      </c>
      <c r="K6" s="1" t="s">
        <v>2773</v>
      </c>
      <c r="L6" s="1" t="s">
        <v>2689</v>
      </c>
      <c r="M6" s="1" t="s">
        <v>2690</v>
      </c>
      <c r="N6" s="1" t="s">
        <v>2774</v>
      </c>
      <c r="O6" s="1" t="s">
        <v>2775</v>
      </c>
      <c r="P6" s="1" t="s">
        <v>2734</v>
      </c>
      <c r="Q6" s="1" t="s">
        <v>2723</v>
      </c>
      <c r="R6" s="3" t="s">
        <v>2747</v>
      </c>
      <c r="S6" s="1" t="s">
        <v>2776</v>
      </c>
      <c r="T6" s="1" t="s">
        <v>2699</v>
      </c>
      <c r="U6" s="1" t="s">
        <v>2700</v>
      </c>
      <c r="V6" s="1" t="s">
        <v>2699</v>
      </c>
      <c r="W6" s="1" t="s">
        <v>2777</v>
      </c>
      <c r="X6" s="1" t="s">
        <v>2703</v>
      </c>
      <c r="Y6" s="1" t="s">
        <v>2778</v>
      </c>
      <c r="Z6" s="1" t="s">
        <v>2779</v>
      </c>
      <c r="AA6" s="1" t="s">
        <v>2723</v>
      </c>
      <c r="AB6" s="1" t="s">
        <v>2707</v>
      </c>
      <c r="AC6" s="1" t="s">
        <v>2780</v>
      </c>
      <c r="AD6" s="1">
        <v>60</v>
      </c>
      <c r="AE6" s="1">
        <v>62</v>
      </c>
      <c r="AF6" s="1">
        <v>0</v>
      </c>
      <c r="AG6" s="1">
        <v>61</v>
      </c>
      <c r="AH6" s="1" t="s">
        <v>2729</v>
      </c>
      <c r="AI6" s="1">
        <v>31</v>
      </c>
      <c r="AJ6" s="1">
        <v>30</v>
      </c>
    </row>
    <row r="7" spans="1:36" ht="15">
      <c r="A7" s="1" t="s">
        <v>2793</v>
      </c>
      <c r="B7" s="1" t="s">
        <v>2781</v>
      </c>
      <c r="C7" s="1" t="s">
        <v>2782</v>
      </c>
      <c r="D7" s="1" t="s">
        <v>2783</v>
      </c>
      <c r="E7" s="1" t="s">
        <v>2740</v>
      </c>
      <c r="F7" s="1" t="s">
        <v>2683</v>
      </c>
      <c r="G7" s="1" t="s">
        <v>2784</v>
      </c>
      <c r="H7" s="1" t="s">
        <v>2719</v>
      </c>
      <c r="I7" s="1" t="s">
        <v>2785</v>
      </c>
      <c r="J7" s="1" t="s">
        <v>2687</v>
      </c>
      <c r="K7" s="1" t="s">
        <v>2786</v>
      </c>
      <c r="L7" s="1" t="s">
        <v>2689</v>
      </c>
      <c r="M7" s="1" t="s">
        <v>2690</v>
      </c>
      <c r="N7" s="1" t="s">
        <v>2787</v>
      </c>
      <c r="O7" s="1" t="s">
        <v>2788</v>
      </c>
      <c r="P7" s="1" t="s">
        <v>2693</v>
      </c>
      <c r="Q7" s="1" t="s">
        <v>2785</v>
      </c>
      <c r="R7" s="3" t="s">
        <v>2789</v>
      </c>
      <c r="S7" s="1" t="s">
        <v>2790</v>
      </c>
      <c r="T7" s="1" t="s">
        <v>2699</v>
      </c>
      <c r="U7" s="1" t="s">
        <v>2700</v>
      </c>
      <c r="V7" s="1" t="s">
        <v>2781</v>
      </c>
      <c r="W7" s="1" t="s">
        <v>2791</v>
      </c>
      <c r="X7" s="1" t="s">
        <v>2703</v>
      </c>
      <c r="Y7" s="1" t="s">
        <v>2781</v>
      </c>
      <c r="Z7" s="1" t="s">
        <v>2792</v>
      </c>
      <c r="AA7" s="1" t="s">
        <v>2785</v>
      </c>
      <c r="AB7" s="1" t="s">
        <v>2707</v>
      </c>
      <c r="AC7" s="1" t="s">
        <v>2793</v>
      </c>
      <c r="AD7" s="1">
        <v>77</v>
      </c>
      <c r="AE7" s="1">
        <v>73</v>
      </c>
      <c r="AF7" s="1">
        <v>0</v>
      </c>
      <c r="AG7" s="1">
        <v>75</v>
      </c>
      <c r="AH7" s="1" t="s">
        <v>2709</v>
      </c>
      <c r="AI7" s="1">
        <v>36.5</v>
      </c>
      <c r="AJ7" s="1">
        <v>38.5</v>
      </c>
    </row>
    <row r="8" spans="1:36" ht="15">
      <c r="A8" s="1" t="s">
        <v>2805</v>
      </c>
      <c r="B8" s="1" t="s">
        <v>2794</v>
      </c>
      <c r="C8" s="1" t="s">
        <v>2795</v>
      </c>
      <c r="D8" s="1" t="s">
        <v>2783</v>
      </c>
      <c r="E8" s="1" t="s">
        <v>2740</v>
      </c>
      <c r="F8" s="1" t="s">
        <v>2683</v>
      </c>
      <c r="G8" s="1" t="s">
        <v>2796</v>
      </c>
      <c r="H8" s="1" t="s">
        <v>2719</v>
      </c>
      <c r="I8" s="1" t="s">
        <v>2797</v>
      </c>
      <c r="J8" s="1" t="s">
        <v>2687</v>
      </c>
      <c r="K8" s="1" t="s">
        <v>2798</v>
      </c>
      <c r="L8" s="1" t="s">
        <v>2713</v>
      </c>
      <c r="M8" s="1" t="s">
        <v>2690</v>
      </c>
      <c r="N8" s="1" t="s">
        <v>2799</v>
      </c>
      <c r="O8" s="1" t="s">
        <v>2800</v>
      </c>
      <c r="P8" s="1" t="s">
        <v>2693</v>
      </c>
      <c r="Q8" s="1" t="s">
        <v>2797</v>
      </c>
      <c r="R8" s="3" t="s">
        <v>2789</v>
      </c>
      <c r="S8" s="1" t="s">
        <v>2669</v>
      </c>
      <c r="T8" s="1" t="s">
        <v>2699</v>
      </c>
      <c r="U8" s="1" t="s">
        <v>2700</v>
      </c>
      <c r="V8" s="1" t="s">
        <v>2699</v>
      </c>
      <c r="W8" s="1" t="s">
        <v>2801</v>
      </c>
      <c r="X8" s="1" t="s">
        <v>2703</v>
      </c>
      <c r="Y8" s="1" t="s">
        <v>2802</v>
      </c>
      <c r="Z8" s="1" t="s">
        <v>2803</v>
      </c>
      <c r="AA8" s="1" t="s">
        <v>2804</v>
      </c>
      <c r="AB8" s="1" t="s">
        <v>2707</v>
      </c>
      <c r="AC8" s="1" t="s">
        <v>2805</v>
      </c>
      <c r="AD8" s="1">
        <v>80</v>
      </c>
      <c r="AE8" s="1">
        <v>64</v>
      </c>
      <c r="AF8" s="1">
        <v>0</v>
      </c>
      <c r="AG8" s="1">
        <v>72</v>
      </c>
      <c r="AH8" s="1" t="s">
        <v>2696</v>
      </c>
      <c r="AI8" s="1">
        <v>32</v>
      </c>
      <c r="AJ8" s="1">
        <v>40</v>
      </c>
    </row>
    <row r="9" spans="1:36" ht="15">
      <c r="A9" s="1" t="s">
        <v>2815</v>
      </c>
      <c r="B9" s="1" t="s">
        <v>2710</v>
      </c>
      <c r="C9" s="1" t="s">
        <v>2806</v>
      </c>
      <c r="D9" s="1" t="s">
        <v>2807</v>
      </c>
      <c r="E9" s="1" t="s">
        <v>2717</v>
      </c>
      <c r="F9" s="1" t="s">
        <v>2683</v>
      </c>
      <c r="G9" s="1" t="s">
        <v>2808</v>
      </c>
      <c r="H9" s="1" t="s">
        <v>2719</v>
      </c>
      <c r="I9" s="1" t="s">
        <v>2699</v>
      </c>
      <c r="J9" s="1" t="s">
        <v>2687</v>
      </c>
      <c r="K9" s="1" t="s">
        <v>2809</v>
      </c>
      <c r="L9" s="1" t="s">
        <v>2689</v>
      </c>
      <c r="M9" s="1" t="s">
        <v>2690</v>
      </c>
      <c r="N9" s="1" t="s">
        <v>2810</v>
      </c>
      <c r="O9" s="1" t="s">
        <v>2811</v>
      </c>
      <c r="P9" s="1" t="s">
        <v>2693</v>
      </c>
      <c r="Q9" s="1" t="s">
        <v>2812</v>
      </c>
      <c r="R9" s="3" t="s">
        <v>2789</v>
      </c>
      <c r="S9" s="1" t="s">
        <v>2699</v>
      </c>
      <c r="T9" s="1" t="s">
        <v>2699</v>
      </c>
      <c r="U9" s="1" t="s">
        <v>2700</v>
      </c>
      <c r="V9" s="1" t="s">
        <v>2699</v>
      </c>
      <c r="W9" s="1" t="s">
        <v>2809</v>
      </c>
      <c r="X9" s="1" t="s">
        <v>2703</v>
      </c>
      <c r="Y9" s="1" t="s">
        <v>2813</v>
      </c>
      <c r="Z9" s="1" t="s">
        <v>2814</v>
      </c>
      <c r="AA9" s="1" t="s">
        <v>2812</v>
      </c>
      <c r="AB9" s="1" t="s">
        <v>2707</v>
      </c>
      <c r="AC9" s="1" t="s">
        <v>2815</v>
      </c>
      <c r="AD9" s="1">
        <v>68</v>
      </c>
      <c r="AE9" s="1">
        <v>71</v>
      </c>
      <c r="AF9" s="1">
        <v>0</v>
      </c>
      <c r="AG9" s="1">
        <v>69.5</v>
      </c>
      <c r="AH9" s="1" t="s">
        <v>2729</v>
      </c>
      <c r="AI9" s="1">
        <v>35.5</v>
      </c>
      <c r="AJ9" s="1">
        <v>34</v>
      </c>
    </row>
    <row r="10" spans="1:36" ht="15">
      <c r="A10" s="1" t="s">
        <v>2829</v>
      </c>
      <c r="B10" s="1" t="s">
        <v>2737</v>
      </c>
      <c r="C10" s="1" t="s">
        <v>2816</v>
      </c>
      <c r="D10" s="1" t="s">
        <v>2817</v>
      </c>
      <c r="E10" s="1" t="s">
        <v>2682</v>
      </c>
      <c r="F10" s="1" t="s">
        <v>2712</v>
      </c>
      <c r="G10" s="1" t="s">
        <v>2818</v>
      </c>
      <c r="H10" s="1" t="s">
        <v>2719</v>
      </c>
      <c r="I10" s="1" t="s">
        <v>2819</v>
      </c>
      <c r="J10" s="1" t="s">
        <v>2687</v>
      </c>
      <c r="K10" s="1" t="s">
        <v>2820</v>
      </c>
      <c r="L10" s="1" t="s">
        <v>2689</v>
      </c>
      <c r="M10" s="1" t="s">
        <v>2690</v>
      </c>
      <c r="N10" s="1" t="s">
        <v>2821</v>
      </c>
      <c r="O10" s="1" t="s">
        <v>2822</v>
      </c>
      <c r="P10" s="1" t="s">
        <v>2693</v>
      </c>
      <c r="Q10" s="1" t="s">
        <v>2823</v>
      </c>
      <c r="R10" s="3" t="s">
        <v>2824</v>
      </c>
      <c r="S10" s="1" t="s">
        <v>2699</v>
      </c>
      <c r="T10" s="1" t="s">
        <v>2699</v>
      </c>
      <c r="U10" s="1" t="s">
        <v>2700</v>
      </c>
      <c r="V10" s="1" t="s">
        <v>2825</v>
      </c>
      <c r="W10" s="1" t="s">
        <v>2826</v>
      </c>
      <c r="X10" s="1" t="s">
        <v>2703</v>
      </c>
      <c r="Y10" s="1" t="s">
        <v>2818</v>
      </c>
      <c r="Z10" s="1" t="s">
        <v>2827</v>
      </c>
      <c r="AA10" s="1" t="s">
        <v>2828</v>
      </c>
      <c r="AB10" s="1" t="s">
        <v>2707</v>
      </c>
      <c r="AC10" s="1" t="s">
        <v>2829</v>
      </c>
      <c r="AD10" s="1">
        <v>72</v>
      </c>
      <c r="AE10" s="1">
        <v>70</v>
      </c>
      <c r="AF10" s="1">
        <v>0</v>
      </c>
      <c r="AG10" s="1">
        <v>71</v>
      </c>
      <c r="AH10" s="1" t="s">
        <v>2709</v>
      </c>
      <c r="AI10" s="1">
        <v>35</v>
      </c>
      <c r="AJ10" s="1">
        <v>36</v>
      </c>
    </row>
    <row r="11" spans="1:36" ht="15">
      <c r="A11" s="1" t="s">
        <v>2842</v>
      </c>
      <c r="B11" s="1" t="s">
        <v>2830</v>
      </c>
      <c r="C11" s="1" t="s">
        <v>2831</v>
      </c>
      <c r="D11" s="1" t="s">
        <v>2817</v>
      </c>
      <c r="E11" s="1" t="s">
        <v>2740</v>
      </c>
      <c r="F11" s="1" t="s">
        <v>2712</v>
      </c>
      <c r="G11" s="1" t="s">
        <v>2832</v>
      </c>
      <c r="H11" s="1" t="s">
        <v>2833</v>
      </c>
      <c r="I11" s="1" t="s">
        <v>2834</v>
      </c>
      <c r="J11" s="1" t="s">
        <v>2835</v>
      </c>
      <c r="K11" s="1" t="s">
        <v>2836</v>
      </c>
      <c r="L11" s="1" t="s">
        <v>2837</v>
      </c>
      <c r="M11" s="1" t="s">
        <v>2690</v>
      </c>
      <c r="N11" s="1" t="s">
        <v>2838</v>
      </c>
      <c r="O11" s="1" t="s">
        <v>2839</v>
      </c>
      <c r="P11" s="1" t="s">
        <v>2693</v>
      </c>
      <c r="Q11" s="1" t="s">
        <v>2840</v>
      </c>
      <c r="R11" s="3" t="s">
        <v>2824</v>
      </c>
      <c r="S11" s="1" t="s">
        <v>2699</v>
      </c>
      <c r="T11" s="1" t="s">
        <v>2699</v>
      </c>
      <c r="U11" s="1" t="s">
        <v>2700</v>
      </c>
      <c r="V11" s="1" t="s">
        <v>2699</v>
      </c>
      <c r="W11" s="1" t="s">
        <v>2699</v>
      </c>
      <c r="X11" s="1" t="s">
        <v>2703</v>
      </c>
      <c r="Y11" s="1" t="s">
        <v>2841</v>
      </c>
      <c r="Z11" s="1" t="s">
        <v>2827</v>
      </c>
      <c r="AA11" s="1" t="s">
        <v>2840</v>
      </c>
      <c r="AB11" s="1" t="s">
        <v>2707</v>
      </c>
      <c r="AC11" s="1" t="s">
        <v>2842</v>
      </c>
      <c r="AD11" s="1">
        <v>64</v>
      </c>
      <c r="AE11" s="1">
        <v>75</v>
      </c>
      <c r="AF11" s="1">
        <v>0</v>
      </c>
      <c r="AG11" s="1">
        <v>69.5</v>
      </c>
      <c r="AH11" s="1" t="s">
        <v>2696</v>
      </c>
      <c r="AI11" s="1">
        <v>37.5</v>
      </c>
      <c r="AJ11" s="1">
        <v>32</v>
      </c>
    </row>
    <row r="12" spans="1:36" ht="15">
      <c r="A12" s="1" t="s">
        <v>2856</v>
      </c>
      <c r="B12" s="1" t="s">
        <v>2843</v>
      </c>
      <c r="C12" s="1" t="s">
        <v>2844</v>
      </c>
      <c r="D12" s="1" t="s">
        <v>2817</v>
      </c>
      <c r="E12" s="1" t="s">
        <v>2682</v>
      </c>
      <c r="F12" s="1" t="s">
        <v>2712</v>
      </c>
      <c r="G12" s="1" t="s">
        <v>2845</v>
      </c>
      <c r="H12" s="1" t="s">
        <v>2685</v>
      </c>
      <c r="I12" s="1" t="s">
        <v>2846</v>
      </c>
      <c r="J12" s="1" t="s">
        <v>2687</v>
      </c>
      <c r="K12" s="1" t="s">
        <v>2847</v>
      </c>
      <c r="L12" s="1" t="s">
        <v>2713</v>
      </c>
      <c r="M12" s="1" t="s">
        <v>2690</v>
      </c>
      <c r="N12" s="1" t="s">
        <v>2848</v>
      </c>
      <c r="O12" s="1" t="s">
        <v>2849</v>
      </c>
      <c r="P12" s="1" t="s">
        <v>2693</v>
      </c>
      <c r="Q12" s="1" t="s">
        <v>2850</v>
      </c>
      <c r="R12" s="3" t="s">
        <v>2824</v>
      </c>
      <c r="S12" s="1" t="s">
        <v>2851</v>
      </c>
      <c r="T12" s="1" t="s">
        <v>2852</v>
      </c>
      <c r="U12" s="1" t="s">
        <v>2700</v>
      </c>
      <c r="V12" s="1" t="s">
        <v>2852</v>
      </c>
      <c r="W12" s="1" t="s">
        <v>2853</v>
      </c>
      <c r="X12" s="1" t="s">
        <v>2703</v>
      </c>
      <c r="Y12" s="1" t="s">
        <v>2854</v>
      </c>
      <c r="Z12" s="1" t="s">
        <v>2851</v>
      </c>
      <c r="AA12" s="1" t="s">
        <v>2855</v>
      </c>
      <c r="AB12" s="1" t="s">
        <v>2707</v>
      </c>
      <c r="AC12" s="1" t="s">
        <v>2856</v>
      </c>
      <c r="AD12" s="1">
        <v>62</v>
      </c>
      <c r="AE12" s="1">
        <v>73</v>
      </c>
      <c r="AF12" s="1">
        <v>0</v>
      </c>
      <c r="AG12" s="1">
        <v>67.5</v>
      </c>
      <c r="AH12" s="1" t="s">
        <v>2729</v>
      </c>
      <c r="AI12" s="1">
        <v>36.5</v>
      </c>
      <c r="AJ12" s="1">
        <v>31</v>
      </c>
    </row>
    <row r="13" spans="1:36" ht="15">
      <c r="A13" s="1" t="s">
        <v>2</v>
      </c>
      <c r="B13" s="1" t="s">
        <v>2710</v>
      </c>
      <c r="C13" s="1" t="s">
        <v>2857</v>
      </c>
      <c r="D13" s="1" t="s">
        <v>2858</v>
      </c>
      <c r="E13" s="1" t="s">
        <v>2682</v>
      </c>
      <c r="F13" s="1" t="s">
        <v>2683</v>
      </c>
      <c r="G13" s="1" t="s">
        <v>2859</v>
      </c>
      <c r="H13" s="1" t="s">
        <v>2685</v>
      </c>
      <c r="I13" s="1" t="s">
        <v>2860</v>
      </c>
      <c r="J13" s="1" t="s">
        <v>2687</v>
      </c>
      <c r="K13" s="1" t="s">
        <v>2861</v>
      </c>
      <c r="L13" s="1" t="s">
        <v>2837</v>
      </c>
      <c r="M13" s="1" t="s">
        <v>2690</v>
      </c>
      <c r="N13" s="1" t="s">
        <v>2862</v>
      </c>
      <c r="O13" s="1" t="s">
        <v>2863</v>
      </c>
      <c r="P13" s="1" t="s">
        <v>2693</v>
      </c>
      <c r="Q13" s="1" t="s">
        <v>2864</v>
      </c>
      <c r="R13" s="3" t="s">
        <v>2865</v>
      </c>
      <c r="S13" s="1" t="s">
        <v>2762</v>
      </c>
      <c r="T13" s="1" t="s">
        <v>2699</v>
      </c>
      <c r="U13" s="1" t="s">
        <v>2700</v>
      </c>
      <c r="V13" s="1" t="s">
        <v>2866</v>
      </c>
      <c r="W13" s="1" t="s">
        <v>2702</v>
      </c>
      <c r="X13" s="1" t="s">
        <v>2703</v>
      </c>
      <c r="Y13" s="1" t="s">
        <v>0</v>
      </c>
      <c r="Z13" s="1" t="s">
        <v>1</v>
      </c>
      <c r="AA13" s="1" t="s">
        <v>2864</v>
      </c>
      <c r="AB13" s="1" t="s">
        <v>2707</v>
      </c>
      <c r="AC13" s="1" t="s">
        <v>2</v>
      </c>
      <c r="AD13" s="1">
        <v>78</v>
      </c>
      <c r="AE13" s="1">
        <v>60</v>
      </c>
      <c r="AF13" s="1">
        <v>0</v>
      </c>
      <c r="AG13" s="1">
        <v>69</v>
      </c>
      <c r="AH13" s="1" t="s">
        <v>2709</v>
      </c>
      <c r="AI13" s="1">
        <v>30</v>
      </c>
      <c r="AJ13" s="1">
        <v>39</v>
      </c>
    </row>
    <row r="14" spans="1:36" ht="15">
      <c r="A14" s="1" t="s">
        <v>13</v>
      </c>
      <c r="B14" s="1" t="s">
        <v>2794</v>
      </c>
      <c r="C14" s="1" t="s">
        <v>3</v>
      </c>
      <c r="D14" s="1" t="s">
        <v>2858</v>
      </c>
      <c r="E14" s="1" t="s">
        <v>2717</v>
      </c>
      <c r="F14" s="1" t="s">
        <v>2683</v>
      </c>
      <c r="G14" s="1" t="s">
        <v>4</v>
      </c>
      <c r="H14" s="1" t="s">
        <v>2719</v>
      </c>
      <c r="I14" s="1" t="s">
        <v>5</v>
      </c>
      <c r="J14" s="1" t="s">
        <v>2687</v>
      </c>
      <c r="K14" s="1" t="s">
        <v>6</v>
      </c>
      <c r="L14" s="1" t="s">
        <v>2689</v>
      </c>
      <c r="M14" s="1" t="s">
        <v>2690</v>
      </c>
      <c r="N14" s="1" t="s">
        <v>7</v>
      </c>
      <c r="O14" s="1" t="s">
        <v>8</v>
      </c>
      <c r="P14" s="1" t="s">
        <v>2693</v>
      </c>
      <c r="Q14" s="1" t="s">
        <v>9</v>
      </c>
      <c r="R14" s="3" t="s">
        <v>2865</v>
      </c>
      <c r="S14" s="1" t="s">
        <v>2762</v>
      </c>
      <c r="T14" s="1" t="s">
        <v>2699</v>
      </c>
      <c r="U14" s="1" t="s">
        <v>2700</v>
      </c>
      <c r="V14" s="1" t="s">
        <v>2699</v>
      </c>
      <c r="W14" s="1" t="s">
        <v>10</v>
      </c>
      <c r="X14" s="1" t="s">
        <v>2703</v>
      </c>
      <c r="Y14" s="1" t="s">
        <v>11</v>
      </c>
      <c r="Z14" s="1" t="s">
        <v>12</v>
      </c>
      <c r="AA14" s="1" t="s">
        <v>9</v>
      </c>
      <c r="AB14" s="1" t="s">
        <v>2707</v>
      </c>
      <c r="AC14" s="1" t="s">
        <v>13</v>
      </c>
      <c r="AD14" s="1">
        <v>65</v>
      </c>
      <c r="AE14" s="1">
        <v>69</v>
      </c>
      <c r="AF14" s="1">
        <v>0</v>
      </c>
      <c r="AG14" s="1">
        <v>67</v>
      </c>
      <c r="AH14" s="1" t="s">
        <v>2696</v>
      </c>
      <c r="AI14" s="1">
        <v>34.5</v>
      </c>
      <c r="AJ14" s="1">
        <v>32.5</v>
      </c>
    </row>
    <row r="15" spans="1:36" ht="15">
      <c r="A15" s="1" t="s">
        <v>35</v>
      </c>
      <c r="B15" s="1" t="s">
        <v>2794</v>
      </c>
      <c r="C15" s="1" t="s">
        <v>25</v>
      </c>
      <c r="D15" s="1" t="s">
        <v>26</v>
      </c>
      <c r="E15" s="1" t="s">
        <v>2682</v>
      </c>
      <c r="F15" s="1" t="s">
        <v>2712</v>
      </c>
      <c r="G15" s="1" t="s">
        <v>2778</v>
      </c>
      <c r="H15" s="1" t="s">
        <v>2685</v>
      </c>
      <c r="I15" s="1" t="s">
        <v>27</v>
      </c>
      <c r="J15" s="1" t="s">
        <v>2687</v>
      </c>
      <c r="K15" s="1" t="s">
        <v>28</v>
      </c>
      <c r="L15" s="1" t="s">
        <v>2713</v>
      </c>
      <c r="M15" s="1" t="s">
        <v>2690</v>
      </c>
      <c r="N15" s="1" t="s">
        <v>29</v>
      </c>
      <c r="O15" s="1" t="s">
        <v>30</v>
      </c>
      <c r="P15" s="1" t="s">
        <v>2693</v>
      </c>
      <c r="Q15" s="1" t="s">
        <v>31</v>
      </c>
      <c r="R15" s="1" t="s">
        <v>22</v>
      </c>
      <c r="S15" s="1" t="s">
        <v>2669</v>
      </c>
      <c r="T15" s="1" t="s">
        <v>2699</v>
      </c>
      <c r="U15" s="1" t="s">
        <v>2700</v>
      </c>
      <c r="V15" s="1" t="s">
        <v>32</v>
      </c>
      <c r="W15" s="1" t="s">
        <v>2777</v>
      </c>
      <c r="X15" s="1" t="s">
        <v>2703</v>
      </c>
      <c r="Y15" s="1" t="s">
        <v>33</v>
      </c>
      <c r="Z15" s="1" t="s">
        <v>34</v>
      </c>
      <c r="AA15" s="1" t="s">
        <v>31</v>
      </c>
      <c r="AB15" s="1" t="s">
        <v>24</v>
      </c>
      <c r="AC15" s="1" t="s">
        <v>35</v>
      </c>
      <c r="AD15" s="1">
        <v>79</v>
      </c>
      <c r="AE15" s="1">
        <v>60</v>
      </c>
      <c r="AF15" s="1">
        <v>0</v>
      </c>
      <c r="AG15" s="1">
        <v>69.5</v>
      </c>
      <c r="AH15" s="1" t="s">
        <v>2696</v>
      </c>
      <c r="AI15" s="1">
        <v>30</v>
      </c>
      <c r="AJ15" s="1">
        <v>39.5</v>
      </c>
    </row>
    <row r="16" spans="1:36" ht="15">
      <c r="A16" s="1" t="s">
        <v>49</v>
      </c>
      <c r="B16" s="1" t="s">
        <v>2781</v>
      </c>
      <c r="C16" s="1" t="s">
        <v>39</v>
      </c>
      <c r="D16" s="1" t="s">
        <v>26</v>
      </c>
      <c r="E16" s="1" t="s">
        <v>2682</v>
      </c>
      <c r="F16" s="1" t="s">
        <v>2712</v>
      </c>
      <c r="G16" s="1" t="s">
        <v>40</v>
      </c>
      <c r="H16" s="1" t="s">
        <v>2719</v>
      </c>
      <c r="I16" s="1" t="s">
        <v>41</v>
      </c>
      <c r="J16" s="1" t="s">
        <v>2687</v>
      </c>
      <c r="K16" s="1" t="s">
        <v>42</v>
      </c>
      <c r="L16" s="1" t="s">
        <v>2689</v>
      </c>
      <c r="M16" s="1" t="s">
        <v>2690</v>
      </c>
      <c r="N16" s="1" t="s">
        <v>43</v>
      </c>
      <c r="O16" s="1" t="s">
        <v>44</v>
      </c>
      <c r="P16" s="1" t="s">
        <v>2734</v>
      </c>
      <c r="Q16" s="1" t="s">
        <v>2746</v>
      </c>
      <c r="R16" s="1" t="s">
        <v>22</v>
      </c>
      <c r="S16" s="1" t="s">
        <v>45</v>
      </c>
      <c r="T16" s="1" t="s">
        <v>2699</v>
      </c>
      <c r="U16" s="1" t="s">
        <v>2700</v>
      </c>
      <c r="V16" s="1" t="s">
        <v>46</v>
      </c>
      <c r="W16" s="1" t="s">
        <v>47</v>
      </c>
      <c r="X16" s="1" t="s">
        <v>2703</v>
      </c>
      <c r="Y16" s="1" t="s">
        <v>40</v>
      </c>
      <c r="Z16" s="1" t="s">
        <v>45</v>
      </c>
      <c r="AA16" s="1" t="s">
        <v>48</v>
      </c>
      <c r="AB16" s="1" t="s">
        <v>24</v>
      </c>
      <c r="AC16" s="1" t="s">
        <v>49</v>
      </c>
      <c r="AD16" s="1">
        <v>72</v>
      </c>
      <c r="AE16" s="1">
        <v>60</v>
      </c>
      <c r="AF16" s="1">
        <v>0</v>
      </c>
      <c r="AG16" s="1">
        <v>66</v>
      </c>
      <c r="AH16" s="1" t="s">
        <v>50</v>
      </c>
      <c r="AI16" s="1">
        <v>30</v>
      </c>
      <c r="AJ16" s="1">
        <v>36</v>
      </c>
    </row>
    <row r="17" spans="1:36" ht="15">
      <c r="A17" s="1" t="s">
        <v>66</v>
      </c>
      <c r="B17" s="1" t="s">
        <v>54</v>
      </c>
      <c r="C17" s="1" t="s">
        <v>55</v>
      </c>
      <c r="D17" s="1" t="s">
        <v>2783</v>
      </c>
      <c r="E17" s="1" t="s">
        <v>2740</v>
      </c>
      <c r="F17" s="1" t="s">
        <v>2683</v>
      </c>
      <c r="G17" s="1" t="s">
        <v>56</v>
      </c>
      <c r="H17" s="1" t="s">
        <v>2719</v>
      </c>
      <c r="I17" s="1" t="s">
        <v>57</v>
      </c>
      <c r="J17" s="1" t="s">
        <v>2687</v>
      </c>
      <c r="K17" s="1" t="s">
        <v>58</v>
      </c>
      <c r="L17" s="1" t="s">
        <v>2713</v>
      </c>
      <c r="M17" s="1" t="s">
        <v>2690</v>
      </c>
      <c r="N17" s="1" t="s">
        <v>59</v>
      </c>
      <c r="O17" s="1" t="s">
        <v>60</v>
      </c>
      <c r="P17" s="1" t="s">
        <v>2693</v>
      </c>
      <c r="Q17" s="1" t="s">
        <v>57</v>
      </c>
      <c r="R17" s="1" t="s">
        <v>61</v>
      </c>
      <c r="S17" s="1" t="s">
        <v>62</v>
      </c>
      <c r="T17" s="1" t="s">
        <v>2699</v>
      </c>
      <c r="U17" s="1" t="s">
        <v>2700</v>
      </c>
      <c r="V17" s="1" t="s">
        <v>2699</v>
      </c>
      <c r="W17" s="1" t="s">
        <v>2702</v>
      </c>
      <c r="X17" s="1" t="s">
        <v>2703</v>
      </c>
      <c r="Y17" s="1" t="s">
        <v>63</v>
      </c>
      <c r="Z17" s="1" t="s">
        <v>64</v>
      </c>
      <c r="AA17" s="1" t="s">
        <v>65</v>
      </c>
      <c r="AB17" s="1" t="s">
        <v>24</v>
      </c>
      <c r="AC17" s="1" t="s">
        <v>66</v>
      </c>
      <c r="AD17" s="1">
        <v>84</v>
      </c>
      <c r="AE17" s="1">
        <v>75</v>
      </c>
      <c r="AF17" s="1">
        <v>0</v>
      </c>
      <c r="AG17" s="1">
        <v>79.5</v>
      </c>
      <c r="AH17" s="1" t="s">
        <v>2709</v>
      </c>
      <c r="AI17" s="1">
        <v>37.5</v>
      </c>
      <c r="AJ17" s="1">
        <v>42</v>
      </c>
    </row>
    <row r="18" spans="1:36" ht="15">
      <c r="A18" s="1" t="s">
        <v>75</v>
      </c>
      <c r="B18" s="1" t="s">
        <v>2710</v>
      </c>
      <c r="C18" s="1" t="s">
        <v>67</v>
      </c>
      <c r="D18" s="1" t="s">
        <v>2783</v>
      </c>
      <c r="E18" s="1" t="s">
        <v>2717</v>
      </c>
      <c r="F18" s="1" t="s">
        <v>2683</v>
      </c>
      <c r="G18" s="1" t="s">
        <v>68</v>
      </c>
      <c r="H18" s="1" t="s">
        <v>2685</v>
      </c>
      <c r="I18" s="1" t="s">
        <v>69</v>
      </c>
      <c r="J18" s="1" t="s">
        <v>2687</v>
      </c>
      <c r="K18" s="1" t="s">
        <v>70</v>
      </c>
      <c r="L18" s="1" t="s">
        <v>2689</v>
      </c>
      <c r="M18" s="1" t="s">
        <v>2690</v>
      </c>
      <c r="N18" s="1" t="s">
        <v>71</v>
      </c>
      <c r="O18" s="1" t="s">
        <v>72</v>
      </c>
      <c r="P18" s="1" t="s">
        <v>2693</v>
      </c>
      <c r="Q18" s="1" t="s">
        <v>73</v>
      </c>
      <c r="R18" s="1" t="s">
        <v>61</v>
      </c>
      <c r="S18" s="1" t="s">
        <v>2776</v>
      </c>
      <c r="T18" s="1" t="s">
        <v>2699</v>
      </c>
      <c r="U18" s="1" t="s">
        <v>2700</v>
      </c>
      <c r="V18" s="1" t="s">
        <v>2699</v>
      </c>
      <c r="W18" s="1" t="s">
        <v>2702</v>
      </c>
      <c r="X18" s="1" t="s">
        <v>2703</v>
      </c>
      <c r="Y18" s="1" t="s">
        <v>2808</v>
      </c>
      <c r="Z18" s="1" t="s">
        <v>74</v>
      </c>
      <c r="AA18" s="1" t="s">
        <v>2812</v>
      </c>
      <c r="AB18" s="1" t="s">
        <v>24</v>
      </c>
      <c r="AC18" s="1" t="s">
        <v>75</v>
      </c>
      <c r="AD18" s="1">
        <v>82</v>
      </c>
      <c r="AE18" s="1">
        <v>67</v>
      </c>
      <c r="AF18" s="1">
        <v>0</v>
      </c>
      <c r="AG18" s="1">
        <v>74.5</v>
      </c>
      <c r="AH18" s="1" t="s">
        <v>2696</v>
      </c>
      <c r="AI18" s="1">
        <v>33.5</v>
      </c>
      <c r="AJ18" s="1">
        <v>41</v>
      </c>
    </row>
    <row r="19" spans="1:36" ht="15">
      <c r="A19" s="1" t="s">
        <v>84</v>
      </c>
      <c r="B19" s="1" t="s">
        <v>76</v>
      </c>
      <c r="C19" s="1" t="s">
        <v>77</v>
      </c>
      <c r="D19" s="1" t="s">
        <v>2783</v>
      </c>
      <c r="E19" s="1" t="s">
        <v>2682</v>
      </c>
      <c r="F19" s="1" t="s">
        <v>2683</v>
      </c>
      <c r="G19" s="1" t="s">
        <v>68</v>
      </c>
      <c r="H19" s="1" t="s">
        <v>2719</v>
      </c>
      <c r="I19" s="1" t="s">
        <v>78</v>
      </c>
      <c r="J19" s="1" t="s">
        <v>2687</v>
      </c>
      <c r="K19" s="1" t="s">
        <v>79</v>
      </c>
      <c r="L19" s="1" t="s">
        <v>2713</v>
      </c>
      <c r="M19" s="1" t="s">
        <v>2690</v>
      </c>
      <c r="N19" s="1" t="s">
        <v>80</v>
      </c>
      <c r="O19" s="1" t="s">
        <v>81</v>
      </c>
      <c r="P19" s="1" t="s">
        <v>2693</v>
      </c>
      <c r="Q19" s="1" t="s">
        <v>78</v>
      </c>
      <c r="R19" s="1" t="s">
        <v>61</v>
      </c>
      <c r="S19" s="1" t="s">
        <v>2790</v>
      </c>
      <c r="T19" s="1" t="s">
        <v>2699</v>
      </c>
      <c r="U19" s="1" t="s">
        <v>2700</v>
      </c>
      <c r="V19" s="1" t="s">
        <v>82</v>
      </c>
      <c r="W19" s="1" t="s">
        <v>2702</v>
      </c>
      <c r="X19" s="1" t="s">
        <v>2703</v>
      </c>
      <c r="Y19" s="1" t="s">
        <v>83</v>
      </c>
      <c r="Z19" s="1" t="s">
        <v>2790</v>
      </c>
      <c r="AA19" s="1" t="s">
        <v>78</v>
      </c>
      <c r="AB19" s="1" t="s">
        <v>24</v>
      </c>
      <c r="AC19" s="1" t="s">
        <v>84</v>
      </c>
      <c r="AD19" s="1">
        <v>70</v>
      </c>
      <c r="AE19" s="1">
        <v>69</v>
      </c>
      <c r="AF19" s="1">
        <v>0</v>
      </c>
      <c r="AG19" s="1">
        <v>69.5</v>
      </c>
      <c r="AH19" s="1" t="s">
        <v>2729</v>
      </c>
      <c r="AI19" s="1">
        <v>34.5</v>
      </c>
      <c r="AJ19" s="1">
        <v>35</v>
      </c>
    </row>
    <row r="20" spans="1:36" ht="15">
      <c r="A20" s="1" t="s">
        <v>94</v>
      </c>
      <c r="B20" s="1" t="s">
        <v>85</v>
      </c>
      <c r="C20" s="1" t="s">
        <v>86</v>
      </c>
      <c r="D20" s="1" t="s">
        <v>2783</v>
      </c>
      <c r="E20" s="1" t="s">
        <v>2740</v>
      </c>
      <c r="F20" s="1" t="s">
        <v>2683</v>
      </c>
      <c r="G20" s="1" t="s">
        <v>87</v>
      </c>
      <c r="H20" s="1" t="s">
        <v>2685</v>
      </c>
      <c r="I20" s="1" t="s">
        <v>2746</v>
      </c>
      <c r="J20" s="1" t="s">
        <v>2687</v>
      </c>
      <c r="K20" s="1" t="s">
        <v>88</v>
      </c>
      <c r="L20" s="1" t="s">
        <v>2689</v>
      </c>
      <c r="M20" s="1" t="s">
        <v>2690</v>
      </c>
      <c r="N20" s="1" t="s">
        <v>89</v>
      </c>
      <c r="O20" s="1" t="s">
        <v>90</v>
      </c>
      <c r="P20" s="1" t="s">
        <v>2693</v>
      </c>
      <c r="Q20" s="1" t="s">
        <v>91</v>
      </c>
      <c r="R20" s="1" t="s">
        <v>61</v>
      </c>
      <c r="S20" s="1" t="s">
        <v>2790</v>
      </c>
      <c r="T20" s="1" t="s">
        <v>2852</v>
      </c>
      <c r="U20" s="1" t="s">
        <v>2700</v>
      </c>
      <c r="V20" s="1" t="s">
        <v>2852</v>
      </c>
      <c r="W20" s="1" t="s">
        <v>92</v>
      </c>
      <c r="X20" s="1" t="s">
        <v>2703</v>
      </c>
      <c r="Y20" s="1" t="s">
        <v>87</v>
      </c>
      <c r="Z20" s="1" t="s">
        <v>74</v>
      </c>
      <c r="AA20" s="1" t="s">
        <v>93</v>
      </c>
      <c r="AB20" s="1" t="s">
        <v>24</v>
      </c>
      <c r="AC20" s="1" t="s">
        <v>94</v>
      </c>
      <c r="AD20" s="1">
        <v>74</v>
      </c>
      <c r="AE20" s="1">
        <v>65</v>
      </c>
      <c r="AF20" s="1">
        <v>0</v>
      </c>
      <c r="AG20" s="1">
        <v>69.5</v>
      </c>
      <c r="AH20" s="1" t="s">
        <v>2729</v>
      </c>
      <c r="AI20" s="1">
        <v>32.5</v>
      </c>
      <c r="AJ20" s="1">
        <v>37</v>
      </c>
    </row>
    <row r="21" spans="1:36" ht="15">
      <c r="A21" s="1" t="s">
        <v>118</v>
      </c>
      <c r="B21" s="1" t="s">
        <v>2710</v>
      </c>
      <c r="C21" s="1" t="s">
        <v>108</v>
      </c>
      <c r="D21" s="1" t="s">
        <v>2681</v>
      </c>
      <c r="E21" s="1" t="s">
        <v>2740</v>
      </c>
      <c r="F21" s="1" t="s">
        <v>2712</v>
      </c>
      <c r="G21" s="1" t="s">
        <v>109</v>
      </c>
      <c r="H21" s="1" t="s">
        <v>2719</v>
      </c>
      <c r="I21" s="1" t="s">
        <v>2699</v>
      </c>
      <c r="J21" s="1" t="s">
        <v>2687</v>
      </c>
      <c r="K21" s="1" t="s">
        <v>110</v>
      </c>
      <c r="L21" s="1" t="s">
        <v>2689</v>
      </c>
      <c r="M21" s="1" t="s">
        <v>2690</v>
      </c>
      <c r="N21" s="1" t="s">
        <v>111</v>
      </c>
      <c r="O21" s="1" t="s">
        <v>112</v>
      </c>
      <c r="P21" s="1" t="s">
        <v>2693</v>
      </c>
      <c r="Q21" s="1" t="s">
        <v>2731</v>
      </c>
      <c r="R21" s="3" t="s">
        <v>113</v>
      </c>
      <c r="S21" s="1" t="s">
        <v>114</v>
      </c>
      <c r="T21" s="1" t="s">
        <v>2699</v>
      </c>
      <c r="U21" s="1" t="s">
        <v>2700</v>
      </c>
      <c r="V21" s="1" t="s">
        <v>2699</v>
      </c>
      <c r="W21" s="1" t="s">
        <v>2702</v>
      </c>
      <c r="X21" s="1" t="s">
        <v>2703</v>
      </c>
      <c r="Y21" s="1" t="s">
        <v>115</v>
      </c>
      <c r="Z21" s="1" t="s">
        <v>116</v>
      </c>
      <c r="AA21" s="1" t="s">
        <v>117</v>
      </c>
      <c r="AB21" s="1" t="s">
        <v>24</v>
      </c>
      <c r="AC21" s="1" t="s">
        <v>118</v>
      </c>
      <c r="AD21" s="1">
        <v>59</v>
      </c>
      <c r="AE21" s="1">
        <v>72</v>
      </c>
      <c r="AF21" s="1">
        <v>0</v>
      </c>
      <c r="AG21" s="1">
        <v>65.5</v>
      </c>
      <c r="AH21" s="1" t="s">
        <v>2709</v>
      </c>
      <c r="AI21" s="1">
        <v>36</v>
      </c>
      <c r="AJ21" s="1">
        <v>29.5</v>
      </c>
    </row>
    <row r="22" spans="1:36" ht="15">
      <c r="A22" s="1" t="s">
        <v>130</v>
      </c>
      <c r="B22" s="1" t="s">
        <v>2710</v>
      </c>
      <c r="C22" s="1" t="s">
        <v>119</v>
      </c>
      <c r="D22" s="1" t="s">
        <v>120</v>
      </c>
      <c r="E22" s="1" t="s">
        <v>2682</v>
      </c>
      <c r="F22" s="1" t="s">
        <v>36</v>
      </c>
      <c r="G22" s="1" t="s">
        <v>121</v>
      </c>
      <c r="H22" s="1" t="s">
        <v>2719</v>
      </c>
      <c r="I22" s="1" t="s">
        <v>122</v>
      </c>
      <c r="J22" s="1" t="s">
        <v>2687</v>
      </c>
      <c r="K22" s="1" t="s">
        <v>123</v>
      </c>
      <c r="L22" s="1" t="s">
        <v>2713</v>
      </c>
      <c r="M22" s="1" t="s">
        <v>2690</v>
      </c>
      <c r="N22" s="1" t="s">
        <v>124</v>
      </c>
      <c r="O22" s="1" t="s">
        <v>125</v>
      </c>
      <c r="P22" s="1" t="s">
        <v>2693</v>
      </c>
      <c r="Q22" s="1" t="s">
        <v>126</v>
      </c>
      <c r="R22" s="3" t="s">
        <v>113</v>
      </c>
      <c r="S22" s="1" t="s">
        <v>114</v>
      </c>
      <c r="T22" s="1" t="s">
        <v>2699</v>
      </c>
      <c r="U22" s="1" t="s">
        <v>2700</v>
      </c>
      <c r="V22" s="1" t="s">
        <v>2699</v>
      </c>
      <c r="W22" s="1" t="s">
        <v>2702</v>
      </c>
      <c r="X22" s="1" t="s">
        <v>2703</v>
      </c>
      <c r="Y22" s="1" t="s">
        <v>127</v>
      </c>
      <c r="Z22" s="1" t="s">
        <v>128</v>
      </c>
      <c r="AA22" s="1" t="s">
        <v>129</v>
      </c>
      <c r="AB22" s="1" t="s">
        <v>24</v>
      </c>
      <c r="AC22" s="1" t="s">
        <v>130</v>
      </c>
      <c r="AD22" s="1">
        <v>48</v>
      </c>
      <c r="AE22" s="1">
        <v>46</v>
      </c>
      <c r="AF22" s="1">
        <v>6</v>
      </c>
      <c r="AG22" s="1">
        <v>53</v>
      </c>
      <c r="AH22" s="1" t="s">
        <v>2696</v>
      </c>
      <c r="AI22" s="1">
        <v>23</v>
      </c>
      <c r="AJ22" s="1">
        <v>24</v>
      </c>
    </row>
    <row r="23" spans="1:36" ht="15">
      <c r="A23" s="1" t="s">
        <v>146</v>
      </c>
      <c r="B23" s="1" t="s">
        <v>2737</v>
      </c>
      <c r="C23" s="1" t="s">
        <v>135</v>
      </c>
      <c r="D23" s="1" t="s">
        <v>136</v>
      </c>
      <c r="E23" s="1" t="s">
        <v>2682</v>
      </c>
      <c r="F23" s="1" t="s">
        <v>2683</v>
      </c>
      <c r="G23" s="1" t="s">
        <v>137</v>
      </c>
      <c r="H23" s="1" t="s">
        <v>2719</v>
      </c>
      <c r="I23" s="1" t="s">
        <v>138</v>
      </c>
      <c r="J23" s="1" t="s">
        <v>2687</v>
      </c>
      <c r="K23" s="1" t="s">
        <v>139</v>
      </c>
      <c r="L23" s="1" t="s">
        <v>2689</v>
      </c>
      <c r="M23" s="1" t="s">
        <v>2690</v>
      </c>
      <c r="N23" s="1" t="s">
        <v>140</v>
      </c>
      <c r="O23" s="1" t="s">
        <v>141</v>
      </c>
      <c r="P23" s="1" t="s">
        <v>2693</v>
      </c>
      <c r="Q23" s="1" t="s">
        <v>138</v>
      </c>
      <c r="R23" s="1" t="s">
        <v>142</v>
      </c>
      <c r="S23" s="1" t="s">
        <v>2669</v>
      </c>
      <c r="T23" s="1" t="s">
        <v>2699</v>
      </c>
      <c r="U23" s="1" t="s">
        <v>2700</v>
      </c>
      <c r="V23" s="1" t="s">
        <v>143</v>
      </c>
      <c r="W23" s="1" t="s">
        <v>2777</v>
      </c>
      <c r="X23" s="1" t="s">
        <v>2703</v>
      </c>
      <c r="Y23" s="1" t="s">
        <v>144</v>
      </c>
      <c r="Z23" s="1" t="s">
        <v>145</v>
      </c>
      <c r="AA23" s="1" t="s">
        <v>138</v>
      </c>
      <c r="AB23" s="1" t="s">
        <v>24</v>
      </c>
      <c r="AC23" s="1" t="s">
        <v>146</v>
      </c>
      <c r="AD23" s="1">
        <v>73</v>
      </c>
      <c r="AE23" s="1">
        <v>53</v>
      </c>
      <c r="AF23" s="1">
        <v>2</v>
      </c>
      <c r="AG23" s="1">
        <v>65</v>
      </c>
      <c r="AH23" s="1" t="s">
        <v>2709</v>
      </c>
      <c r="AI23" s="1">
        <v>26.5</v>
      </c>
      <c r="AJ23" s="1">
        <v>36.5</v>
      </c>
    </row>
    <row r="24" spans="1:36" ht="15">
      <c r="A24" s="1" t="s">
        <v>153</v>
      </c>
      <c r="B24" s="1" t="s">
        <v>2710</v>
      </c>
      <c r="C24" s="1" t="s">
        <v>147</v>
      </c>
      <c r="D24" s="1" t="s">
        <v>136</v>
      </c>
      <c r="E24" s="1" t="s">
        <v>2717</v>
      </c>
      <c r="F24" s="1" t="s">
        <v>2712</v>
      </c>
      <c r="G24" s="1" t="s">
        <v>148</v>
      </c>
      <c r="H24" s="1" t="s">
        <v>2719</v>
      </c>
      <c r="I24" s="1" t="s">
        <v>2699</v>
      </c>
      <c r="J24" s="1" t="s">
        <v>2687</v>
      </c>
      <c r="K24" s="1" t="s">
        <v>149</v>
      </c>
      <c r="L24" s="1" t="s">
        <v>2689</v>
      </c>
      <c r="M24" s="1" t="s">
        <v>2690</v>
      </c>
      <c r="N24" s="1" t="s">
        <v>150</v>
      </c>
      <c r="O24" s="1" t="s">
        <v>151</v>
      </c>
      <c r="P24" s="1" t="s">
        <v>2734</v>
      </c>
      <c r="Q24" s="1" t="s">
        <v>2723</v>
      </c>
      <c r="R24" s="1" t="s">
        <v>142</v>
      </c>
      <c r="S24" s="1" t="s">
        <v>2762</v>
      </c>
      <c r="T24" s="1" t="s">
        <v>2699</v>
      </c>
      <c r="U24" s="1" t="s">
        <v>2700</v>
      </c>
      <c r="V24" s="1" t="s">
        <v>2699</v>
      </c>
      <c r="W24" s="1" t="s">
        <v>2702</v>
      </c>
      <c r="X24" s="1" t="s">
        <v>2703</v>
      </c>
      <c r="Y24" s="1" t="s">
        <v>115</v>
      </c>
      <c r="Z24" s="1" t="s">
        <v>152</v>
      </c>
      <c r="AA24" s="1" t="s">
        <v>2772</v>
      </c>
      <c r="AB24" s="1" t="s">
        <v>24</v>
      </c>
      <c r="AC24" s="1" t="s">
        <v>153</v>
      </c>
      <c r="AD24" s="1">
        <v>65</v>
      </c>
      <c r="AE24" s="1">
        <v>64</v>
      </c>
      <c r="AF24" s="1">
        <v>0</v>
      </c>
      <c r="AG24" s="1">
        <v>64.5</v>
      </c>
      <c r="AH24" s="1" t="s">
        <v>2696</v>
      </c>
      <c r="AI24" s="1">
        <v>32</v>
      </c>
      <c r="AJ24" s="1">
        <v>32.5</v>
      </c>
    </row>
    <row r="25" spans="1:36" ht="15">
      <c r="A25" s="1" t="s">
        <v>164</v>
      </c>
      <c r="B25" s="1" t="s">
        <v>2781</v>
      </c>
      <c r="C25" s="1" t="s">
        <v>154</v>
      </c>
      <c r="D25" s="1" t="s">
        <v>136</v>
      </c>
      <c r="E25" s="1" t="s">
        <v>2717</v>
      </c>
      <c r="F25" s="1" t="s">
        <v>2712</v>
      </c>
      <c r="G25" s="1" t="s">
        <v>155</v>
      </c>
      <c r="H25" s="1" t="s">
        <v>2719</v>
      </c>
      <c r="I25" s="1" t="s">
        <v>2699</v>
      </c>
      <c r="J25" s="1" t="s">
        <v>2687</v>
      </c>
      <c r="K25" s="1" t="s">
        <v>156</v>
      </c>
      <c r="L25" s="1" t="s">
        <v>2689</v>
      </c>
      <c r="M25" s="1" t="s">
        <v>2690</v>
      </c>
      <c r="N25" s="1" t="s">
        <v>157</v>
      </c>
      <c r="O25" s="1" t="s">
        <v>158</v>
      </c>
      <c r="P25" s="1" t="s">
        <v>2693</v>
      </c>
      <c r="Q25" s="1" t="s">
        <v>159</v>
      </c>
      <c r="R25" s="1" t="s">
        <v>142</v>
      </c>
      <c r="S25" s="1" t="s">
        <v>2669</v>
      </c>
      <c r="T25" s="1" t="s">
        <v>2699</v>
      </c>
      <c r="U25" s="1" t="s">
        <v>2700</v>
      </c>
      <c r="V25" s="1" t="s">
        <v>2699</v>
      </c>
      <c r="W25" s="1" t="s">
        <v>160</v>
      </c>
      <c r="X25" s="1" t="s">
        <v>2703</v>
      </c>
      <c r="Y25" s="1" t="s">
        <v>161</v>
      </c>
      <c r="Z25" s="1" t="s">
        <v>162</v>
      </c>
      <c r="AA25" s="1" t="s">
        <v>163</v>
      </c>
      <c r="AB25" s="1" t="s">
        <v>24</v>
      </c>
      <c r="AC25" s="1" t="s">
        <v>164</v>
      </c>
      <c r="AD25" s="1">
        <v>70</v>
      </c>
      <c r="AE25" s="1">
        <v>57</v>
      </c>
      <c r="AF25" s="1">
        <v>0</v>
      </c>
      <c r="AG25" s="1">
        <v>63.5</v>
      </c>
      <c r="AH25" s="1" t="s">
        <v>2729</v>
      </c>
      <c r="AI25" s="1">
        <v>28.5</v>
      </c>
      <c r="AJ25" s="1">
        <v>35</v>
      </c>
    </row>
    <row r="26" spans="1:36" ht="15">
      <c r="A26" s="1" t="s">
        <v>186</v>
      </c>
      <c r="B26" s="1" t="s">
        <v>2710</v>
      </c>
      <c r="C26" s="1" t="s">
        <v>178</v>
      </c>
      <c r="D26" s="1" t="s">
        <v>2681</v>
      </c>
      <c r="E26" s="1" t="s">
        <v>2717</v>
      </c>
      <c r="F26" s="1" t="s">
        <v>2712</v>
      </c>
      <c r="G26" s="1" t="s">
        <v>137</v>
      </c>
      <c r="H26" s="1" t="s">
        <v>2719</v>
      </c>
      <c r="I26" s="1" t="s">
        <v>15</v>
      </c>
      <c r="J26" s="1" t="s">
        <v>2687</v>
      </c>
      <c r="K26" s="1" t="s">
        <v>179</v>
      </c>
      <c r="L26" s="1" t="s">
        <v>2713</v>
      </c>
      <c r="M26" s="1" t="s">
        <v>2690</v>
      </c>
      <c r="N26" s="1" t="s">
        <v>180</v>
      </c>
      <c r="O26" s="1" t="s">
        <v>181</v>
      </c>
      <c r="P26" s="1" t="s">
        <v>2693</v>
      </c>
      <c r="Q26" s="1" t="s">
        <v>15</v>
      </c>
      <c r="R26" s="3" t="s">
        <v>182</v>
      </c>
      <c r="S26" s="1" t="s">
        <v>183</v>
      </c>
      <c r="T26" s="1" t="s">
        <v>2699</v>
      </c>
      <c r="U26" s="1" t="s">
        <v>2700</v>
      </c>
      <c r="V26" s="1" t="s">
        <v>2710</v>
      </c>
      <c r="W26" s="1" t="s">
        <v>2751</v>
      </c>
      <c r="X26" s="1" t="s">
        <v>2703</v>
      </c>
      <c r="Y26" s="1" t="s">
        <v>184</v>
      </c>
      <c r="Z26" s="1" t="s">
        <v>2714</v>
      </c>
      <c r="AA26" s="1" t="s">
        <v>15</v>
      </c>
      <c r="AB26" s="1" t="s">
        <v>185</v>
      </c>
      <c r="AC26" s="1" t="s">
        <v>186</v>
      </c>
      <c r="AD26" s="1">
        <v>76</v>
      </c>
      <c r="AE26" s="1">
        <v>72</v>
      </c>
      <c r="AF26" s="1">
        <v>0</v>
      </c>
      <c r="AG26" s="1">
        <v>74</v>
      </c>
      <c r="AH26" s="1" t="s">
        <v>2709</v>
      </c>
      <c r="AI26" s="1">
        <v>36</v>
      </c>
      <c r="AJ26" s="1">
        <v>38</v>
      </c>
    </row>
    <row r="27" spans="1:36" ht="15">
      <c r="A27" s="1" t="s">
        <v>196</v>
      </c>
      <c r="B27" s="1" t="s">
        <v>187</v>
      </c>
      <c r="C27" s="1" t="s">
        <v>188</v>
      </c>
      <c r="D27" s="1" t="s">
        <v>2681</v>
      </c>
      <c r="E27" s="1" t="s">
        <v>2682</v>
      </c>
      <c r="F27" s="1" t="s">
        <v>2683</v>
      </c>
      <c r="G27" s="1" t="s">
        <v>189</v>
      </c>
      <c r="H27" s="1" t="s">
        <v>2719</v>
      </c>
      <c r="I27" s="1" t="s">
        <v>99</v>
      </c>
      <c r="J27" s="1" t="s">
        <v>2687</v>
      </c>
      <c r="K27" s="1" t="s">
        <v>190</v>
      </c>
      <c r="L27" s="1" t="s">
        <v>2689</v>
      </c>
      <c r="M27" s="1" t="s">
        <v>2690</v>
      </c>
      <c r="N27" s="1" t="s">
        <v>191</v>
      </c>
      <c r="O27" s="1" t="s">
        <v>192</v>
      </c>
      <c r="P27" s="1" t="s">
        <v>2693</v>
      </c>
      <c r="Q27" s="1" t="s">
        <v>99</v>
      </c>
      <c r="R27" s="3" t="s">
        <v>182</v>
      </c>
      <c r="S27" s="1" t="s">
        <v>183</v>
      </c>
      <c r="T27" s="1" t="s">
        <v>193</v>
      </c>
      <c r="U27" s="1" t="s">
        <v>2700</v>
      </c>
      <c r="V27" s="1" t="s">
        <v>194</v>
      </c>
      <c r="W27" s="1" t="s">
        <v>2702</v>
      </c>
      <c r="X27" s="1" t="s">
        <v>2703</v>
      </c>
      <c r="Y27" s="1" t="s">
        <v>195</v>
      </c>
      <c r="Z27" s="1" t="s">
        <v>132</v>
      </c>
      <c r="AA27" s="1" t="s">
        <v>2864</v>
      </c>
      <c r="AB27" s="1" t="s">
        <v>185</v>
      </c>
      <c r="AC27" s="1" t="s">
        <v>196</v>
      </c>
      <c r="AD27" s="1">
        <v>73</v>
      </c>
      <c r="AE27" s="1">
        <v>73</v>
      </c>
      <c r="AF27" s="1">
        <v>0</v>
      </c>
      <c r="AG27" s="1">
        <v>73</v>
      </c>
      <c r="AH27" s="1" t="s">
        <v>2696</v>
      </c>
      <c r="AI27" s="1">
        <v>36.5</v>
      </c>
      <c r="AJ27" s="1">
        <v>36.5</v>
      </c>
    </row>
    <row r="28" spans="1:36" ht="15">
      <c r="A28" s="1" t="s">
        <v>207</v>
      </c>
      <c r="B28" s="1" t="s">
        <v>197</v>
      </c>
      <c r="C28" s="1" t="s">
        <v>198</v>
      </c>
      <c r="D28" s="1" t="s">
        <v>2681</v>
      </c>
      <c r="E28" s="1" t="s">
        <v>2682</v>
      </c>
      <c r="F28" s="1" t="s">
        <v>2712</v>
      </c>
      <c r="G28" s="1" t="s">
        <v>199</v>
      </c>
      <c r="H28" s="1" t="s">
        <v>2685</v>
      </c>
      <c r="I28" s="1" t="s">
        <v>200</v>
      </c>
      <c r="J28" s="1" t="s">
        <v>2687</v>
      </c>
      <c r="K28" s="1" t="s">
        <v>201</v>
      </c>
      <c r="L28" s="1" t="s">
        <v>2689</v>
      </c>
      <c r="M28" s="1" t="s">
        <v>2690</v>
      </c>
      <c r="N28" s="1" t="s">
        <v>202</v>
      </c>
      <c r="O28" s="1" t="s">
        <v>203</v>
      </c>
      <c r="P28" s="1" t="s">
        <v>2693</v>
      </c>
      <c r="Q28" s="1" t="s">
        <v>204</v>
      </c>
      <c r="R28" s="3" t="s">
        <v>182</v>
      </c>
      <c r="S28" s="1" t="s">
        <v>114</v>
      </c>
      <c r="T28" s="1" t="s">
        <v>2852</v>
      </c>
      <c r="U28" s="1" t="s">
        <v>2700</v>
      </c>
      <c r="V28" s="1" t="s">
        <v>2852</v>
      </c>
      <c r="W28" s="1" t="s">
        <v>205</v>
      </c>
      <c r="X28" s="1" t="s">
        <v>2703</v>
      </c>
      <c r="Y28" s="1" t="s">
        <v>206</v>
      </c>
      <c r="Z28" s="1" t="s">
        <v>133</v>
      </c>
      <c r="AA28" s="1" t="s">
        <v>204</v>
      </c>
      <c r="AB28" s="1" t="s">
        <v>185</v>
      </c>
      <c r="AC28" s="1" t="s">
        <v>207</v>
      </c>
      <c r="AD28" s="1">
        <v>69</v>
      </c>
      <c r="AE28" s="1">
        <v>69</v>
      </c>
      <c r="AF28" s="1">
        <v>0</v>
      </c>
      <c r="AG28" s="1">
        <v>69</v>
      </c>
      <c r="AH28" s="1" t="s">
        <v>2729</v>
      </c>
      <c r="AI28" s="1">
        <v>34.5</v>
      </c>
      <c r="AJ28" s="1">
        <v>34.5</v>
      </c>
    </row>
    <row r="29" spans="1:36" ht="15">
      <c r="A29" s="1" t="s">
        <v>221</v>
      </c>
      <c r="B29" s="1" t="s">
        <v>208</v>
      </c>
      <c r="C29" s="1" t="s">
        <v>209</v>
      </c>
      <c r="D29" s="1" t="s">
        <v>210</v>
      </c>
      <c r="E29" s="1" t="s">
        <v>2740</v>
      </c>
      <c r="F29" s="1" t="s">
        <v>2683</v>
      </c>
      <c r="G29" s="1" t="s">
        <v>211</v>
      </c>
      <c r="H29" s="1" t="s">
        <v>2719</v>
      </c>
      <c r="I29" s="1" t="s">
        <v>212</v>
      </c>
      <c r="J29" s="1" t="s">
        <v>2687</v>
      </c>
      <c r="K29" s="1" t="s">
        <v>213</v>
      </c>
      <c r="L29" s="1" t="s">
        <v>2689</v>
      </c>
      <c r="M29" s="1" t="s">
        <v>2690</v>
      </c>
      <c r="N29" s="1" t="s">
        <v>214</v>
      </c>
      <c r="O29" s="1" t="s">
        <v>215</v>
      </c>
      <c r="P29" s="1" t="s">
        <v>2693</v>
      </c>
      <c r="Q29" s="1" t="s">
        <v>216</v>
      </c>
      <c r="R29" s="1" t="s">
        <v>217</v>
      </c>
      <c r="S29" s="1" t="s">
        <v>2669</v>
      </c>
      <c r="T29" s="1" t="s">
        <v>2699</v>
      </c>
      <c r="U29" s="1" t="s">
        <v>2700</v>
      </c>
      <c r="V29" s="1" t="s">
        <v>2699</v>
      </c>
      <c r="W29" s="1" t="s">
        <v>23</v>
      </c>
      <c r="X29" s="1" t="s">
        <v>2703</v>
      </c>
      <c r="Y29" s="1" t="s">
        <v>218</v>
      </c>
      <c r="Z29" s="1" t="s">
        <v>219</v>
      </c>
      <c r="AA29" s="1" t="s">
        <v>220</v>
      </c>
      <c r="AB29" s="1" t="s">
        <v>185</v>
      </c>
      <c r="AC29" s="1" t="s">
        <v>221</v>
      </c>
      <c r="AD29" s="1">
        <v>58</v>
      </c>
      <c r="AE29" s="1">
        <v>58</v>
      </c>
      <c r="AF29" s="1">
        <v>0</v>
      </c>
      <c r="AG29" s="1">
        <v>58</v>
      </c>
      <c r="AH29" s="1" t="s">
        <v>2709</v>
      </c>
      <c r="AI29" s="1">
        <v>29</v>
      </c>
      <c r="AJ29" s="1">
        <v>29</v>
      </c>
    </row>
    <row r="30" spans="1:36" ht="15">
      <c r="A30" s="1" t="s">
        <v>230</v>
      </c>
      <c r="B30" s="1" t="s">
        <v>222</v>
      </c>
      <c r="C30" s="1" t="s">
        <v>223</v>
      </c>
      <c r="D30" s="1" t="s">
        <v>210</v>
      </c>
      <c r="E30" s="1" t="s">
        <v>2717</v>
      </c>
      <c r="F30" s="1" t="s">
        <v>2683</v>
      </c>
      <c r="G30" s="1" t="s">
        <v>224</v>
      </c>
      <c r="H30" s="1" t="s">
        <v>2719</v>
      </c>
      <c r="I30" s="1" t="s">
        <v>15</v>
      </c>
      <c r="J30" s="1" t="s">
        <v>2687</v>
      </c>
      <c r="K30" s="1" t="s">
        <v>225</v>
      </c>
      <c r="L30" s="1" t="s">
        <v>2689</v>
      </c>
      <c r="M30" s="1" t="s">
        <v>2690</v>
      </c>
      <c r="N30" s="1" t="s">
        <v>226</v>
      </c>
      <c r="O30" s="1" t="s">
        <v>227</v>
      </c>
      <c r="P30" s="1" t="s">
        <v>2734</v>
      </c>
      <c r="Q30" s="1" t="s">
        <v>15</v>
      </c>
      <c r="R30" s="1" t="s">
        <v>217</v>
      </c>
      <c r="S30" s="1" t="s">
        <v>2669</v>
      </c>
      <c r="T30" s="1" t="s">
        <v>2699</v>
      </c>
      <c r="U30" s="1" t="s">
        <v>2700</v>
      </c>
      <c r="V30" s="1" t="s">
        <v>2699</v>
      </c>
      <c r="W30" s="1" t="s">
        <v>2702</v>
      </c>
      <c r="X30" s="1" t="s">
        <v>2703</v>
      </c>
      <c r="Y30" s="1" t="s">
        <v>228</v>
      </c>
      <c r="Z30" s="1" t="s">
        <v>229</v>
      </c>
      <c r="AA30" s="1" t="s">
        <v>15</v>
      </c>
      <c r="AB30" s="1" t="s">
        <v>185</v>
      </c>
      <c r="AC30" s="1" t="s">
        <v>230</v>
      </c>
      <c r="AD30" s="1">
        <v>52</v>
      </c>
      <c r="AE30" s="1">
        <v>56</v>
      </c>
      <c r="AF30" s="1">
        <v>0</v>
      </c>
      <c r="AG30" s="1">
        <v>54</v>
      </c>
      <c r="AH30" s="1" t="s">
        <v>2729</v>
      </c>
      <c r="AI30" s="1">
        <v>28</v>
      </c>
      <c r="AJ30" s="1">
        <v>26</v>
      </c>
    </row>
    <row r="31" spans="1:36" ht="15">
      <c r="A31" s="1" t="s">
        <v>241</v>
      </c>
      <c r="B31" s="1" t="s">
        <v>2794</v>
      </c>
      <c r="C31" s="1" t="s">
        <v>231</v>
      </c>
      <c r="D31" s="1" t="s">
        <v>232</v>
      </c>
      <c r="E31" s="1" t="s">
        <v>2717</v>
      </c>
      <c r="F31" s="1" t="s">
        <v>2712</v>
      </c>
      <c r="G31" s="1" t="s">
        <v>137</v>
      </c>
      <c r="H31" s="1" t="s">
        <v>2730</v>
      </c>
      <c r="I31" s="1" t="s">
        <v>2699</v>
      </c>
      <c r="J31" s="1" t="s">
        <v>2687</v>
      </c>
      <c r="K31" s="1" t="s">
        <v>233</v>
      </c>
      <c r="L31" s="1" t="s">
        <v>2713</v>
      </c>
      <c r="M31" s="1" t="s">
        <v>2690</v>
      </c>
      <c r="N31" s="1" t="s">
        <v>234</v>
      </c>
      <c r="O31" s="1" t="s">
        <v>235</v>
      </c>
      <c r="P31" s="1" t="s">
        <v>2693</v>
      </c>
      <c r="Q31" s="1" t="s">
        <v>15</v>
      </c>
      <c r="R31" s="1" t="s">
        <v>236</v>
      </c>
      <c r="S31" s="1" t="s">
        <v>2699</v>
      </c>
      <c r="T31" s="1" t="s">
        <v>2699</v>
      </c>
      <c r="U31" s="1" t="s">
        <v>2700</v>
      </c>
      <c r="V31" s="1" t="s">
        <v>2699</v>
      </c>
      <c r="W31" s="1" t="s">
        <v>237</v>
      </c>
      <c r="X31" s="1" t="s">
        <v>2703</v>
      </c>
      <c r="Y31" s="1" t="s">
        <v>238</v>
      </c>
      <c r="Z31" s="1" t="s">
        <v>239</v>
      </c>
      <c r="AA31" s="1" t="s">
        <v>15</v>
      </c>
      <c r="AB31" s="1" t="s">
        <v>240</v>
      </c>
      <c r="AC31" s="1" t="s">
        <v>241</v>
      </c>
      <c r="AD31" s="1">
        <v>67</v>
      </c>
      <c r="AE31" s="1">
        <v>60</v>
      </c>
      <c r="AF31" s="1">
        <v>0</v>
      </c>
      <c r="AG31" s="1">
        <v>63.5</v>
      </c>
      <c r="AH31" s="1" t="s">
        <v>2709</v>
      </c>
      <c r="AI31" s="1">
        <v>30</v>
      </c>
      <c r="AJ31" s="1">
        <v>33.5</v>
      </c>
    </row>
    <row r="32" spans="1:36" ht="15">
      <c r="A32" s="1" t="s">
        <v>252</v>
      </c>
      <c r="B32" s="1" t="s">
        <v>2794</v>
      </c>
      <c r="C32" s="1" t="s">
        <v>242</v>
      </c>
      <c r="D32" s="1" t="s">
        <v>243</v>
      </c>
      <c r="E32" s="1" t="s">
        <v>2711</v>
      </c>
      <c r="F32" s="1" t="s">
        <v>2683</v>
      </c>
      <c r="G32" s="1" t="s">
        <v>244</v>
      </c>
      <c r="H32" s="1" t="s">
        <v>2685</v>
      </c>
      <c r="I32" s="1" t="s">
        <v>245</v>
      </c>
      <c r="J32" s="1" t="s">
        <v>2687</v>
      </c>
      <c r="K32" s="1" t="s">
        <v>246</v>
      </c>
      <c r="L32" s="1" t="s">
        <v>2713</v>
      </c>
      <c r="M32" s="1" t="s">
        <v>2690</v>
      </c>
      <c r="N32" s="1" t="s">
        <v>18</v>
      </c>
      <c r="O32" s="1" t="s">
        <v>247</v>
      </c>
      <c r="P32" s="1" t="s">
        <v>2693</v>
      </c>
      <c r="Q32" s="1" t="s">
        <v>2746</v>
      </c>
      <c r="R32" s="1" t="s">
        <v>236</v>
      </c>
      <c r="S32" s="1" t="s">
        <v>16</v>
      </c>
      <c r="T32" s="1" t="s">
        <v>248</v>
      </c>
      <c r="U32" s="1" t="s">
        <v>2700</v>
      </c>
      <c r="V32" s="1" t="s">
        <v>236</v>
      </c>
      <c r="W32" s="1" t="s">
        <v>249</v>
      </c>
      <c r="X32" s="1" t="s">
        <v>2703</v>
      </c>
      <c r="Y32" s="1" t="s">
        <v>250</v>
      </c>
      <c r="Z32" s="1" t="s">
        <v>251</v>
      </c>
      <c r="AA32" s="1" t="s">
        <v>2746</v>
      </c>
      <c r="AB32" s="1" t="s">
        <v>240</v>
      </c>
      <c r="AC32" s="1" t="s">
        <v>252</v>
      </c>
      <c r="AD32" s="1">
        <v>58</v>
      </c>
      <c r="AE32" s="1">
        <v>61</v>
      </c>
      <c r="AF32" s="1">
        <v>0</v>
      </c>
      <c r="AG32" s="1">
        <v>59.5</v>
      </c>
      <c r="AH32" s="1" t="s">
        <v>2696</v>
      </c>
      <c r="AI32" s="1">
        <v>30.5</v>
      </c>
      <c r="AJ32" s="1">
        <v>29</v>
      </c>
    </row>
    <row r="33" spans="1:36" ht="15">
      <c r="A33" s="1" t="s">
        <v>263</v>
      </c>
      <c r="B33" s="1" t="s">
        <v>187</v>
      </c>
      <c r="C33" s="1" t="s">
        <v>256</v>
      </c>
      <c r="D33" s="1" t="s">
        <v>210</v>
      </c>
      <c r="E33" s="1" t="s">
        <v>2717</v>
      </c>
      <c r="F33" s="1" t="s">
        <v>2683</v>
      </c>
      <c r="G33" s="1" t="s">
        <v>257</v>
      </c>
      <c r="H33" s="1" t="s">
        <v>2719</v>
      </c>
      <c r="I33" s="1" t="s">
        <v>2699</v>
      </c>
      <c r="J33" s="1" t="s">
        <v>2687</v>
      </c>
      <c r="K33" s="1" t="s">
        <v>258</v>
      </c>
      <c r="L33" s="1" t="s">
        <v>2689</v>
      </c>
      <c r="M33" s="1" t="s">
        <v>2690</v>
      </c>
      <c r="N33" s="1" t="s">
        <v>259</v>
      </c>
      <c r="O33" s="1" t="s">
        <v>260</v>
      </c>
      <c r="P33" s="1" t="s">
        <v>2734</v>
      </c>
      <c r="Q33" s="1" t="s">
        <v>2772</v>
      </c>
      <c r="R33" s="3" t="s">
        <v>261</v>
      </c>
      <c r="S33" s="1" t="s">
        <v>2699</v>
      </c>
      <c r="T33" s="1" t="s">
        <v>2699</v>
      </c>
      <c r="U33" s="1" t="s">
        <v>2700</v>
      </c>
      <c r="V33" s="1" t="s">
        <v>2699</v>
      </c>
      <c r="W33" s="1" t="s">
        <v>2702</v>
      </c>
      <c r="X33" s="1" t="s">
        <v>2703</v>
      </c>
      <c r="Y33" s="1" t="s">
        <v>262</v>
      </c>
      <c r="Z33" s="1" t="s">
        <v>2803</v>
      </c>
      <c r="AA33" s="1" t="s">
        <v>2772</v>
      </c>
      <c r="AB33" s="1" t="s">
        <v>240</v>
      </c>
      <c r="AC33" s="1" t="s">
        <v>263</v>
      </c>
      <c r="AD33" s="1">
        <v>68</v>
      </c>
      <c r="AE33" s="1">
        <v>64</v>
      </c>
      <c r="AF33" s="1">
        <v>0</v>
      </c>
      <c r="AG33" s="1">
        <v>66</v>
      </c>
      <c r="AH33" s="1" t="s">
        <v>2709</v>
      </c>
      <c r="AI33" s="1">
        <v>32</v>
      </c>
      <c r="AJ33" s="1">
        <v>34</v>
      </c>
    </row>
    <row r="34" spans="1:36" ht="15">
      <c r="A34" s="1" t="s">
        <v>268</v>
      </c>
      <c r="B34" s="1" t="s">
        <v>208</v>
      </c>
      <c r="C34" s="1" t="s">
        <v>264</v>
      </c>
      <c r="D34" s="1" t="s">
        <v>210</v>
      </c>
      <c r="E34" s="1" t="s">
        <v>2740</v>
      </c>
      <c r="F34" s="1" t="s">
        <v>2683</v>
      </c>
      <c r="G34" s="1" t="s">
        <v>218</v>
      </c>
      <c r="H34" s="1" t="s">
        <v>2719</v>
      </c>
      <c r="I34" s="1" t="s">
        <v>265</v>
      </c>
      <c r="J34" s="1" t="s">
        <v>2687</v>
      </c>
      <c r="K34" s="1" t="s">
        <v>213</v>
      </c>
      <c r="L34" s="1" t="s">
        <v>2689</v>
      </c>
      <c r="M34" s="1" t="s">
        <v>2690</v>
      </c>
      <c r="N34" s="1" t="s">
        <v>266</v>
      </c>
      <c r="O34" s="1" t="s">
        <v>267</v>
      </c>
      <c r="P34" s="1" t="s">
        <v>2734</v>
      </c>
      <c r="Q34" s="1" t="s">
        <v>220</v>
      </c>
      <c r="R34" s="3" t="s">
        <v>261</v>
      </c>
      <c r="S34" s="1" t="s">
        <v>2669</v>
      </c>
      <c r="T34" s="1" t="s">
        <v>2699</v>
      </c>
      <c r="U34" s="1" t="s">
        <v>2700</v>
      </c>
      <c r="V34" s="1" t="s">
        <v>2699</v>
      </c>
      <c r="W34" s="1" t="s">
        <v>23</v>
      </c>
      <c r="X34" s="1" t="s">
        <v>2703</v>
      </c>
      <c r="Y34" s="1" t="s">
        <v>218</v>
      </c>
      <c r="Z34" s="1" t="s">
        <v>219</v>
      </c>
      <c r="AA34" s="1" t="s">
        <v>220</v>
      </c>
      <c r="AB34" s="1" t="s">
        <v>240</v>
      </c>
      <c r="AC34" s="1" t="s">
        <v>268</v>
      </c>
      <c r="AD34" s="1">
        <v>63</v>
      </c>
      <c r="AE34" s="1">
        <v>54</v>
      </c>
      <c r="AF34" s="1">
        <v>0</v>
      </c>
      <c r="AG34" s="1">
        <v>58.5</v>
      </c>
      <c r="AH34" s="1" t="s">
        <v>2696</v>
      </c>
      <c r="AI34" s="1">
        <v>27</v>
      </c>
      <c r="AJ34" s="1">
        <v>31.5</v>
      </c>
    </row>
    <row r="35" spans="1:36" ht="15">
      <c r="A35" s="1" t="s">
        <v>281</v>
      </c>
      <c r="B35" s="1" t="s">
        <v>187</v>
      </c>
      <c r="C35" s="1" t="s">
        <v>270</v>
      </c>
      <c r="D35" s="1" t="s">
        <v>271</v>
      </c>
      <c r="E35" s="1" t="s">
        <v>2740</v>
      </c>
      <c r="F35" s="1" t="s">
        <v>2712</v>
      </c>
      <c r="G35" s="1" t="s">
        <v>272</v>
      </c>
      <c r="H35" s="1" t="s">
        <v>2685</v>
      </c>
      <c r="I35" s="1" t="s">
        <v>99</v>
      </c>
      <c r="J35" s="1" t="s">
        <v>2687</v>
      </c>
      <c r="K35" s="1" t="s">
        <v>273</v>
      </c>
      <c r="L35" s="1" t="s">
        <v>2689</v>
      </c>
      <c r="M35" s="1" t="s">
        <v>2690</v>
      </c>
      <c r="N35" s="1" t="s">
        <v>274</v>
      </c>
      <c r="O35" s="1" t="s">
        <v>275</v>
      </c>
      <c r="P35" s="1" t="s">
        <v>2734</v>
      </c>
      <c r="Q35" s="1" t="s">
        <v>2864</v>
      </c>
      <c r="R35" s="1" t="s">
        <v>276</v>
      </c>
      <c r="S35" s="1" t="s">
        <v>277</v>
      </c>
      <c r="T35" s="1" t="s">
        <v>2699</v>
      </c>
      <c r="U35" s="1" t="s">
        <v>2700</v>
      </c>
      <c r="V35" s="1" t="s">
        <v>2699</v>
      </c>
      <c r="W35" s="1" t="s">
        <v>2751</v>
      </c>
      <c r="X35" s="1" t="s">
        <v>2703</v>
      </c>
      <c r="Y35" s="1" t="s">
        <v>278</v>
      </c>
      <c r="Z35" s="1" t="s">
        <v>279</v>
      </c>
      <c r="AA35" s="1" t="s">
        <v>2864</v>
      </c>
      <c r="AB35" s="1" t="s">
        <v>280</v>
      </c>
      <c r="AC35" s="1" t="s">
        <v>281</v>
      </c>
      <c r="AD35" s="1">
        <v>69</v>
      </c>
      <c r="AE35" s="1">
        <v>57</v>
      </c>
      <c r="AF35" s="1">
        <v>0</v>
      </c>
      <c r="AG35" s="1">
        <v>63</v>
      </c>
      <c r="AH35" s="1" t="s">
        <v>2709</v>
      </c>
      <c r="AI35" s="1">
        <v>28.5</v>
      </c>
      <c r="AJ35" s="1">
        <v>34.5</v>
      </c>
    </row>
    <row r="36" spans="1:36" ht="15">
      <c r="A36" s="1" t="s">
        <v>289</v>
      </c>
      <c r="B36" s="1" t="s">
        <v>2726</v>
      </c>
      <c r="C36" s="1" t="s">
        <v>282</v>
      </c>
      <c r="D36" s="1" t="s">
        <v>2739</v>
      </c>
      <c r="E36" s="1" t="s">
        <v>2682</v>
      </c>
      <c r="F36" s="1" t="s">
        <v>2683</v>
      </c>
      <c r="G36" s="1" t="s">
        <v>283</v>
      </c>
      <c r="H36" s="1" t="s">
        <v>2719</v>
      </c>
      <c r="I36" s="1" t="s">
        <v>2699</v>
      </c>
      <c r="J36" s="1" t="s">
        <v>2687</v>
      </c>
      <c r="K36" s="1" t="s">
        <v>284</v>
      </c>
      <c r="L36" s="1" t="s">
        <v>2713</v>
      </c>
      <c r="M36" s="1" t="s">
        <v>2690</v>
      </c>
      <c r="N36" s="1" t="s">
        <v>285</v>
      </c>
      <c r="O36" s="1" t="s">
        <v>286</v>
      </c>
      <c r="P36" s="1" t="s">
        <v>2734</v>
      </c>
      <c r="Q36" s="1" t="s">
        <v>204</v>
      </c>
      <c r="R36" s="1" t="s">
        <v>276</v>
      </c>
      <c r="S36" s="1" t="s">
        <v>2748</v>
      </c>
      <c r="T36" s="1" t="s">
        <v>2753</v>
      </c>
      <c r="U36" s="1" t="s">
        <v>2700</v>
      </c>
      <c r="V36" s="1" t="s">
        <v>2699</v>
      </c>
      <c r="W36" s="1" t="s">
        <v>2702</v>
      </c>
      <c r="X36" s="1" t="s">
        <v>2703</v>
      </c>
      <c r="Y36" s="1" t="s">
        <v>287</v>
      </c>
      <c r="Z36" s="1" t="s">
        <v>2748</v>
      </c>
      <c r="AA36" s="1" t="s">
        <v>288</v>
      </c>
      <c r="AB36" s="1" t="s">
        <v>280</v>
      </c>
      <c r="AC36" s="1" t="s">
        <v>289</v>
      </c>
      <c r="AD36" s="1">
        <v>66</v>
      </c>
      <c r="AE36" s="1">
        <v>56</v>
      </c>
      <c r="AF36" s="1">
        <v>0</v>
      </c>
      <c r="AG36" s="1">
        <v>61</v>
      </c>
      <c r="AH36" s="1" t="s">
        <v>2729</v>
      </c>
      <c r="AI36" s="1">
        <v>28</v>
      </c>
      <c r="AJ36" s="1">
        <v>33</v>
      </c>
    </row>
    <row r="37" spans="1:36" ht="15">
      <c r="A37" s="1" t="s">
        <v>300</v>
      </c>
      <c r="B37" s="1" t="s">
        <v>2781</v>
      </c>
      <c r="C37" s="1" t="s">
        <v>291</v>
      </c>
      <c r="D37" s="1" t="s">
        <v>26</v>
      </c>
      <c r="E37" s="1" t="s">
        <v>2682</v>
      </c>
      <c r="F37" s="1" t="s">
        <v>2712</v>
      </c>
      <c r="G37" s="1" t="s">
        <v>137</v>
      </c>
      <c r="H37" s="1" t="s">
        <v>2685</v>
      </c>
      <c r="I37" s="1" t="s">
        <v>220</v>
      </c>
      <c r="J37" s="1" t="s">
        <v>2687</v>
      </c>
      <c r="K37" s="1" t="s">
        <v>292</v>
      </c>
      <c r="L37" s="1" t="s">
        <v>2689</v>
      </c>
      <c r="M37" s="1" t="s">
        <v>2690</v>
      </c>
      <c r="N37" s="1" t="s">
        <v>293</v>
      </c>
      <c r="O37" s="1" t="s">
        <v>294</v>
      </c>
      <c r="P37" s="1" t="s">
        <v>2734</v>
      </c>
      <c r="Q37" s="1" t="s">
        <v>220</v>
      </c>
      <c r="R37" s="1" t="s">
        <v>295</v>
      </c>
      <c r="S37" s="1" t="s">
        <v>296</v>
      </c>
      <c r="T37" s="1" t="s">
        <v>2699</v>
      </c>
      <c r="U37" s="1" t="s">
        <v>2700</v>
      </c>
      <c r="V37" s="1" t="s">
        <v>297</v>
      </c>
      <c r="W37" s="1" t="s">
        <v>298</v>
      </c>
      <c r="X37" s="1" t="s">
        <v>2703</v>
      </c>
      <c r="Y37" s="1" t="s">
        <v>2859</v>
      </c>
      <c r="Z37" s="1" t="s">
        <v>299</v>
      </c>
      <c r="AA37" s="1" t="s">
        <v>220</v>
      </c>
      <c r="AB37" s="1" t="s">
        <v>280</v>
      </c>
      <c r="AC37" s="1" t="s">
        <v>300</v>
      </c>
      <c r="AD37" s="1">
        <v>66</v>
      </c>
      <c r="AE37" s="1">
        <v>58</v>
      </c>
      <c r="AF37" s="1">
        <v>0</v>
      </c>
      <c r="AG37" s="1">
        <v>62</v>
      </c>
      <c r="AH37" s="1" t="s">
        <v>2709</v>
      </c>
      <c r="AI37" s="1">
        <v>29</v>
      </c>
      <c r="AJ37" s="1">
        <v>33</v>
      </c>
    </row>
    <row r="38" spans="1:36" ht="15">
      <c r="A38" s="1" t="s">
        <v>311</v>
      </c>
      <c r="B38" s="1" t="s">
        <v>302</v>
      </c>
      <c r="C38" s="1" t="s">
        <v>303</v>
      </c>
      <c r="D38" s="1" t="s">
        <v>26</v>
      </c>
      <c r="E38" s="1" t="s">
        <v>2682</v>
      </c>
      <c r="F38" s="1" t="s">
        <v>2712</v>
      </c>
      <c r="G38" s="1" t="s">
        <v>2778</v>
      </c>
      <c r="H38" s="1" t="s">
        <v>2719</v>
      </c>
      <c r="I38" s="1" t="s">
        <v>304</v>
      </c>
      <c r="J38" s="1" t="s">
        <v>2687</v>
      </c>
      <c r="K38" s="1" t="s">
        <v>305</v>
      </c>
      <c r="L38" s="1" t="s">
        <v>2689</v>
      </c>
      <c r="M38" s="1" t="s">
        <v>2690</v>
      </c>
      <c r="N38" s="1" t="s">
        <v>306</v>
      </c>
      <c r="O38" s="1" t="s">
        <v>307</v>
      </c>
      <c r="P38" s="1" t="s">
        <v>2734</v>
      </c>
      <c r="Q38" s="1" t="s">
        <v>2855</v>
      </c>
      <c r="R38" s="1" t="s">
        <v>295</v>
      </c>
      <c r="S38" s="1" t="s">
        <v>308</v>
      </c>
      <c r="T38" s="1" t="s">
        <v>2699</v>
      </c>
      <c r="U38" s="1" t="s">
        <v>2700</v>
      </c>
      <c r="V38" s="1" t="s">
        <v>2699</v>
      </c>
      <c r="W38" s="1" t="s">
        <v>10</v>
      </c>
      <c r="X38" s="1" t="s">
        <v>2703</v>
      </c>
      <c r="Y38" s="1" t="s">
        <v>309</v>
      </c>
      <c r="Z38" s="1" t="s">
        <v>310</v>
      </c>
      <c r="AA38" s="1" t="s">
        <v>2855</v>
      </c>
      <c r="AB38" s="1" t="s">
        <v>280</v>
      </c>
      <c r="AC38" s="1" t="s">
        <v>311</v>
      </c>
      <c r="AD38" s="1">
        <v>56</v>
      </c>
      <c r="AE38" s="1">
        <v>55</v>
      </c>
      <c r="AF38" s="1">
        <v>0</v>
      </c>
      <c r="AG38" s="1">
        <v>55.5</v>
      </c>
      <c r="AH38" s="1" t="s">
        <v>2729</v>
      </c>
      <c r="AI38" s="1">
        <v>27.5</v>
      </c>
      <c r="AJ38" s="1">
        <v>28</v>
      </c>
    </row>
    <row r="39" spans="1:36" ht="15">
      <c r="A39" s="1" t="s">
        <v>321</v>
      </c>
      <c r="B39" s="1" t="s">
        <v>2794</v>
      </c>
      <c r="C39" s="1" t="s">
        <v>312</v>
      </c>
      <c r="D39" s="1" t="s">
        <v>210</v>
      </c>
      <c r="E39" s="1" t="s">
        <v>2717</v>
      </c>
      <c r="F39" s="1" t="s">
        <v>2712</v>
      </c>
      <c r="G39" s="1" t="s">
        <v>313</v>
      </c>
      <c r="H39" s="1" t="s">
        <v>2719</v>
      </c>
      <c r="I39" s="1" t="s">
        <v>2699</v>
      </c>
      <c r="J39" s="1" t="s">
        <v>2687</v>
      </c>
      <c r="K39" s="1" t="s">
        <v>314</v>
      </c>
      <c r="L39" s="1" t="s">
        <v>2689</v>
      </c>
      <c r="M39" s="1" t="s">
        <v>2690</v>
      </c>
      <c r="N39" s="1" t="s">
        <v>315</v>
      </c>
      <c r="O39" s="1" t="s">
        <v>316</v>
      </c>
      <c r="P39" s="1" t="s">
        <v>2693</v>
      </c>
      <c r="Q39" s="1" t="s">
        <v>2772</v>
      </c>
      <c r="R39" s="3" t="s">
        <v>317</v>
      </c>
      <c r="S39" s="1" t="s">
        <v>2852</v>
      </c>
      <c r="T39" s="1" t="s">
        <v>318</v>
      </c>
      <c r="U39" s="1" t="s">
        <v>2700</v>
      </c>
      <c r="V39" s="1" t="s">
        <v>2699</v>
      </c>
      <c r="W39" s="1" t="s">
        <v>319</v>
      </c>
      <c r="X39" s="1" t="s">
        <v>2703</v>
      </c>
      <c r="Y39" s="1" t="s">
        <v>313</v>
      </c>
      <c r="Z39" s="1" t="s">
        <v>2762</v>
      </c>
      <c r="AA39" s="1" t="s">
        <v>2772</v>
      </c>
      <c r="AB39" s="1" t="s">
        <v>320</v>
      </c>
      <c r="AC39" s="1" t="s">
        <v>321</v>
      </c>
      <c r="AD39" s="1">
        <v>59</v>
      </c>
      <c r="AE39" s="1">
        <v>59</v>
      </c>
      <c r="AF39" s="1">
        <v>0</v>
      </c>
      <c r="AG39" s="1">
        <v>59</v>
      </c>
      <c r="AH39" s="1" t="s">
        <v>2709</v>
      </c>
      <c r="AI39" s="1">
        <v>29.5</v>
      </c>
      <c r="AJ39" s="1">
        <v>29.5</v>
      </c>
    </row>
    <row r="40" spans="1:36" ht="15">
      <c r="A40" s="1" t="s">
        <v>330</v>
      </c>
      <c r="B40" s="1" t="s">
        <v>208</v>
      </c>
      <c r="C40" s="1" t="s">
        <v>322</v>
      </c>
      <c r="D40" s="1" t="s">
        <v>210</v>
      </c>
      <c r="E40" s="1" t="s">
        <v>2682</v>
      </c>
      <c r="F40" s="1" t="s">
        <v>2712</v>
      </c>
      <c r="G40" s="1" t="s">
        <v>323</v>
      </c>
      <c r="H40" s="1" t="s">
        <v>2719</v>
      </c>
      <c r="I40" s="1" t="s">
        <v>93</v>
      </c>
      <c r="J40" s="1" t="s">
        <v>2687</v>
      </c>
      <c r="K40" s="1" t="s">
        <v>324</v>
      </c>
      <c r="L40" s="1" t="s">
        <v>2689</v>
      </c>
      <c r="M40" s="1" t="s">
        <v>2690</v>
      </c>
      <c r="N40" s="1" t="s">
        <v>325</v>
      </c>
      <c r="O40" s="1" t="s">
        <v>326</v>
      </c>
      <c r="P40" s="1" t="s">
        <v>2734</v>
      </c>
      <c r="Q40" s="1" t="s">
        <v>31</v>
      </c>
      <c r="R40" s="3" t="s">
        <v>317</v>
      </c>
      <c r="S40" s="1" t="s">
        <v>2669</v>
      </c>
      <c r="T40" s="1" t="s">
        <v>327</v>
      </c>
      <c r="U40" s="1" t="s">
        <v>2700</v>
      </c>
      <c r="V40" s="1" t="s">
        <v>328</v>
      </c>
      <c r="W40" s="1" t="s">
        <v>2702</v>
      </c>
      <c r="X40" s="1" t="s">
        <v>2703</v>
      </c>
      <c r="Y40" s="1" t="s">
        <v>95</v>
      </c>
      <c r="Z40" s="1" t="s">
        <v>2803</v>
      </c>
      <c r="AA40" s="1" t="s">
        <v>329</v>
      </c>
      <c r="AB40" s="1" t="s">
        <v>320</v>
      </c>
      <c r="AC40" s="1" t="s">
        <v>330</v>
      </c>
      <c r="AD40" s="1">
        <v>40</v>
      </c>
      <c r="AE40" s="1">
        <v>44</v>
      </c>
      <c r="AF40" s="1">
        <v>0</v>
      </c>
      <c r="AG40" s="1">
        <v>42</v>
      </c>
      <c r="AH40" s="1" t="s">
        <v>2696</v>
      </c>
      <c r="AI40" s="1">
        <v>22</v>
      </c>
      <c r="AJ40" s="1">
        <v>20</v>
      </c>
    </row>
    <row r="41" spans="1:36" ht="15">
      <c r="A41" s="1" t="s">
        <v>341</v>
      </c>
      <c r="B41" s="1" t="s">
        <v>2843</v>
      </c>
      <c r="C41" s="1" t="s">
        <v>332</v>
      </c>
      <c r="D41" s="1" t="s">
        <v>2681</v>
      </c>
      <c r="E41" s="1" t="s">
        <v>2717</v>
      </c>
      <c r="F41" s="1" t="s">
        <v>2683</v>
      </c>
      <c r="G41" s="1" t="s">
        <v>333</v>
      </c>
      <c r="H41" s="1" t="s">
        <v>2685</v>
      </c>
      <c r="I41" s="1" t="s">
        <v>2699</v>
      </c>
      <c r="J41" s="1" t="s">
        <v>2687</v>
      </c>
      <c r="K41" s="1" t="s">
        <v>334</v>
      </c>
      <c r="L41" s="1" t="s">
        <v>2713</v>
      </c>
      <c r="M41" s="1" t="s">
        <v>2690</v>
      </c>
      <c r="N41" s="1" t="s">
        <v>335</v>
      </c>
      <c r="O41" s="1" t="s">
        <v>336</v>
      </c>
      <c r="P41" s="1" t="s">
        <v>2693</v>
      </c>
      <c r="Q41" s="1" t="s">
        <v>15</v>
      </c>
      <c r="R41" s="3" t="s">
        <v>337</v>
      </c>
      <c r="S41" s="1" t="s">
        <v>2762</v>
      </c>
      <c r="T41" s="1" t="s">
        <v>2699</v>
      </c>
      <c r="U41" s="1" t="s">
        <v>2700</v>
      </c>
      <c r="V41" s="1" t="s">
        <v>2699</v>
      </c>
      <c r="W41" s="1" t="s">
        <v>2777</v>
      </c>
      <c r="X41" s="1" t="s">
        <v>2703</v>
      </c>
      <c r="Y41" s="1" t="s">
        <v>338</v>
      </c>
      <c r="Z41" s="1" t="s">
        <v>339</v>
      </c>
      <c r="AA41" s="1" t="s">
        <v>15</v>
      </c>
      <c r="AB41" s="1" t="s">
        <v>340</v>
      </c>
      <c r="AC41" s="1" t="s">
        <v>341</v>
      </c>
      <c r="AD41" s="1">
        <v>68</v>
      </c>
      <c r="AE41" s="1">
        <v>72</v>
      </c>
      <c r="AF41" s="1">
        <v>0</v>
      </c>
      <c r="AG41" s="1">
        <v>70</v>
      </c>
      <c r="AH41" s="1" t="s">
        <v>2709</v>
      </c>
      <c r="AI41" s="1">
        <v>36</v>
      </c>
      <c r="AJ41" s="1">
        <v>34</v>
      </c>
    </row>
    <row r="42" spans="1:36" ht="15">
      <c r="A42" s="1" t="s">
        <v>353</v>
      </c>
      <c r="B42" s="1" t="s">
        <v>343</v>
      </c>
      <c r="C42" s="1" t="s">
        <v>344</v>
      </c>
      <c r="D42" s="1" t="s">
        <v>2783</v>
      </c>
      <c r="E42" s="1" t="s">
        <v>2682</v>
      </c>
      <c r="F42" s="1" t="s">
        <v>2712</v>
      </c>
      <c r="G42" s="1" t="s">
        <v>137</v>
      </c>
      <c r="H42" s="1" t="s">
        <v>2685</v>
      </c>
      <c r="I42" s="1" t="s">
        <v>220</v>
      </c>
      <c r="J42" s="1" t="s">
        <v>2687</v>
      </c>
      <c r="K42" s="1" t="s">
        <v>345</v>
      </c>
      <c r="L42" s="1" t="s">
        <v>2689</v>
      </c>
      <c r="M42" s="1" t="s">
        <v>2690</v>
      </c>
      <c r="N42" s="1" t="s">
        <v>346</v>
      </c>
      <c r="O42" s="1" t="s">
        <v>347</v>
      </c>
      <c r="P42" s="1" t="s">
        <v>2693</v>
      </c>
      <c r="Q42" s="1" t="s">
        <v>348</v>
      </c>
      <c r="R42" s="1" t="s">
        <v>349</v>
      </c>
      <c r="S42" s="1" t="s">
        <v>2699</v>
      </c>
      <c r="T42" s="1" t="s">
        <v>2699</v>
      </c>
      <c r="U42" s="1" t="s">
        <v>2700</v>
      </c>
      <c r="V42" s="1" t="s">
        <v>350</v>
      </c>
      <c r="W42" s="1" t="s">
        <v>10</v>
      </c>
      <c r="X42" s="1" t="s">
        <v>2703</v>
      </c>
      <c r="Y42" s="1" t="s">
        <v>351</v>
      </c>
      <c r="Z42" s="1" t="s">
        <v>352</v>
      </c>
      <c r="AA42" s="1" t="s">
        <v>220</v>
      </c>
      <c r="AB42" s="1" t="s">
        <v>340</v>
      </c>
      <c r="AC42" s="1" t="s">
        <v>353</v>
      </c>
      <c r="AD42" s="1">
        <v>68</v>
      </c>
      <c r="AE42" s="1">
        <v>81</v>
      </c>
      <c r="AF42" s="1">
        <v>0</v>
      </c>
      <c r="AG42" s="1">
        <v>74.5</v>
      </c>
      <c r="AH42" s="1" t="s">
        <v>2709</v>
      </c>
      <c r="AI42" s="1">
        <v>40.5</v>
      </c>
      <c r="AJ42" s="1">
        <v>34</v>
      </c>
    </row>
    <row r="43" spans="1:36" ht="15">
      <c r="A43" s="1" t="s">
        <v>361</v>
      </c>
      <c r="B43" s="1" t="s">
        <v>2794</v>
      </c>
      <c r="C43" s="1" t="s">
        <v>354</v>
      </c>
      <c r="D43" s="1" t="s">
        <v>2783</v>
      </c>
      <c r="E43" s="1" t="s">
        <v>2717</v>
      </c>
      <c r="F43" s="1" t="s">
        <v>2683</v>
      </c>
      <c r="G43" s="1" t="s">
        <v>355</v>
      </c>
      <c r="H43" s="1" t="s">
        <v>2719</v>
      </c>
      <c r="I43" s="1" t="s">
        <v>356</v>
      </c>
      <c r="J43" s="1" t="s">
        <v>2687</v>
      </c>
      <c r="K43" s="1" t="s">
        <v>357</v>
      </c>
      <c r="L43" s="1" t="s">
        <v>2713</v>
      </c>
      <c r="M43" s="1" t="s">
        <v>2690</v>
      </c>
      <c r="N43" s="1" t="s">
        <v>358</v>
      </c>
      <c r="O43" s="1" t="s">
        <v>359</v>
      </c>
      <c r="P43" s="1" t="s">
        <v>2693</v>
      </c>
      <c r="Q43" s="1" t="s">
        <v>15</v>
      </c>
      <c r="R43" s="1" t="s">
        <v>349</v>
      </c>
      <c r="S43" s="1" t="s">
        <v>2669</v>
      </c>
      <c r="T43" s="1" t="s">
        <v>2699</v>
      </c>
      <c r="U43" s="1" t="s">
        <v>2700</v>
      </c>
      <c r="V43" s="1" t="s">
        <v>2794</v>
      </c>
      <c r="W43" s="1" t="s">
        <v>2777</v>
      </c>
      <c r="X43" s="1" t="s">
        <v>2703</v>
      </c>
      <c r="Y43" s="1" t="s">
        <v>2778</v>
      </c>
      <c r="Z43" s="1" t="s">
        <v>64</v>
      </c>
      <c r="AA43" s="1" t="s">
        <v>360</v>
      </c>
      <c r="AB43" s="1" t="s">
        <v>340</v>
      </c>
      <c r="AC43" s="1" t="s">
        <v>361</v>
      </c>
      <c r="AD43" s="1">
        <v>75</v>
      </c>
      <c r="AE43" s="1">
        <v>74</v>
      </c>
      <c r="AF43" s="1">
        <v>0</v>
      </c>
      <c r="AG43" s="1">
        <v>74.5</v>
      </c>
      <c r="AH43" s="1" t="s">
        <v>2709</v>
      </c>
      <c r="AI43" s="1">
        <v>37</v>
      </c>
      <c r="AJ43" s="1">
        <v>37.5</v>
      </c>
    </row>
    <row r="44" spans="1:36" ht="15">
      <c r="A44" s="1" t="s">
        <v>375</v>
      </c>
      <c r="B44" s="1" t="s">
        <v>363</v>
      </c>
      <c r="C44" s="1" t="s">
        <v>364</v>
      </c>
      <c r="D44" s="1" t="s">
        <v>2783</v>
      </c>
      <c r="E44" s="1" t="s">
        <v>2682</v>
      </c>
      <c r="F44" s="1" t="s">
        <v>2712</v>
      </c>
      <c r="G44" s="1" t="s">
        <v>365</v>
      </c>
      <c r="H44" s="1" t="s">
        <v>2685</v>
      </c>
      <c r="I44" s="1" t="s">
        <v>366</v>
      </c>
      <c r="J44" s="1" t="s">
        <v>2687</v>
      </c>
      <c r="K44" s="1" t="s">
        <v>367</v>
      </c>
      <c r="L44" s="1" t="s">
        <v>2713</v>
      </c>
      <c r="M44" s="1" t="s">
        <v>2690</v>
      </c>
      <c r="N44" s="1" t="s">
        <v>368</v>
      </c>
      <c r="O44" s="1" t="s">
        <v>369</v>
      </c>
      <c r="P44" s="1" t="s">
        <v>2693</v>
      </c>
      <c r="Q44" s="1" t="s">
        <v>370</v>
      </c>
      <c r="R44" s="1" t="s">
        <v>349</v>
      </c>
      <c r="S44" s="1" t="s">
        <v>2669</v>
      </c>
      <c r="T44" s="1" t="s">
        <v>2699</v>
      </c>
      <c r="U44" s="1" t="s">
        <v>2700</v>
      </c>
      <c r="V44" s="1" t="s">
        <v>371</v>
      </c>
      <c r="W44" s="1" t="s">
        <v>372</v>
      </c>
      <c r="X44" s="1" t="s">
        <v>2703</v>
      </c>
      <c r="Y44" s="1" t="s">
        <v>365</v>
      </c>
      <c r="Z44" s="1" t="s">
        <v>373</v>
      </c>
      <c r="AA44" s="1" t="s">
        <v>374</v>
      </c>
      <c r="AB44" s="1" t="s">
        <v>340</v>
      </c>
      <c r="AC44" s="1" t="s">
        <v>375</v>
      </c>
      <c r="AD44" s="1">
        <v>74</v>
      </c>
      <c r="AE44" s="1">
        <v>53</v>
      </c>
      <c r="AF44" s="1">
        <v>4</v>
      </c>
      <c r="AG44" s="1">
        <v>67.5</v>
      </c>
      <c r="AH44" s="1" t="s">
        <v>50</v>
      </c>
      <c r="AI44" s="1">
        <v>26.5</v>
      </c>
      <c r="AJ44" s="1">
        <v>37</v>
      </c>
    </row>
    <row r="45" spans="1:36" ht="15">
      <c r="A45" s="1" t="s">
        <v>385</v>
      </c>
      <c r="B45" s="1" t="s">
        <v>376</v>
      </c>
      <c r="C45" s="1" t="s">
        <v>377</v>
      </c>
      <c r="D45" s="1" t="s">
        <v>2783</v>
      </c>
      <c r="E45" s="1" t="s">
        <v>2682</v>
      </c>
      <c r="F45" s="1" t="s">
        <v>2712</v>
      </c>
      <c r="G45" s="1" t="s">
        <v>378</v>
      </c>
      <c r="H45" s="1" t="s">
        <v>2685</v>
      </c>
      <c r="I45" s="1" t="s">
        <v>379</v>
      </c>
      <c r="J45" s="1" t="s">
        <v>2835</v>
      </c>
      <c r="K45" s="1" t="s">
        <v>380</v>
      </c>
      <c r="L45" s="1" t="s">
        <v>2689</v>
      </c>
      <c r="M45" s="1" t="s">
        <v>2690</v>
      </c>
      <c r="N45" s="1" t="s">
        <v>381</v>
      </c>
      <c r="O45" s="1" t="s">
        <v>382</v>
      </c>
      <c r="P45" s="1" t="s">
        <v>2693</v>
      </c>
      <c r="Q45" s="1" t="s">
        <v>379</v>
      </c>
      <c r="R45" s="1" t="s">
        <v>349</v>
      </c>
      <c r="S45" s="1" t="s">
        <v>2790</v>
      </c>
      <c r="T45" s="1" t="s">
        <v>2699</v>
      </c>
      <c r="U45" s="1" t="s">
        <v>2700</v>
      </c>
      <c r="V45" s="1" t="s">
        <v>383</v>
      </c>
      <c r="W45" s="1" t="s">
        <v>23</v>
      </c>
      <c r="X45" s="1" t="s">
        <v>2703</v>
      </c>
      <c r="Y45" s="1" t="s">
        <v>378</v>
      </c>
      <c r="Z45" s="1" t="s">
        <v>74</v>
      </c>
      <c r="AA45" s="1" t="s">
        <v>384</v>
      </c>
      <c r="AB45" s="1" t="s">
        <v>340</v>
      </c>
      <c r="AC45" s="1" t="s">
        <v>385</v>
      </c>
      <c r="AD45" s="1">
        <v>64</v>
      </c>
      <c r="AE45" s="1">
        <v>64</v>
      </c>
      <c r="AF45" s="1">
        <v>0</v>
      </c>
      <c r="AG45" s="1">
        <v>64</v>
      </c>
      <c r="AH45" s="1" t="s">
        <v>53</v>
      </c>
      <c r="AI45" s="1">
        <v>32</v>
      </c>
      <c r="AJ45" s="1">
        <v>32</v>
      </c>
    </row>
    <row r="46" spans="1:36" ht="15">
      <c r="A46" s="1" t="s">
        <v>394</v>
      </c>
      <c r="B46" s="1" t="s">
        <v>2843</v>
      </c>
      <c r="C46" s="1" t="s">
        <v>386</v>
      </c>
      <c r="D46" s="1" t="s">
        <v>2783</v>
      </c>
      <c r="E46" s="1" t="s">
        <v>2740</v>
      </c>
      <c r="F46" s="1" t="s">
        <v>2712</v>
      </c>
      <c r="G46" s="1" t="s">
        <v>387</v>
      </c>
      <c r="H46" s="1" t="s">
        <v>2685</v>
      </c>
      <c r="I46" s="1" t="s">
        <v>388</v>
      </c>
      <c r="J46" s="1" t="s">
        <v>2687</v>
      </c>
      <c r="K46" s="1" t="s">
        <v>389</v>
      </c>
      <c r="L46" s="1" t="s">
        <v>2689</v>
      </c>
      <c r="M46" s="1" t="s">
        <v>2690</v>
      </c>
      <c r="N46" s="1" t="s">
        <v>390</v>
      </c>
      <c r="O46" s="1" t="s">
        <v>391</v>
      </c>
      <c r="P46" s="1" t="s">
        <v>2693</v>
      </c>
      <c r="Q46" s="1" t="s">
        <v>57</v>
      </c>
      <c r="R46" s="1" t="s">
        <v>349</v>
      </c>
      <c r="S46" s="1" t="s">
        <v>74</v>
      </c>
      <c r="T46" s="1" t="s">
        <v>2699</v>
      </c>
      <c r="U46" s="1" t="s">
        <v>2700</v>
      </c>
      <c r="V46" s="1" t="s">
        <v>2699</v>
      </c>
      <c r="W46" s="1" t="s">
        <v>392</v>
      </c>
      <c r="X46" s="1" t="s">
        <v>2703</v>
      </c>
      <c r="Y46" s="1" t="s">
        <v>387</v>
      </c>
      <c r="Z46" s="1" t="s">
        <v>74</v>
      </c>
      <c r="AA46" s="1" t="s">
        <v>393</v>
      </c>
      <c r="AB46" s="1" t="s">
        <v>340</v>
      </c>
      <c r="AC46" s="1" t="s">
        <v>394</v>
      </c>
      <c r="AD46" s="1">
        <v>64</v>
      </c>
      <c r="AE46" s="1">
        <v>62</v>
      </c>
      <c r="AF46" s="1">
        <v>0</v>
      </c>
      <c r="AG46" s="1">
        <v>63</v>
      </c>
      <c r="AH46" s="1" t="s">
        <v>172</v>
      </c>
      <c r="AI46" s="1">
        <v>31</v>
      </c>
      <c r="AJ46" s="1">
        <v>32</v>
      </c>
    </row>
    <row r="47" spans="1:36" ht="15">
      <c r="A47" s="1" t="s">
        <v>407</v>
      </c>
      <c r="B47" s="1" t="s">
        <v>54</v>
      </c>
      <c r="C47" s="1" t="s">
        <v>395</v>
      </c>
      <c r="D47" s="1" t="s">
        <v>396</v>
      </c>
      <c r="E47" s="1" t="s">
        <v>2682</v>
      </c>
      <c r="F47" s="1" t="s">
        <v>2683</v>
      </c>
      <c r="G47" s="1" t="s">
        <v>397</v>
      </c>
      <c r="H47" s="1" t="s">
        <v>2719</v>
      </c>
      <c r="I47" s="1" t="s">
        <v>398</v>
      </c>
      <c r="J47" s="1" t="s">
        <v>2687</v>
      </c>
      <c r="K47" s="1" t="s">
        <v>399</v>
      </c>
      <c r="L47" s="1" t="s">
        <v>2713</v>
      </c>
      <c r="M47" s="1" t="s">
        <v>2690</v>
      </c>
      <c r="N47" s="1" t="s">
        <v>400</v>
      </c>
      <c r="O47" s="1" t="s">
        <v>401</v>
      </c>
      <c r="P47" s="1" t="s">
        <v>2693</v>
      </c>
      <c r="Q47" s="1" t="s">
        <v>402</v>
      </c>
      <c r="R47" s="1" t="s">
        <v>349</v>
      </c>
      <c r="S47" s="1" t="s">
        <v>403</v>
      </c>
      <c r="T47" s="1" t="s">
        <v>396</v>
      </c>
      <c r="U47" s="1" t="s">
        <v>2700</v>
      </c>
      <c r="V47" s="1" t="s">
        <v>2699</v>
      </c>
      <c r="W47" s="1" t="s">
        <v>2826</v>
      </c>
      <c r="X47" s="1" t="s">
        <v>2703</v>
      </c>
      <c r="Y47" s="1" t="s">
        <v>404</v>
      </c>
      <c r="Z47" s="1" t="s">
        <v>405</v>
      </c>
      <c r="AA47" s="1" t="s">
        <v>406</v>
      </c>
      <c r="AB47" s="1" t="s">
        <v>340</v>
      </c>
      <c r="AC47" s="1" t="s">
        <v>407</v>
      </c>
      <c r="AD47" s="1">
        <v>64</v>
      </c>
      <c r="AE47" s="1">
        <v>58</v>
      </c>
      <c r="AF47" s="1">
        <v>0</v>
      </c>
      <c r="AG47" s="1">
        <v>61</v>
      </c>
      <c r="AH47" s="1" t="s">
        <v>100</v>
      </c>
      <c r="AI47" s="1">
        <v>29</v>
      </c>
      <c r="AJ47" s="1">
        <v>32</v>
      </c>
    </row>
    <row r="48" spans="1:36" ht="15">
      <c r="A48" s="1" t="s">
        <v>419</v>
      </c>
      <c r="B48" s="1" t="s">
        <v>187</v>
      </c>
      <c r="C48" s="1" t="s">
        <v>413</v>
      </c>
      <c r="D48" s="1" t="s">
        <v>2739</v>
      </c>
      <c r="E48" s="1" t="s">
        <v>2682</v>
      </c>
      <c r="F48" s="1" t="s">
        <v>2683</v>
      </c>
      <c r="G48" s="1" t="s">
        <v>2859</v>
      </c>
      <c r="H48" s="1" t="s">
        <v>2685</v>
      </c>
      <c r="I48" s="1" t="s">
        <v>414</v>
      </c>
      <c r="J48" s="1" t="s">
        <v>2687</v>
      </c>
      <c r="K48" s="1" t="s">
        <v>415</v>
      </c>
      <c r="L48" s="1" t="s">
        <v>2837</v>
      </c>
      <c r="M48" s="1" t="s">
        <v>2690</v>
      </c>
      <c r="N48" s="1" t="s">
        <v>416</v>
      </c>
      <c r="O48" s="1" t="s">
        <v>417</v>
      </c>
      <c r="P48" s="1" t="s">
        <v>2693</v>
      </c>
      <c r="Q48" s="1" t="s">
        <v>2855</v>
      </c>
      <c r="R48" s="3" t="s">
        <v>418</v>
      </c>
      <c r="S48" s="1" t="s">
        <v>2748</v>
      </c>
      <c r="T48" s="1" t="s">
        <v>2699</v>
      </c>
      <c r="U48" s="1" t="s">
        <v>2700</v>
      </c>
      <c r="V48" s="1" t="s">
        <v>2699</v>
      </c>
      <c r="W48" s="1" t="s">
        <v>2702</v>
      </c>
      <c r="X48" s="1" t="s">
        <v>2703</v>
      </c>
      <c r="Y48" s="1" t="s">
        <v>2859</v>
      </c>
      <c r="Z48" s="1" t="s">
        <v>2748</v>
      </c>
      <c r="AA48" s="1" t="s">
        <v>2855</v>
      </c>
      <c r="AB48" s="1" t="s">
        <v>340</v>
      </c>
      <c r="AC48" s="1" t="s">
        <v>419</v>
      </c>
      <c r="AD48" s="1">
        <v>69</v>
      </c>
      <c r="AE48" s="1">
        <v>54</v>
      </c>
      <c r="AF48" s="1">
        <v>0</v>
      </c>
      <c r="AG48" s="1">
        <v>61.5</v>
      </c>
      <c r="AH48" s="1" t="s">
        <v>2709</v>
      </c>
      <c r="AI48" s="1">
        <v>27</v>
      </c>
      <c r="AJ48" s="1">
        <v>34.5</v>
      </c>
    </row>
    <row r="49" spans="1:36" ht="15">
      <c r="A49" s="1" t="s">
        <v>436</v>
      </c>
      <c r="B49" s="1" t="s">
        <v>422</v>
      </c>
      <c r="C49" s="1" t="s">
        <v>423</v>
      </c>
      <c r="D49" s="1" t="s">
        <v>254</v>
      </c>
      <c r="E49" s="1" t="s">
        <v>2682</v>
      </c>
      <c r="F49" s="1" t="s">
        <v>2712</v>
      </c>
      <c r="G49" s="1" t="s">
        <v>424</v>
      </c>
      <c r="H49" s="1" t="s">
        <v>2685</v>
      </c>
      <c r="I49" s="1" t="s">
        <v>425</v>
      </c>
      <c r="J49" s="1" t="s">
        <v>2687</v>
      </c>
      <c r="K49" s="1" t="s">
        <v>426</v>
      </c>
      <c r="L49" s="1" t="s">
        <v>2837</v>
      </c>
      <c r="M49" s="1" t="s">
        <v>2690</v>
      </c>
      <c r="N49" s="1" t="s">
        <v>427</v>
      </c>
      <c r="O49" s="1" t="s">
        <v>428</v>
      </c>
      <c r="P49" s="1" t="s">
        <v>2693</v>
      </c>
      <c r="Q49" s="1" t="s">
        <v>429</v>
      </c>
      <c r="R49" s="1" t="s">
        <v>430</v>
      </c>
      <c r="S49" s="1" t="s">
        <v>431</v>
      </c>
      <c r="T49" s="1" t="s">
        <v>131</v>
      </c>
      <c r="U49" s="1" t="s">
        <v>2700</v>
      </c>
      <c r="V49" s="1" t="s">
        <v>432</v>
      </c>
      <c r="W49" s="1" t="s">
        <v>433</v>
      </c>
      <c r="X49" s="1" t="s">
        <v>2703</v>
      </c>
      <c r="Y49" s="1" t="s">
        <v>434</v>
      </c>
      <c r="Z49" s="1" t="s">
        <v>435</v>
      </c>
      <c r="AA49" s="1" t="s">
        <v>429</v>
      </c>
      <c r="AB49" s="1" t="s">
        <v>340</v>
      </c>
      <c r="AC49" s="1" t="s">
        <v>436</v>
      </c>
      <c r="AD49" s="1">
        <v>64</v>
      </c>
      <c r="AE49" s="1">
        <v>64</v>
      </c>
      <c r="AF49" s="1">
        <v>0</v>
      </c>
      <c r="AG49" s="1">
        <v>64</v>
      </c>
      <c r="AH49" s="1" t="s">
        <v>2709</v>
      </c>
      <c r="AI49" s="1">
        <v>32</v>
      </c>
      <c r="AJ49" s="1">
        <v>32</v>
      </c>
    </row>
    <row r="50" spans="1:36" ht="15">
      <c r="A50" s="1" t="s">
        <v>447</v>
      </c>
      <c r="B50" s="1" t="s">
        <v>438</v>
      </c>
      <c r="C50" s="1" t="s">
        <v>439</v>
      </c>
      <c r="D50" s="1" t="s">
        <v>243</v>
      </c>
      <c r="E50" s="1" t="s">
        <v>2682</v>
      </c>
      <c r="F50" s="1" t="s">
        <v>2683</v>
      </c>
      <c r="G50" s="1" t="s">
        <v>440</v>
      </c>
      <c r="H50" s="1" t="s">
        <v>2719</v>
      </c>
      <c r="I50" s="1" t="s">
        <v>93</v>
      </c>
      <c r="J50" s="1" t="s">
        <v>2835</v>
      </c>
      <c r="K50" s="1" t="s">
        <v>441</v>
      </c>
      <c r="L50" s="1" t="s">
        <v>2837</v>
      </c>
      <c r="M50" s="1" t="s">
        <v>2690</v>
      </c>
      <c r="N50" s="1" t="s">
        <v>442</v>
      </c>
      <c r="O50" s="1" t="s">
        <v>443</v>
      </c>
      <c r="P50" s="1" t="s">
        <v>2693</v>
      </c>
      <c r="Q50" s="1" t="s">
        <v>93</v>
      </c>
      <c r="R50" s="1" t="s">
        <v>430</v>
      </c>
      <c r="S50" s="1" t="s">
        <v>444</v>
      </c>
      <c r="T50" s="1" t="s">
        <v>2699</v>
      </c>
      <c r="U50" s="1" t="s">
        <v>2700</v>
      </c>
      <c r="V50" s="1" t="s">
        <v>2699</v>
      </c>
      <c r="W50" s="1" t="s">
        <v>2777</v>
      </c>
      <c r="X50" s="1" t="s">
        <v>2703</v>
      </c>
      <c r="Y50" s="1" t="s">
        <v>445</v>
      </c>
      <c r="Z50" s="1" t="s">
        <v>446</v>
      </c>
      <c r="AA50" s="1" t="s">
        <v>93</v>
      </c>
      <c r="AB50" s="1" t="s">
        <v>340</v>
      </c>
      <c r="AC50" s="1" t="s">
        <v>447</v>
      </c>
      <c r="AD50" s="1">
        <v>53</v>
      </c>
      <c r="AE50" s="1">
        <v>71</v>
      </c>
      <c r="AF50" s="1">
        <v>0</v>
      </c>
      <c r="AG50" s="1">
        <v>62</v>
      </c>
      <c r="AH50" s="1" t="s">
        <v>2729</v>
      </c>
      <c r="AI50" s="1">
        <v>35.5</v>
      </c>
      <c r="AJ50" s="1">
        <v>26.5</v>
      </c>
    </row>
    <row r="51" spans="1:36" ht="15">
      <c r="A51" s="1" t="s">
        <v>472</v>
      </c>
      <c r="B51" s="1" t="s">
        <v>461</v>
      </c>
      <c r="C51" s="1" t="s">
        <v>462</v>
      </c>
      <c r="D51" s="1" t="s">
        <v>2783</v>
      </c>
      <c r="E51" s="1" t="s">
        <v>2717</v>
      </c>
      <c r="F51" s="1" t="s">
        <v>2712</v>
      </c>
      <c r="G51" s="1" t="s">
        <v>463</v>
      </c>
      <c r="H51" s="1" t="s">
        <v>2719</v>
      </c>
      <c r="I51" s="1" t="s">
        <v>269</v>
      </c>
      <c r="J51" s="1" t="s">
        <v>2687</v>
      </c>
      <c r="K51" s="1" t="s">
        <v>464</v>
      </c>
      <c r="L51" s="1" t="s">
        <v>2713</v>
      </c>
      <c r="M51" s="1" t="s">
        <v>2690</v>
      </c>
      <c r="N51" s="1" t="s">
        <v>465</v>
      </c>
      <c r="O51" s="1" t="s">
        <v>466</v>
      </c>
      <c r="P51" s="1" t="s">
        <v>2693</v>
      </c>
      <c r="Q51" s="1" t="s">
        <v>467</v>
      </c>
      <c r="R51" s="3" t="s">
        <v>468</v>
      </c>
      <c r="S51" s="1" t="s">
        <v>2852</v>
      </c>
      <c r="T51" s="1" t="s">
        <v>2852</v>
      </c>
      <c r="U51" s="1" t="s">
        <v>2700</v>
      </c>
      <c r="V51" s="1" t="s">
        <v>461</v>
      </c>
      <c r="W51" s="1" t="s">
        <v>469</v>
      </c>
      <c r="X51" s="1" t="s">
        <v>2703</v>
      </c>
      <c r="Y51" s="1" t="s">
        <v>470</v>
      </c>
      <c r="Z51" s="1" t="s">
        <v>2852</v>
      </c>
      <c r="AA51" s="1" t="s">
        <v>166</v>
      </c>
      <c r="AB51" s="1" t="s">
        <v>471</v>
      </c>
      <c r="AC51" s="1" t="s">
        <v>472</v>
      </c>
      <c r="AD51" s="1">
        <v>79</v>
      </c>
      <c r="AE51" s="1">
        <v>66</v>
      </c>
      <c r="AF51" s="1">
        <v>0</v>
      </c>
      <c r="AG51" s="1">
        <v>72.5</v>
      </c>
      <c r="AH51" s="1" t="s">
        <v>2709</v>
      </c>
      <c r="AI51" s="1">
        <v>33</v>
      </c>
      <c r="AJ51" s="1">
        <v>39.5</v>
      </c>
    </row>
    <row r="52" spans="1:36" ht="15">
      <c r="A52" s="1" t="s">
        <v>481</v>
      </c>
      <c r="B52" s="1" t="s">
        <v>2781</v>
      </c>
      <c r="C52" s="1" t="s">
        <v>473</v>
      </c>
      <c r="D52" s="1" t="s">
        <v>2783</v>
      </c>
      <c r="E52" s="1" t="s">
        <v>2682</v>
      </c>
      <c r="F52" s="1" t="s">
        <v>2683</v>
      </c>
      <c r="G52" s="1" t="s">
        <v>2808</v>
      </c>
      <c r="H52" s="1" t="s">
        <v>2719</v>
      </c>
      <c r="I52" s="1" t="s">
        <v>126</v>
      </c>
      <c r="J52" s="1" t="s">
        <v>2687</v>
      </c>
      <c r="K52" s="1" t="s">
        <v>474</v>
      </c>
      <c r="L52" s="1" t="s">
        <v>2713</v>
      </c>
      <c r="M52" s="1" t="s">
        <v>2690</v>
      </c>
      <c r="N52" s="1" t="s">
        <v>475</v>
      </c>
      <c r="O52" s="1" t="s">
        <v>476</v>
      </c>
      <c r="P52" s="1" t="s">
        <v>2693</v>
      </c>
      <c r="Q52" s="1" t="s">
        <v>126</v>
      </c>
      <c r="R52" s="3" t="s">
        <v>468</v>
      </c>
      <c r="S52" s="1" t="s">
        <v>2762</v>
      </c>
      <c r="T52" s="1" t="s">
        <v>2699</v>
      </c>
      <c r="U52" s="1" t="s">
        <v>2700</v>
      </c>
      <c r="V52" s="1" t="s">
        <v>477</v>
      </c>
      <c r="W52" s="1" t="s">
        <v>478</v>
      </c>
      <c r="X52" s="1" t="s">
        <v>2703</v>
      </c>
      <c r="Y52" s="1" t="s">
        <v>479</v>
      </c>
      <c r="Z52" s="1" t="s">
        <v>480</v>
      </c>
      <c r="AA52" s="1" t="s">
        <v>126</v>
      </c>
      <c r="AB52" s="1" t="s">
        <v>471</v>
      </c>
      <c r="AC52" s="1" t="s">
        <v>481</v>
      </c>
      <c r="AD52" s="1">
        <v>74</v>
      </c>
      <c r="AE52" s="1">
        <v>64</v>
      </c>
      <c r="AF52" s="1">
        <v>0</v>
      </c>
      <c r="AG52" s="1">
        <v>69</v>
      </c>
      <c r="AH52" s="1" t="s">
        <v>2696</v>
      </c>
      <c r="AI52" s="1">
        <v>32</v>
      </c>
      <c r="AJ52" s="1">
        <v>37</v>
      </c>
    </row>
    <row r="53" spans="1:36" ht="15">
      <c r="A53" s="1" t="s">
        <v>489</v>
      </c>
      <c r="B53" s="1" t="s">
        <v>411</v>
      </c>
      <c r="C53" s="1" t="s">
        <v>482</v>
      </c>
      <c r="D53" s="1" t="s">
        <v>2783</v>
      </c>
      <c r="E53" s="1" t="s">
        <v>2682</v>
      </c>
      <c r="F53" s="1" t="s">
        <v>2712</v>
      </c>
      <c r="G53" s="1" t="s">
        <v>137</v>
      </c>
      <c r="H53" s="1" t="s">
        <v>2719</v>
      </c>
      <c r="I53" s="1" t="s">
        <v>91</v>
      </c>
      <c r="J53" s="1" t="s">
        <v>2687</v>
      </c>
      <c r="K53" s="1" t="s">
        <v>483</v>
      </c>
      <c r="L53" s="1" t="s">
        <v>2689</v>
      </c>
      <c r="M53" s="1" t="s">
        <v>2690</v>
      </c>
      <c r="N53" s="1" t="s">
        <v>484</v>
      </c>
      <c r="O53" s="1" t="s">
        <v>485</v>
      </c>
      <c r="P53" s="1" t="s">
        <v>2693</v>
      </c>
      <c r="Q53" s="1" t="s">
        <v>91</v>
      </c>
      <c r="R53" s="3" t="s">
        <v>468</v>
      </c>
      <c r="S53" s="1" t="s">
        <v>16</v>
      </c>
      <c r="T53" s="1" t="s">
        <v>2699</v>
      </c>
      <c r="U53" s="1" t="s">
        <v>2700</v>
      </c>
      <c r="V53" s="1" t="s">
        <v>2825</v>
      </c>
      <c r="W53" s="1" t="s">
        <v>2777</v>
      </c>
      <c r="X53" s="1" t="s">
        <v>2703</v>
      </c>
      <c r="Y53" s="1" t="s">
        <v>486</v>
      </c>
      <c r="Z53" s="1" t="s">
        <v>487</v>
      </c>
      <c r="AA53" s="1" t="s">
        <v>488</v>
      </c>
      <c r="AB53" s="1" t="s">
        <v>471</v>
      </c>
      <c r="AC53" s="1" t="s">
        <v>489</v>
      </c>
      <c r="AD53" s="1">
        <v>65</v>
      </c>
      <c r="AE53" s="1">
        <v>69</v>
      </c>
      <c r="AF53" s="1">
        <v>0</v>
      </c>
      <c r="AG53" s="1">
        <v>67</v>
      </c>
      <c r="AH53" s="1" t="s">
        <v>2729</v>
      </c>
      <c r="AI53" s="1">
        <v>34.5</v>
      </c>
      <c r="AJ53" s="1">
        <v>32.5</v>
      </c>
    </row>
    <row r="54" spans="1:36" ht="15">
      <c r="A54" s="1" t="s">
        <v>499</v>
      </c>
      <c r="B54" s="1" t="s">
        <v>2710</v>
      </c>
      <c r="C54" s="1" t="s">
        <v>490</v>
      </c>
      <c r="D54" s="1" t="s">
        <v>491</v>
      </c>
      <c r="E54" s="1" t="s">
        <v>2682</v>
      </c>
      <c r="F54" s="1" t="s">
        <v>2712</v>
      </c>
      <c r="G54" s="1" t="s">
        <v>2771</v>
      </c>
      <c r="H54" s="1" t="s">
        <v>2685</v>
      </c>
      <c r="I54" s="1" t="s">
        <v>492</v>
      </c>
      <c r="J54" s="1" t="s">
        <v>2687</v>
      </c>
      <c r="K54" s="1" t="s">
        <v>493</v>
      </c>
      <c r="L54" s="1" t="s">
        <v>2713</v>
      </c>
      <c r="M54" s="1" t="s">
        <v>2690</v>
      </c>
      <c r="N54" s="1" t="s">
        <v>494</v>
      </c>
      <c r="O54" s="1" t="s">
        <v>495</v>
      </c>
      <c r="P54" s="1" t="s">
        <v>2734</v>
      </c>
      <c r="Q54" s="1" t="s">
        <v>496</v>
      </c>
      <c r="R54" s="3" t="s">
        <v>468</v>
      </c>
      <c r="S54" s="1" t="s">
        <v>2669</v>
      </c>
      <c r="T54" s="1" t="s">
        <v>362</v>
      </c>
      <c r="U54" s="1" t="s">
        <v>2700</v>
      </c>
      <c r="V54" s="1" t="s">
        <v>497</v>
      </c>
      <c r="W54" s="1" t="s">
        <v>2777</v>
      </c>
      <c r="X54" s="1" t="s">
        <v>2703</v>
      </c>
      <c r="Y54" s="1" t="s">
        <v>498</v>
      </c>
      <c r="Z54" s="1" t="s">
        <v>96</v>
      </c>
      <c r="AA54" s="1" t="s">
        <v>496</v>
      </c>
      <c r="AB54" s="1" t="s">
        <v>471</v>
      </c>
      <c r="AC54" s="1" t="s">
        <v>499</v>
      </c>
      <c r="AD54" s="1">
        <v>68</v>
      </c>
      <c r="AE54" s="1">
        <v>65</v>
      </c>
      <c r="AF54" s="1">
        <v>0</v>
      </c>
      <c r="AG54" s="1">
        <v>66.5</v>
      </c>
      <c r="AH54" s="1" t="s">
        <v>50</v>
      </c>
      <c r="AI54" s="1">
        <v>32.5</v>
      </c>
      <c r="AJ54" s="1">
        <v>34</v>
      </c>
    </row>
    <row r="55" spans="1:36" ht="15">
      <c r="A55" s="1" t="s">
        <v>506</v>
      </c>
      <c r="B55" s="1" t="s">
        <v>2710</v>
      </c>
      <c r="C55" s="1" t="s">
        <v>500</v>
      </c>
      <c r="D55" s="1" t="s">
        <v>2783</v>
      </c>
      <c r="E55" s="1" t="s">
        <v>2682</v>
      </c>
      <c r="F55" s="1" t="s">
        <v>2683</v>
      </c>
      <c r="G55" s="1" t="s">
        <v>501</v>
      </c>
      <c r="H55" s="1" t="s">
        <v>2719</v>
      </c>
      <c r="I55" s="1" t="s">
        <v>502</v>
      </c>
      <c r="J55" s="1" t="s">
        <v>2687</v>
      </c>
      <c r="K55" s="1" t="s">
        <v>503</v>
      </c>
      <c r="L55" s="1" t="s">
        <v>2713</v>
      </c>
      <c r="M55" s="1" t="s">
        <v>2690</v>
      </c>
      <c r="N55" s="1" t="s">
        <v>504</v>
      </c>
      <c r="O55" s="1" t="s">
        <v>505</v>
      </c>
      <c r="P55" s="1" t="s">
        <v>2693</v>
      </c>
      <c r="Q55" s="1" t="s">
        <v>408</v>
      </c>
      <c r="R55" s="3" t="s">
        <v>468</v>
      </c>
      <c r="S55" s="1" t="s">
        <v>2699</v>
      </c>
      <c r="T55" s="1" t="s">
        <v>2699</v>
      </c>
      <c r="U55" s="1" t="s">
        <v>2700</v>
      </c>
      <c r="V55" s="1" t="s">
        <v>2699</v>
      </c>
      <c r="W55" s="1" t="s">
        <v>23</v>
      </c>
      <c r="X55" s="1" t="s">
        <v>2703</v>
      </c>
      <c r="Y55" s="1" t="s">
        <v>501</v>
      </c>
      <c r="Z55" s="1" t="s">
        <v>64</v>
      </c>
      <c r="AA55" s="1" t="s">
        <v>408</v>
      </c>
      <c r="AB55" s="1" t="s">
        <v>471</v>
      </c>
      <c r="AC55" s="1" t="s">
        <v>506</v>
      </c>
      <c r="AD55" s="1">
        <v>61</v>
      </c>
      <c r="AE55" s="1">
        <v>69</v>
      </c>
      <c r="AF55" s="1">
        <v>0</v>
      </c>
      <c r="AG55" s="1">
        <v>65</v>
      </c>
      <c r="AH55" s="1" t="s">
        <v>53</v>
      </c>
      <c r="AI55" s="1">
        <v>34.5</v>
      </c>
      <c r="AJ55" s="1">
        <v>30.5</v>
      </c>
    </row>
    <row r="56" spans="1:36" ht="15">
      <c r="A56" s="1" t="s">
        <v>516</v>
      </c>
      <c r="B56" s="1" t="s">
        <v>411</v>
      </c>
      <c r="C56" s="1" t="s">
        <v>507</v>
      </c>
      <c r="D56" s="1" t="s">
        <v>2783</v>
      </c>
      <c r="E56" s="1" t="s">
        <v>2717</v>
      </c>
      <c r="F56" s="1" t="s">
        <v>2683</v>
      </c>
      <c r="G56" s="1" t="s">
        <v>2778</v>
      </c>
      <c r="H56" s="1" t="s">
        <v>2685</v>
      </c>
      <c r="I56" s="1" t="s">
        <v>2699</v>
      </c>
      <c r="J56" s="1" t="s">
        <v>2687</v>
      </c>
      <c r="K56" s="1" t="s">
        <v>508</v>
      </c>
      <c r="L56" s="1" t="s">
        <v>2689</v>
      </c>
      <c r="M56" s="1" t="s">
        <v>2690</v>
      </c>
      <c r="N56" s="1" t="s">
        <v>509</v>
      </c>
      <c r="O56" s="1" t="s">
        <v>510</v>
      </c>
      <c r="P56" s="1" t="s">
        <v>2693</v>
      </c>
      <c r="Q56" s="1" t="s">
        <v>511</v>
      </c>
      <c r="R56" s="3" t="s">
        <v>468</v>
      </c>
      <c r="S56" s="1" t="s">
        <v>2669</v>
      </c>
      <c r="T56" s="1" t="s">
        <v>2699</v>
      </c>
      <c r="U56" s="1" t="s">
        <v>2700</v>
      </c>
      <c r="V56" s="1" t="s">
        <v>512</v>
      </c>
      <c r="W56" s="1" t="s">
        <v>23</v>
      </c>
      <c r="X56" s="1" t="s">
        <v>2703</v>
      </c>
      <c r="Y56" s="1" t="s">
        <v>513</v>
      </c>
      <c r="Z56" s="1" t="s">
        <v>514</v>
      </c>
      <c r="AA56" s="1" t="s">
        <v>515</v>
      </c>
      <c r="AB56" s="1" t="s">
        <v>471</v>
      </c>
      <c r="AC56" s="1" t="s">
        <v>516</v>
      </c>
      <c r="AD56" s="1">
        <v>59</v>
      </c>
      <c r="AE56" s="1">
        <v>63</v>
      </c>
      <c r="AF56" s="1">
        <v>0</v>
      </c>
      <c r="AG56" s="1">
        <v>61</v>
      </c>
      <c r="AH56" s="1" t="s">
        <v>172</v>
      </c>
      <c r="AI56" s="1">
        <v>31.5</v>
      </c>
      <c r="AJ56" s="1">
        <v>29.5</v>
      </c>
    </row>
    <row r="57" spans="1:36" ht="15">
      <c r="A57" s="1" t="s">
        <v>527</v>
      </c>
      <c r="B57" s="1" t="s">
        <v>173</v>
      </c>
      <c r="C57" s="1" t="s">
        <v>517</v>
      </c>
      <c r="D57" s="1" t="s">
        <v>169</v>
      </c>
      <c r="E57" s="1" t="s">
        <v>2711</v>
      </c>
      <c r="F57" s="1" t="s">
        <v>2712</v>
      </c>
      <c r="G57" s="1" t="s">
        <v>518</v>
      </c>
      <c r="H57" s="1" t="s">
        <v>2719</v>
      </c>
      <c r="I57" s="1" t="s">
        <v>519</v>
      </c>
      <c r="J57" s="1" t="s">
        <v>2699</v>
      </c>
      <c r="K57" s="1" t="s">
        <v>520</v>
      </c>
      <c r="L57" s="1" t="s">
        <v>2689</v>
      </c>
      <c r="M57" s="1" t="s">
        <v>171</v>
      </c>
      <c r="N57" s="1" t="s">
        <v>521</v>
      </c>
      <c r="O57" s="1" t="s">
        <v>522</v>
      </c>
      <c r="P57" s="1" t="s">
        <v>2693</v>
      </c>
      <c r="Q57" s="1" t="s">
        <v>117</v>
      </c>
      <c r="R57" s="1" t="s">
        <v>523</v>
      </c>
      <c r="S57" s="1" t="s">
        <v>524</v>
      </c>
      <c r="T57" s="1" t="s">
        <v>2699</v>
      </c>
      <c r="U57" s="1" t="s">
        <v>2700</v>
      </c>
      <c r="V57" s="1" t="s">
        <v>525</v>
      </c>
      <c r="W57" s="1" t="s">
        <v>23</v>
      </c>
      <c r="X57" s="1" t="s">
        <v>2703</v>
      </c>
      <c r="Y57" s="1" t="s">
        <v>518</v>
      </c>
      <c r="Z57" s="1" t="s">
        <v>524</v>
      </c>
      <c r="AA57" s="1" t="s">
        <v>526</v>
      </c>
      <c r="AB57" s="1" t="s">
        <v>471</v>
      </c>
      <c r="AC57" s="1" t="s">
        <v>527</v>
      </c>
      <c r="AD57" s="1">
        <v>66</v>
      </c>
      <c r="AE57" s="1">
        <v>65</v>
      </c>
      <c r="AF57" s="1">
        <v>0</v>
      </c>
      <c r="AG57" s="1">
        <v>65.5</v>
      </c>
      <c r="AH57" s="1" t="s">
        <v>2709</v>
      </c>
      <c r="AI57" s="1">
        <v>32.5</v>
      </c>
      <c r="AJ57" s="1">
        <v>33</v>
      </c>
    </row>
    <row r="58" spans="1:36" ht="15">
      <c r="A58" s="1" t="s">
        <v>536</v>
      </c>
      <c r="B58" s="1" t="s">
        <v>528</v>
      </c>
      <c r="C58" s="1" t="s">
        <v>529</v>
      </c>
      <c r="D58" s="1" t="s">
        <v>169</v>
      </c>
      <c r="E58" s="1" t="s">
        <v>2711</v>
      </c>
      <c r="F58" s="1" t="s">
        <v>2683</v>
      </c>
      <c r="G58" s="1" t="s">
        <v>323</v>
      </c>
      <c r="H58" s="1" t="s">
        <v>2685</v>
      </c>
      <c r="I58" s="1" t="s">
        <v>2746</v>
      </c>
      <c r="J58" s="1" t="s">
        <v>2699</v>
      </c>
      <c r="K58" s="1" t="s">
        <v>530</v>
      </c>
      <c r="L58" s="1" t="s">
        <v>2837</v>
      </c>
      <c r="M58" s="1" t="s">
        <v>171</v>
      </c>
      <c r="N58" s="1" t="s">
        <v>531</v>
      </c>
      <c r="O58" s="1" t="s">
        <v>532</v>
      </c>
      <c r="P58" s="1" t="s">
        <v>2693</v>
      </c>
      <c r="Q58" s="1" t="s">
        <v>91</v>
      </c>
      <c r="R58" s="1" t="s">
        <v>523</v>
      </c>
      <c r="S58" s="1" t="s">
        <v>533</v>
      </c>
      <c r="T58" s="1" t="s">
        <v>169</v>
      </c>
      <c r="U58" s="1" t="s">
        <v>2700</v>
      </c>
      <c r="V58" s="1" t="s">
        <v>104</v>
      </c>
      <c r="W58" s="1" t="s">
        <v>2702</v>
      </c>
      <c r="X58" s="1" t="s">
        <v>2703</v>
      </c>
      <c r="Y58" s="1" t="s">
        <v>534</v>
      </c>
      <c r="Z58" s="1" t="s">
        <v>535</v>
      </c>
      <c r="AA58" s="1" t="s">
        <v>91</v>
      </c>
      <c r="AB58" s="1" t="s">
        <v>471</v>
      </c>
      <c r="AC58" s="1" t="s">
        <v>536</v>
      </c>
      <c r="AD58" s="1">
        <v>49</v>
      </c>
      <c r="AE58" s="1">
        <v>61</v>
      </c>
      <c r="AF58" s="1">
        <v>2</v>
      </c>
      <c r="AG58" s="1">
        <v>57</v>
      </c>
      <c r="AH58" s="1" t="s">
        <v>2696</v>
      </c>
      <c r="AI58" s="1">
        <v>30.5</v>
      </c>
      <c r="AJ58" s="1">
        <v>24.5</v>
      </c>
    </row>
    <row r="59" spans="1:36" ht="15">
      <c r="A59" s="1" t="s">
        <v>546</v>
      </c>
      <c r="B59" s="1" t="s">
        <v>528</v>
      </c>
      <c r="C59" s="1" t="s">
        <v>537</v>
      </c>
      <c r="D59" s="1" t="s">
        <v>169</v>
      </c>
      <c r="E59" s="1" t="s">
        <v>2732</v>
      </c>
      <c r="F59" s="1" t="s">
        <v>2712</v>
      </c>
      <c r="G59" s="1" t="s">
        <v>2859</v>
      </c>
      <c r="H59" s="1" t="s">
        <v>2685</v>
      </c>
      <c r="I59" s="1" t="s">
        <v>538</v>
      </c>
      <c r="J59" s="1" t="s">
        <v>2699</v>
      </c>
      <c r="K59" s="1" t="s">
        <v>539</v>
      </c>
      <c r="L59" s="1" t="s">
        <v>2837</v>
      </c>
      <c r="M59" s="1" t="s">
        <v>171</v>
      </c>
      <c r="N59" s="1" t="s">
        <v>540</v>
      </c>
      <c r="O59" s="1" t="s">
        <v>541</v>
      </c>
      <c r="P59" s="1" t="s">
        <v>2693</v>
      </c>
      <c r="Q59" s="1" t="s">
        <v>538</v>
      </c>
      <c r="R59" s="1" t="s">
        <v>523</v>
      </c>
      <c r="S59" s="1" t="s">
        <v>533</v>
      </c>
      <c r="T59" s="1" t="s">
        <v>169</v>
      </c>
      <c r="U59" s="1" t="s">
        <v>2700</v>
      </c>
      <c r="V59" s="1" t="s">
        <v>542</v>
      </c>
      <c r="W59" s="1" t="s">
        <v>2702</v>
      </c>
      <c r="X59" s="1" t="s">
        <v>2703</v>
      </c>
      <c r="Y59" s="1" t="s">
        <v>543</v>
      </c>
      <c r="Z59" s="1" t="s">
        <v>544</v>
      </c>
      <c r="AA59" s="1" t="s">
        <v>545</v>
      </c>
      <c r="AB59" s="1" t="s">
        <v>471</v>
      </c>
      <c r="AC59" s="1" t="s">
        <v>546</v>
      </c>
      <c r="AD59" s="1">
        <v>51</v>
      </c>
      <c r="AE59" s="1">
        <v>49</v>
      </c>
      <c r="AF59" s="1">
        <v>0</v>
      </c>
      <c r="AG59" s="1">
        <v>50</v>
      </c>
      <c r="AH59" s="1" t="s">
        <v>2729</v>
      </c>
      <c r="AI59" s="1">
        <v>24.5</v>
      </c>
      <c r="AJ59" s="1">
        <v>25.5</v>
      </c>
    </row>
    <row r="60" spans="1:36" ht="15">
      <c r="A60" s="1" t="s">
        <v>561</v>
      </c>
      <c r="B60" s="1" t="s">
        <v>411</v>
      </c>
      <c r="C60" s="1" t="s">
        <v>549</v>
      </c>
      <c r="D60" s="1" t="s">
        <v>2783</v>
      </c>
      <c r="E60" s="1" t="s">
        <v>2711</v>
      </c>
      <c r="F60" s="1" t="s">
        <v>2712</v>
      </c>
      <c r="G60" s="1" t="s">
        <v>2859</v>
      </c>
      <c r="H60" s="1" t="s">
        <v>2719</v>
      </c>
      <c r="I60" s="1" t="s">
        <v>550</v>
      </c>
      <c r="J60" s="1" t="s">
        <v>2687</v>
      </c>
      <c r="K60" s="1" t="s">
        <v>551</v>
      </c>
      <c r="L60" s="1" t="s">
        <v>2689</v>
      </c>
      <c r="M60" s="1" t="s">
        <v>2690</v>
      </c>
      <c r="N60" s="1" t="s">
        <v>552</v>
      </c>
      <c r="O60" s="1" t="s">
        <v>553</v>
      </c>
      <c r="P60" s="1" t="s">
        <v>2693</v>
      </c>
      <c r="Q60" s="1" t="s">
        <v>554</v>
      </c>
      <c r="R60" s="1" t="s">
        <v>555</v>
      </c>
      <c r="S60" s="1" t="s">
        <v>2699</v>
      </c>
      <c r="T60" s="1" t="s">
        <v>556</v>
      </c>
      <c r="U60" s="1" t="s">
        <v>2700</v>
      </c>
      <c r="V60" s="1" t="s">
        <v>557</v>
      </c>
      <c r="W60" s="1" t="s">
        <v>2702</v>
      </c>
      <c r="X60" s="1" t="s">
        <v>2703</v>
      </c>
      <c r="Y60" s="1" t="s">
        <v>558</v>
      </c>
      <c r="Z60" s="1" t="s">
        <v>559</v>
      </c>
      <c r="AA60" s="1" t="s">
        <v>105</v>
      </c>
      <c r="AB60" s="1" t="s">
        <v>560</v>
      </c>
      <c r="AC60" s="1" t="s">
        <v>561</v>
      </c>
      <c r="AD60" s="1">
        <v>64</v>
      </c>
      <c r="AE60" s="1">
        <v>61</v>
      </c>
      <c r="AF60" s="1">
        <v>0</v>
      </c>
      <c r="AG60" s="1">
        <v>62.5</v>
      </c>
      <c r="AH60" s="1" t="s">
        <v>2709</v>
      </c>
      <c r="AI60" s="1">
        <v>30.5</v>
      </c>
      <c r="AJ60" s="1">
        <v>32</v>
      </c>
    </row>
    <row r="61" spans="1:36" ht="15">
      <c r="A61" s="1" t="s">
        <v>574</v>
      </c>
      <c r="B61" s="1" t="s">
        <v>563</v>
      </c>
      <c r="C61" s="1" t="s">
        <v>564</v>
      </c>
      <c r="D61" s="1" t="s">
        <v>210</v>
      </c>
      <c r="E61" s="1" t="s">
        <v>2717</v>
      </c>
      <c r="F61" s="1" t="s">
        <v>2712</v>
      </c>
      <c r="G61" s="1" t="s">
        <v>565</v>
      </c>
      <c r="H61" s="1" t="s">
        <v>2719</v>
      </c>
      <c r="I61" s="1" t="s">
        <v>566</v>
      </c>
      <c r="J61" s="1" t="s">
        <v>2687</v>
      </c>
      <c r="K61" s="1" t="s">
        <v>567</v>
      </c>
      <c r="L61" s="1" t="s">
        <v>2689</v>
      </c>
      <c r="M61" s="1" t="s">
        <v>2690</v>
      </c>
      <c r="N61" s="1" t="s">
        <v>568</v>
      </c>
      <c r="O61" s="1" t="s">
        <v>569</v>
      </c>
      <c r="P61" s="1" t="s">
        <v>2734</v>
      </c>
      <c r="Q61" s="1" t="s">
        <v>2723</v>
      </c>
      <c r="R61" s="1" t="s">
        <v>570</v>
      </c>
      <c r="S61" s="1" t="s">
        <v>2699</v>
      </c>
      <c r="T61" s="1" t="s">
        <v>2699</v>
      </c>
      <c r="U61" s="1" t="s">
        <v>2700</v>
      </c>
      <c r="V61" s="1" t="s">
        <v>2699</v>
      </c>
      <c r="W61" s="1" t="s">
        <v>571</v>
      </c>
      <c r="X61" s="1" t="s">
        <v>2703</v>
      </c>
      <c r="Y61" s="1" t="s">
        <v>572</v>
      </c>
      <c r="Z61" s="1" t="s">
        <v>573</v>
      </c>
      <c r="AA61" s="1" t="s">
        <v>2723</v>
      </c>
      <c r="AB61" s="1" t="s">
        <v>560</v>
      </c>
      <c r="AC61" s="1" t="s">
        <v>574</v>
      </c>
      <c r="AD61" s="1">
        <v>66</v>
      </c>
      <c r="AE61" s="1">
        <v>61</v>
      </c>
      <c r="AF61" s="1">
        <v>0</v>
      </c>
      <c r="AG61" s="1">
        <v>63.5</v>
      </c>
      <c r="AH61" s="1" t="s">
        <v>2709</v>
      </c>
      <c r="AI61" s="1">
        <v>30.5</v>
      </c>
      <c r="AJ61" s="1">
        <v>33</v>
      </c>
    </row>
    <row r="62" spans="1:36" ht="15">
      <c r="A62" s="1" t="s">
        <v>586</v>
      </c>
      <c r="B62" s="1" t="s">
        <v>187</v>
      </c>
      <c r="C62" s="1" t="s">
        <v>575</v>
      </c>
      <c r="D62" s="1" t="s">
        <v>576</v>
      </c>
      <c r="E62" s="1" t="s">
        <v>2740</v>
      </c>
      <c r="F62" s="1" t="s">
        <v>2683</v>
      </c>
      <c r="G62" s="1" t="s">
        <v>577</v>
      </c>
      <c r="H62" s="1" t="s">
        <v>2685</v>
      </c>
      <c r="I62" s="1" t="s">
        <v>2699</v>
      </c>
      <c r="J62" s="1" t="s">
        <v>2687</v>
      </c>
      <c r="K62" s="1" t="s">
        <v>578</v>
      </c>
      <c r="L62" s="1" t="s">
        <v>2689</v>
      </c>
      <c r="M62" s="1" t="s">
        <v>2690</v>
      </c>
      <c r="N62" s="1" t="s">
        <v>579</v>
      </c>
      <c r="O62" s="1" t="s">
        <v>580</v>
      </c>
      <c r="P62" s="1" t="s">
        <v>2693</v>
      </c>
      <c r="Q62" s="1" t="s">
        <v>220</v>
      </c>
      <c r="R62" s="3" t="s">
        <v>581</v>
      </c>
      <c r="S62" s="1" t="s">
        <v>582</v>
      </c>
      <c r="T62" s="1" t="s">
        <v>2699</v>
      </c>
      <c r="U62" s="1" t="s">
        <v>2700</v>
      </c>
      <c r="V62" s="1" t="s">
        <v>2699</v>
      </c>
      <c r="W62" s="1" t="s">
        <v>2853</v>
      </c>
      <c r="X62" s="1" t="s">
        <v>2703</v>
      </c>
      <c r="Y62" s="1" t="s">
        <v>583</v>
      </c>
      <c r="Z62" s="1" t="s">
        <v>582</v>
      </c>
      <c r="AA62" s="1" t="s">
        <v>584</v>
      </c>
      <c r="AB62" s="1" t="s">
        <v>585</v>
      </c>
      <c r="AC62" s="1" t="s">
        <v>586</v>
      </c>
      <c r="AD62" s="1">
        <v>75</v>
      </c>
      <c r="AE62" s="1">
        <v>64</v>
      </c>
      <c r="AF62" s="1">
        <v>0</v>
      </c>
      <c r="AG62" s="1">
        <v>69.5</v>
      </c>
      <c r="AH62" s="1" t="s">
        <v>2709</v>
      </c>
      <c r="AI62" s="1">
        <v>32</v>
      </c>
      <c r="AJ62" s="1">
        <v>37.5</v>
      </c>
    </row>
    <row r="63" spans="1:36" ht="15">
      <c r="A63" s="1" t="s">
        <v>599</v>
      </c>
      <c r="B63" s="1" t="s">
        <v>587</v>
      </c>
      <c r="C63" s="1" t="s">
        <v>588</v>
      </c>
      <c r="D63" s="1" t="s">
        <v>589</v>
      </c>
      <c r="E63" s="1" t="s">
        <v>2717</v>
      </c>
      <c r="F63" s="1" t="s">
        <v>2683</v>
      </c>
      <c r="G63" s="1" t="s">
        <v>590</v>
      </c>
      <c r="H63" s="1" t="s">
        <v>2719</v>
      </c>
      <c r="I63" s="1" t="s">
        <v>2699</v>
      </c>
      <c r="J63" s="1" t="s">
        <v>591</v>
      </c>
      <c r="K63" s="1" t="s">
        <v>592</v>
      </c>
      <c r="L63" s="1" t="s">
        <v>2713</v>
      </c>
      <c r="M63" s="1" t="s">
        <v>593</v>
      </c>
      <c r="N63" s="1" t="s">
        <v>594</v>
      </c>
      <c r="O63" s="1" t="s">
        <v>595</v>
      </c>
      <c r="P63" s="1" t="s">
        <v>2693</v>
      </c>
      <c r="Q63" s="1" t="s">
        <v>177</v>
      </c>
      <c r="R63" s="3" t="s">
        <v>581</v>
      </c>
      <c r="S63" s="1" t="s">
        <v>2699</v>
      </c>
      <c r="T63" s="1" t="s">
        <v>2699</v>
      </c>
      <c r="U63" s="1" t="s">
        <v>2700</v>
      </c>
      <c r="V63" s="1" t="s">
        <v>2699</v>
      </c>
      <c r="W63" s="1" t="s">
        <v>372</v>
      </c>
      <c r="X63" s="1" t="s">
        <v>2703</v>
      </c>
      <c r="Y63" s="1" t="s">
        <v>596</v>
      </c>
      <c r="Z63" s="1" t="s">
        <v>597</v>
      </c>
      <c r="AA63" s="1" t="s">
        <v>598</v>
      </c>
      <c r="AB63" s="1" t="s">
        <v>585</v>
      </c>
      <c r="AC63" s="1" t="s">
        <v>599</v>
      </c>
      <c r="AD63" s="1">
        <v>68</v>
      </c>
      <c r="AE63" s="1">
        <v>69</v>
      </c>
      <c r="AF63" s="1">
        <v>0</v>
      </c>
      <c r="AG63" s="1">
        <v>68.5</v>
      </c>
      <c r="AH63" s="1" t="s">
        <v>2696</v>
      </c>
      <c r="AI63" s="1">
        <v>34.5</v>
      </c>
      <c r="AJ63" s="1">
        <v>34</v>
      </c>
    </row>
    <row r="64" spans="1:36" ht="15">
      <c r="A64" s="1" t="s">
        <v>608</v>
      </c>
      <c r="B64" s="1" t="s">
        <v>2737</v>
      </c>
      <c r="C64" s="1" t="s">
        <v>600</v>
      </c>
      <c r="D64" s="1" t="s">
        <v>601</v>
      </c>
      <c r="E64" s="1" t="s">
        <v>2717</v>
      </c>
      <c r="F64" s="1" t="s">
        <v>2683</v>
      </c>
      <c r="G64" s="1" t="s">
        <v>602</v>
      </c>
      <c r="H64" s="1" t="s">
        <v>2719</v>
      </c>
      <c r="I64" s="1" t="s">
        <v>2699</v>
      </c>
      <c r="J64" s="1" t="s">
        <v>2687</v>
      </c>
      <c r="K64" s="1" t="s">
        <v>603</v>
      </c>
      <c r="L64" s="1" t="s">
        <v>2689</v>
      </c>
      <c r="M64" s="1" t="s">
        <v>2690</v>
      </c>
      <c r="N64" s="1" t="s">
        <v>604</v>
      </c>
      <c r="O64" s="1" t="s">
        <v>605</v>
      </c>
      <c r="P64" s="1" t="s">
        <v>2693</v>
      </c>
      <c r="Q64" s="1" t="s">
        <v>606</v>
      </c>
      <c r="R64" s="3" t="s">
        <v>581</v>
      </c>
      <c r="S64" s="1" t="s">
        <v>2699</v>
      </c>
      <c r="T64" s="1" t="s">
        <v>2699</v>
      </c>
      <c r="U64" s="1" t="s">
        <v>2700</v>
      </c>
      <c r="V64" s="1" t="s">
        <v>2737</v>
      </c>
      <c r="W64" s="1" t="s">
        <v>2751</v>
      </c>
      <c r="X64" s="1" t="s">
        <v>2703</v>
      </c>
      <c r="Y64" s="1" t="s">
        <v>607</v>
      </c>
      <c r="Z64" s="1" t="s">
        <v>2852</v>
      </c>
      <c r="AA64" s="1" t="s">
        <v>2852</v>
      </c>
      <c r="AB64" s="1" t="s">
        <v>585</v>
      </c>
      <c r="AC64" s="1" t="s">
        <v>608</v>
      </c>
      <c r="AD64" s="1">
        <v>65</v>
      </c>
      <c r="AE64" s="1">
        <v>63</v>
      </c>
      <c r="AF64" s="1">
        <v>0</v>
      </c>
      <c r="AG64" s="1">
        <v>64</v>
      </c>
      <c r="AH64" s="1" t="s">
        <v>2729</v>
      </c>
      <c r="AI64" s="1">
        <v>31.5</v>
      </c>
      <c r="AJ64" s="1">
        <v>32.5</v>
      </c>
    </row>
    <row r="65" spans="1:36" ht="15">
      <c r="A65" s="1" t="s">
        <v>618</v>
      </c>
      <c r="B65" s="1" t="s">
        <v>422</v>
      </c>
      <c r="C65" s="1" t="s">
        <v>609</v>
      </c>
      <c r="D65" s="1" t="s">
        <v>136</v>
      </c>
      <c r="E65" s="1" t="s">
        <v>2740</v>
      </c>
      <c r="F65" s="1" t="s">
        <v>2683</v>
      </c>
      <c r="G65" s="1" t="s">
        <v>610</v>
      </c>
      <c r="H65" s="1" t="s">
        <v>2685</v>
      </c>
      <c r="I65" s="1" t="s">
        <v>122</v>
      </c>
      <c r="J65" s="1" t="s">
        <v>2687</v>
      </c>
      <c r="K65" s="1" t="s">
        <v>611</v>
      </c>
      <c r="L65" s="1" t="s">
        <v>2713</v>
      </c>
      <c r="M65" s="1" t="s">
        <v>2690</v>
      </c>
      <c r="N65" s="1" t="s">
        <v>612</v>
      </c>
      <c r="O65" s="1" t="s">
        <v>613</v>
      </c>
      <c r="P65" s="1" t="s">
        <v>2693</v>
      </c>
      <c r="Q65" s="1" t="s">
        <v>614</v>
      </c>
      <c r="R65" s="1" t="s">
        <v>615</v>
      </c>
      <c r="S65" s="1" t="s">
        <v>2699</v>
      </c>
      <c r="T65" s="1" t="s">
        <v>2699</v>
      </c>
      <c r="U65" s="1" t="s">
        <v>2700</v>
      </c>
      <c r="V65" s="1" t="s">
        <v>2699</v>
      </c>
      <c r="W65" s="1" t="s">
        <v>2751</v>
      </c>
      <c r="X65" s="1" t="s">
        <v>2703</v>
      </c>
      <c r="Y65" s="1" t="s">
        <v>616</v>
      </c>
      <c r="Z65" s="1" t="s">
        <v>617</v>
      </c>
      <c r="AA65" s="1" t="s">
        <v>614</v>
      </c>
      <c r="AB65" s="1" t="s">
        <v>585</v>
      </c>
      <c r="AC65" s="1" t="s">
        <v>618</v>
      </c>
      <c r="AD65" s="1">
        <v>63</v>
      </c>
      <c r="AE65" s="1">
        <v>67</v>
      </c>
      <c r="AF65" s="1">
        <v>0</v>
      </c>
      <c r="AG65" s="1">
        <v>65</v>
      </c>
      <c r="AH65" s="1" t="s">
        <v>2709</v>
      </c>
      <c r="AI65" s="1">
        <v>33.5</v>
      </c>
      <c r="AJ65" s="1">
        <v>31.5</v>
      </c>
    </row>
    <row r="66" spans="1:36" ht="15">
      <c r="A66" s="1" t="s">
        <v>630</v>
      </c>
      <c r="B66" s="1" t="s">
        <v>619</v>
      </c>
      <c r="C66" s="1" t="s">
        <v>620</v>
      </c>
      <c r="D66" s="1" t="s">
        <v>136</v>
      </c>
      <c r="E66" s="1" t="s">
        <v>2740</v>
      </c>
      <c r="F66" s="1" t="s">
        <v>2712</v>
      </c>
      <c r="G66" s="1" t="s">
        <v>621</v>
      </c>
      <c r="H66" s="1" t="s">
        <v>2685</v>
      </c>
      <c r="I66" s="1" t="s">
        <v>622</v>
      </c>
      <c r="J66" s="1" t="s">
        <v>2687</v>
      </c>
      <c r="K66" s="1" t="s">
        <v>623</v>
      </c>
      <c r="L66" s="1" t="s">
        <v>2713</v>
      </c>
      <c r="M66" s="1" t="s">
        <v>2690</v>
      </c>
      <c r="N66" s="1" t="s">
        <v>624</v>
      </c>
      <c r="O66" s="1" t="s">
        <v>625</v>
      </c>
      <c r="P66" s="1" t="s">
        <v>2693</v>
      </c>
      <c r="Q66" s="1" t="s">
        <v>626</v>
      </c>
      <c r="R66" s="1" t="s">
        <v>615</v>
      </c>
      <c r="S66" s="1" t="s">
        <v>2762</v>
      </c>
      <c r="T66" s="1" t="s">
        <v>2699</v>
      </c>
      <c r="U66" s="1" t="s">
        <v>2700</v>
      </c>
      <c r="V66" s="1" t="s">
        <v>2699</v>
      </c>
      <c r="W66" s="1" t="s">
        <v>627</v>
      </c>
      <c r="X66" s="1" t="s">
        <v>2703</v>
      </c>
      <c r="Y66" s="1" t="s">
        <v>628</v>
      </c>
      <c r="Z66" s="1" t="s">
        <v>2803</v>
      </c>
      <c r="AA66" s="1" t="s">
        <v>629</v>
      </c>
      <c r="AB66" s="1" t="s">
        <v>585</v>
      </c>
      <c r="AC66" s="1" t="s">
        <v>630</v>
      </c>
      <c r="AD66" s="1">
        <v>65</v>
      </c>
      <c r="AE66" s="1">
        <v>59</v>
      </c>
      <c r="AF66" s="1">
        <v>0</v>
      </c>
      <c r="AG66" s="1">
        <v>62</v>
      </c>
      <c r="AH66" s="1" t="s">
        <v>2696</v>
      </c>
      <c r="AI66" s="1">
        <v>29.5</v>
      </c>
      <c r="AJ66" s="1">
        <v>32.5</v>
      </c>
    </row>
    <row r="67" spans="1:36" ht="15">
      <c r="A67" s="1" t="s">
        <v>638</v>
      </c>
      <c r="B67" s="1" t="s">
        <v>2769</v>
      </c>
      <c r="C67" s="1" t="s">
        <v>631</v>
      </c>
      <c r="D67" s="1" t="s">
        <v>136</v>
      </c>
      <c r="E67" s="1" t="s">
        <v>2717</v>
      </c>
      <c r="F67" s="1" t="s">
        <v>2712</v>
      </c>
      <c r="G67" s="1" t="s">
        <v>632</v>
      </c>
      <c r="H67" s="1" t="s">
        <v>2719</v>
      </c>
      <c r="I67" s="1" t="s">
        <v>2699</v>
      </c>
      <c r="J67" s="1" t="s">
        <v>2687</v>
      </c>
      <c r="K67" s="1" t="s">
        <v>633</v>
      </c>
      <c r="L67" s="1" t="s">
        <v>2713</v>
      </c>
      <c r="M67" s="1" t="s">
        <v>2690</v>
      </c>
      <c r="N67" s="1" t="s">
        <v>634</v>
      </c>
      <c r="O67" s="1" t="s">
        <v>635</v>
      </c>
      <c r="P67" s="1" t="s">
        <v>2693</v>
      </c>
      <c r="Q67" s="1" t="s">
        <v>134</v>
      </c>
      <c r="R67" s="1" t="s">
        <v>615</v>
      </c>
      <c r="S67" s="1" t="s">
        <v>2699</v>
      </c>
      <c r="T67" s="1" t="s">
        <v>636</v>
      </c>
      <c r="U67" s="1" t="s">
        <v>2700</v>
      </c>
      <c r="V67" s="1" t="s">
        <v>2699</v>
      </c>
      <c r="W67" s="1" t="s">
        <v>637</v>
      </c>
      <c r="X67" s="1" t="s">
        <v>2703</v>
      </c>
      <c r="Y67" s="1" t="s">
        <v>632</v>
      </c>
      <c r="Z67" s="1" t="s">
        <v>175</v>
      </c>
      <c r="AA67" s="1" t="s">
        <v>134</v>
      </c>
      <c r="AB67" s="1" t="s">
        <v>585</v>
      </c>
      <c r="AC67" s="1" t="s">
        <v>638</v>
      </c>
      <c r="AD67" s="1">
        <v>58</v>
      </c>
      <c r="AE67" s="1">
        <v>63</v>
      </c>
      <c r="AF67" s="1">
        <v>0</v>
      </c>
      <c r="AG67" s="1">
        <v>60.5</v>
      </c>
      <c r="AH67" s="1" t="s">
        <v>2729</v>
      </c>
      <c r="AI67" s="1">
        <v>31.5</v>
      </c>
      <c r="AJ67" s="1">
        <v>29</v>
      </c>
    </row>
    <row r="68" spans="1:36" ht="15">
      <c r="A68" s="1" t="s">
        <v>655</v>
      </c>
      <c r="B68" s="1" t="s">
        <v>563</v>
      </c>
      <c r="C68" s="1" t="s">
        <v>642</v>
      </c>
      <c r="D68" s="1" t="s">
        <v>232</v>
      </c>
      <c r="E68" s="1" t="s">
        <v>2732</v>
      </c>
      <c r="F68" s="1" t="s">
        <v>2712</v>
      </c>
      <c r="G68" s="1" t="s">
        <v>2859</v>
      </c>
      <c r="H68" s="1" t="s">
        <v>2685</v>
      </c>
      <c r="I68" s="1" t="s">
        <v>622</v>
      </c>
      <c r="J68" s="1" t="s">
        <v>2687</v>
      </c>
      <c r="K68" s="1" t="s">
        <v>643</v>
      </c>
      <c r="L68" s="1" t="s">
        <v>2689</v>
      </c>
      <c r="M68" s="1" t="s">
        <v>2690</v>
      </c>
      <c r="N68" s="1" t="s">
        <v>644</v>
      </c>
      <c r="O68" s="1" t="s">
        <v>645</v>
      </c>
      <c r="P68" s="1" t="s">
        <v>2734</v>
      </c>
      <c r="Q68" s="1" t="s">
        <v>646</v>
      </c>
      <c r="R68" s="3" t="s">
        <v>647</v>
      </c>
      <c r="S68" s="1" t="s">
        <v>648</v>
      </c>
      <c r="T68" s="1" t="s">
        <v>649</v>
      </c>
      <c r="U68" s="1" t="s">
        <v>2700</v>
      </c>
      <c r="V68" s="1" t="s">
        <v>650</v>
      </c>
      <c r="W68" s="1" t="s">
        <v>2702</v>
      </c>
      <c r="X68" s="1" t="s">
        <v>2703</v>
      </c>
      <c r="Y68" s="1" t="s">
        <v>651</v>
      </c>
      <c r="Z68" s="1" t="s">
        <v>652</v>
      </c>
      <c r="AA68" s="1" t="s">
        <v>653</v>
      </c>
      <c r="AB68" s="1" t="s">
        <v>654</v>
      </c>
      <c r="AC68" s="1" t="s">
        <v>655</v>
      </c>
      <c r="AD68" s="1">
        <v>62</v>
      </c>
      <c r="AE68" s="1">
        <v>59</v>
      </c>
      <c r="AF68" s="1">
        <v>0</v>
      </c>
      <c r="AG68" s="1">
        <v>60.5</v>
      </c>
      <c r="AH68" s="1" t="s">
        <v>2709</v>
      </c>
      <c r="AI68" s="1">
        <v>29.5</v>
      </c>
      <c r="AJ68" s="1">
        <v>31</v>
      </c>
    </row>
    <row r="69" spans="1:36" ht="15">
      <c r="A69" s="1" t="s">
        <v>665</v>
      </c>
      <c r="B69" s="1" t="s">
        <v>187</v>
      </c>
      <c r="C69" s="1" t="s">
        <v>656</v>
      </c>
      <c r="D69" s="1" t="s">
        <v>243</v>
      </c>
      <c r="E69" s="1" t="s">
        <v>2711</v>
      </c>
      <c r="F69" s="1" t="s">
        <v>2712</v>
      </c>
      <c r="G69" s="1" t="s">
        <v>657</v>
      </c>
      <c r="H69" s="1" t="s">
        <v>2719</v>
      </c>
      <c r="I69" s="1" t="s">
        <v>2699</v>
      </c>
      <c r="J69" s="1" t="s">
        <v>2687</v>
      </c>
      <c r="K69" s="1" t="s">
        <v>658</v>
      </c>
      <c r="L69" s="1" t="s">
        <v>2689</v>
      </c>
      <c r="M69" s="1" t="s">
        <v>2690</v>
      </c>
      <c r="N69" s="1" t="s">
        <v>659</v>
      </c>
      <c r="O69" s="1" t="s">
        <v>660</v>
      </c>
      <c r="P69" s="1" t="s">
        <v>2693</v>
      </c>
      <c r="Q69" s="1" t="s">
        <v>661</v>
      </c>
      <c r="R69" s="3" t="s">
        <v>647</v>
      </c>
      <c r="S69" s="1" t="s">
        <v>431</v>
      </c>
      <c r="T69" s="1" t="s">
        <v>431</v>
      </c>
      <c r="U69" s="1" t="s">
        <v>2700</v>
      </c>
      <c r="V69" s="1" t="s">
        <v>2699</v>
      </c>
      <c r="W69" s="1" t="s">
        <v>410</v>
      </c>
      <c r="X69" s="1" t="s">
        <v>2703</v>
      </c>
      <c r="Y69" s="1" t="s">
        <v>662</v>
      </c>
      <c r="Z69" s="1" t="s">
        <v>663</v>
      </c>
      <c r="AA69" s="1" t="s">
        <v>664</v>
      </c>
      <c r="AB69" s="1" t="s">
        <v>654</v>
      </c>
      <c r="AC69" s="1" t="s">
        <v>665</v>
      </c>
      <c r="AD69" s="1">
        <v>57</v>
      </c>
      <c r="AE69" s="1">
        <v>63</v>
      </c>
      <c r="AF69" s="1">
        <v>0</v>
      </c>
      <c r="AG69" s="1">
        <v>60</v>
      </c>
      <c r="AH69" s="1" t="s">
        <v>2696</v>
      </c>
      <c r="AI69" s="1">
        <v>31.5</v>
      </c>
      <c r="AJ69" s="1">
        <v>28.5</v>
      </c>
    </row>
    <row r="70" spans="1:36" ht="15">
      <c r="A70" s="1" t="s">
        <v>675</v>
      </c>
      <c r="B70" s="1" t="s">
        <v>2710</v>
      </c>
      <c r="C70" s="1" t="s">
        <v>666</v>
      </c>
      <c r="D70" s="1" t="s">
        <v>459</v>
      </c>
      <c r="E70" s="1" t="s">
        <v>2682</v>
      </c>
      <c r="F70" s="1" t="s">
        <v>2712</v>
      </c>
      <c r="G70" s="1" t="s">
        <v>667</v>
      </c>
      <c r="H70" s="1" t="s">
        <v>2685</v>
      </c>
      <c r="I70" s="1" t="s">
        <v>220</v>
      </c>
      <c r="J70" s="1" t="s">
        <v>2699</v>
      </c>
      <c r="K70" s="1" t="s">
        <v>668</v>
      </c>
      <c r="L70" s="1" t="s">
        <v>2837</v>
      </c>
      <c r="M70" s="1" t="s">
        <v>171</v>
      </c>
      <c r="N70" s="1" t="s">
        <v>669</v>
      </c>
      <c r="O70" s="1" t="s">
        <v>670</v>
      </c>
      <c r="P70" s="1" t="s">
        <v>2734</v>
      </c>
      <c r="Q70" s="1" t="s">
        <v>220</v>
      </c>
      <c r="R70" s="3" t="s">
        <v>647</v>
      </c>
      <c r="S70" s="1" t="s">
        <v>671</v>
      </c>
      <c r="T70" s="1" t="s">
        <v>2699</v>
      </c>
      <c r="U70" s="1" t="s">
        <v>2700</v>
      </c>
      <c r="V70" s="1" t="s">
        <v>2699</v>
      </c>
      <c r="W70" s="1" t="s">
        <v>2725</v>
      </c>
      <c r="X70" s="1" t="s">
        <v>2703</v>
      </c>
      <c r="Y70" s="1" t="s">
        <v>672</v>
      </c>
      <c r="Z70" s="1" t="s">
        <v>673</v>
      </c>
      <c r="AA70" s="1" t="s">
        <v>674</v>
      </c>
      <c r="AB70" s="1" t="s">
        <v>654</v>
      </c>
      <c r="AC70" s="1" t="s">
        <v>675</v>
      </c>
      <c r="AD70" s="1">
        <v>58</v>
      </c>
      <c r="AE70" s="1">
        <v>49</v>
      </c>
      <c r="AF70" s="1">
        <v>0</v>
      </c>
      <c r="AG70" s="1">
        <v>53.5</v>
      </c>
      <c r="AH70" s="1" t="s">
        <v>2729</v>
      </c>
      <c r="AI70" s="1">
        <v>24.5</v>
      </c>
      <c r="AJ70" s="1">
        <v>29</v>
      </c>
    </row>
    <row r="71" spans="1:36" ht="15">
      <c r="A71" s="1" t="s">
        <v>683</v>
      </c>
      <c r="B71" s="1" t="s">
        <v>2769</v>
      </c>
      <c r="C71" s="1" t="s">
        <v>676</v>
      </c>
      <c r="D71" s="1" t="s">
        <v>2681</v>
      </c>
      <c r="E71" s="1" t="s">
        <v>2717</v>
      </c>
      <c r="F71" s="1" t="s">
        <v>2712</v>
      </c>
      <c r="G71" s="1" t="s">
        <v>677</v>
      </c>
      <c r="H71" s="1" t="s">
        <v>2685</v>
      </c>
      <c r="I71" s="1" t="s">
        <v>2699</v>
      </c>
      <c r="J71" s="1" t="s">
        <v>2699</v>
      </c>
      <c r="K71" s="1" t="s">
        <v>678</v>
      </c>
      <c r="L71" s="1" t="s">
        <v>2689</v>
      </c>
      <c r="M71" s="1" t="s">
        <v>2690</v>
      </c>
      <c r="N71" s="1" t="s">
        <v>679</v>
      </c>
      <c r="O71" s="1" t="s">
        <v>680</v>
      </c>
      <c r="P71" s="1" t="s">
        <v>2693</v>
      </c>
      <c r="Q71" s="1" t="s">
        <v>15</v>
      </c>
      <c r="R71" s="1" t="s">
        <v>681</v>
      </c>
      <c r="S71" s="1" t="s">
        <v>2699</v>
      </c>
      <c r="T71" s="1" t="s">
        <v>2699</v>
      </c>
      <c r="U71" s="1" t="s">
        <v>2700</v>
      </c>
      <c r="V71" s="1" t="s">
        <v>2699</v>
      </c>
      <c r="W71" s="1" t="s">
        <v>23</v>
      </c>
      <c r="X71" s="1" t="s">
        <v>2703</v>
      </c>
      <c r="Y71" s="1" t="s">
        <v>677</v>
      </c>
      <c r="Z71" s="1" t="s">
        <v>2762</v>
      </c>
      <c r="AA71" s="1" t="s">
        <v>2699</v>
      </c>
      <c r="AB71" s="1" t="s">
        <v>682</v>
      </c>
      <c r="AC71" s="1" t="s">
        <v>683</v>
      </c>
      <c r="AD71" s="1">
        <v>70</v>
      </c>
      <c r="AE71" s="1">
        <v>77</v>
      </c>
      <c r="AF71" s="1">
        <v>0</v>
      </c>
      <c r="AG71" s="1">
        <v>73.5</v>
      </c>
      <c r="AH71" s="1" t="s">
        <v>2709</v>
      </c>
      <c r="AI71" s="1">
        <v>38.5</v>
      </c>
      <c r="AJ71" s="1">
        <v>35</v>
      </c>
    </row>
    <row r="72" spans="1:36" ht="15">
      <c r="A72" s="1" t="s">
        <v>695</v>
      </c>
      <c r="B72" s="1" t="s">
        <v>684</v>
      </c>
      <c r="C72" s="1" t="s">
        <v>685</v>
      </c>
      <c r="D72" s="1" t="s">
        <v>686</v>
      </c>
      <c r="E72" s="1" t="s">
        <v>2682</v>
      </c>
      <c r="F72" s="1" t="s">
        <v>2683</v>
      </c>
      <c r="G72" s="1" t="s">
        <v>687</v>
      </c>
      <c r="H72" s="1" t="s">
        <v>2685</v>
      </c>
      <c r="I72" s="1" t="s">
        <v>688</v>
      </c>
      <c r="J72" s="1" t="s">
        <v>2699</v>
      </c>
      <c r="K72" s="1" t="s">
        <v>689</v>
      </c>
      <c r="L72" s="1" t="s">
        <v>2689</v>
      </c>
      <c r="M72" s="1" t="s">
        <v>171</v>
      </c>
      <c r="N72" s="1" t="s">
        <v>690</v>
      </c>
      <c r="O72" s="1" t="s">
        <v>691</v>
      </c>
      <c r="P72" s="1" t="s">
        <v>2693</v>
      </c>
      <c r="Q72" s="1" t="s">
        <v>117</v>
      </c>
      <c r="R72" s="1" t="s">
        <v>681</v>
      </c>
      <c r="S72" s="1" t="s">
        <v>409</v>
      </c>
      <c r="T72" s="1" t="s">
        <v>692</v>
      </c>
      <c r="U72" s="1" t="s">
        <v>2700</v>
      </c>
      <c r="V72" s="1" t="s">
        <v>693</v>
      </c>
      <c r="W72" s="1" t="s">
        <v>453</v>
      </c>
      <c r="X72" s="1" t="s">
        <v>2703</v>
      </c>
      <c r="Y72" s="1" t="s">
        <v>687</v>
      </c>
      <c r="Z72" s="1" t="s">
        <v>694</v>
      </c>
      <c r="AA72" s="1" t="s">
        <v>117</v>
      </c>
      <c r="AB72" s="1" t="s">
        <v>682</v>
      </c>
      <c r="AC72" s="1" t="s">
        <v>695</v>
      </c>
      <c r="AD72" s="1">
        <v>66</v>
      </c>
      <c r="AE72" s="1">
        <v>75</v>
      </c>
      <c r="AF72" s="1">
        <v>0</v>
      </c>
      <c r="AG72" s="1">
        <v>70.5</v>
      </c>
      <c r="AH72" s="1" t="s">
        <v>2696</v>
      </c>
      <c r="AI72" s="1">
        <v>37.5</v>
      </c>
      <c r="AJ72" s="1">
        <v>33</v>
      </c>
    </row>
    <row r="73" spans="1:36" ht="15">
      <c r="A73" s="1" t="s">
        <v>708</v>
      </c>
      <c r="B73" s="1" t="s">
        <v>640</v>
      </c>
      <c r="C73" s="1" t="s">
        <v>696</v>
      </c>
      <c r="D73" s="1" t="s">
        <v>697</v>
      </c>
      <c r="E73" s="1" t="s">
        <v>2711</v>
      </c>
      <c r="F73" s="1" t="s">
        <v>2712</v>
      </c>
      <c r="G73" s="1" t="s">
        <v>698</v>
      </c>
      <c r="H73" s="1" t="s">
        <v>2685</v>
      </c>
      <c r="I73" s="1" t="s">
        <v>699</v>
      </c>
      <c r="J73" s="1" t="s">
        <v>2687</v>
      </c>
      <c r="K73" s="1" t="s">
        <v>700</v>
      </c>
      <c r="L73" s="1" t="s">
        <v>2713</v>
      </c>
      <c r="M73" s="1" t="s">
        <v>2690</v>
      </c>
      <c r="N73" s="1" t="s">
        <v>701</v>
      </c>
      <c r="O73" s="1" t="s">
        <v>702</v>
      </c>
      <c r="P73" s="1" t="s">
        <v>2693</v>
      </c>
      <c r="Q73" s="1" t="s">
        <v>703</v>
      </c>
      <c r="R73" s="1" t="s">
        <v>681</v>
      </c>
      <c r="S73" s="1" t="s">
        <v>704</v>
      </c>
      <c r="T73" s="1" t="s">
        <v>705</v>
      </c>
      <c r="U73" s="1" t="s">
        <v>2700</v>
      </c>
      <c r="V73" s="1" t="s">
        <v>706</v>
      </c>
      <c r="W73" s="1" t="s">
        <v>2751</v>
      </c>
      <c r="X73" s="1" t="s">
        <v>2703</v>
      </c>
      <c r="Y73" s="1" t="s">
        <v>707</v>
      </c>
      <c r="Z73" s="1" t="s">
        <v>2803</v>
      </c>
      <c r="AA73" s="1" t="s">
        <v>703</v>
      </c>
      <c r="AB73" s="1" t="s">
        <v>682</v>
      </c>
      <c r="AC73" s="1" t="s">
        <v>708</v>
      </c>
      <c r="AD73" s="1">
        <v>59</v>
      </c>
      <c r="AE73" s="1">
        <v>64</v>
      </c>
      <c r="AF73" s="1">
        <v>0</v>
      </c>
      <c r="AG73" s="1">
        <v>61.5</v>
      </c>
      <c r="AH73" s="1" t="s">
        <v>2729</v>
      </c>
      <c r="AI73" s="1">
        <v>32</v>
      </c>
      <c r="AJ73" s="1">
        <v>29.5</v>
      </c>
    </row>
    <row r="74" spans="1:36" ht="15">
      <c r="A74" s="1" t="s">
        <v>719</v>
      </c>
      <c r="B74" s="1" t="s">
        <v>2769</v>
      </c>
      <c r="C74" s="1" t="s">
        <v>711</v>
      </c>
      <c r="D74" s="1" t="s">
        <v>712</v>
      </c>
      <c r="E74" s="1" t="s">
        <v>2682</v>
      </c>
      <c r="F74" s="1" t="s">
        <v>2712</v>
      </c>
      <c r="G74" s="1" t="s">
        <v>713</v>
      </c>
      <c r="H74" s="1" t="s">
        <v>2719</v>
      </c>
      <c r="I74" s="1" t="s">
        <v>138</v>
      </c>
      <c r="J74" s="1" t="s">
        <v>2687</v>
      </c>
      <c r="K74" s="1" t="s">
        <v>714</v>
      </c>
      <c r="L74" s="1" t="s">
        <v>2689</v>
      </c>
      <c r="M74" s="1" t="s">
        <v>2690</v>
      </c>
      <c r="N74" s="1" t="s">
        <v>715</v>
      </c>
      <c r="O74" s="1" t="s">
        <v>716</v>
      </c>
      <c r="P74" s="1" t="s">
        <v>2693</v>
      </c>
      <c r="Q74" s="1" t="s">
        <v>138</v>
      </c>
      <c r="R74" s="1" t="s">
        <v>717</v>
      </c>
      <c r="S74" s="1" t="s">
        <v>114</v>
      </c>
      <c r="T74" s="1" t="s">
        <v>2852</v>
      </c>
      <c r="U74" s="1" t="s">
        <v>2700</v>
      </c>
      <c r="V74" s="1" t="s">
        <v>2852</v>
      </c>
      <c r="W74" s="1" t="s">
        <v>453</v>
      </c>
      <c r="X74" s="1" t="s">
        <v>2703</v>
      </c>
      <c r="Y74" s="1" t="s">
        <v>713</v>
      </c>
      <c r="Z74" s="1" t="s">
        <v>2735</v>
      </c>
      <c r="AA74" s="1" t="s">
        <v>138</v>
      </c>
      <c r="AB74" s="1" t="s">
        <v>718</v>
      </c>
      <c r="AC74" s="1" t="s">
        <v>719</v>
      </c>
      <c r="AD74" s="1">
        <v>71</v>
      </c>
      <c r="AE74" s="1">
        <v>78</v>
      </c>
      <c r="AF74" s="1">
        <v>0</v>
      </c>
      <c r="AG74" s="1">
        <v>74.5</v>
      </c>
      <c r="AH74" s="1" t="s">
        <v>2709</v>
      </c>
      <c r="AI74" s="1">
        <v>39</v>
      </c>
      <c r="AJ74" s="1">
        <v>35.5</v>
      </c>
    </row>
    <row r="75" spans="1:36" ht="15">
      <c r="A75" s="1" t="s">
        <v>734</v>
      </c>
      <c r="B75" s="1" t="s">
        <v>720</v>
      </c>
      <c r="C75" s="1" t="s">
        <v>721</v>
      </c>
      <c r="D75" s="1" t="s">
        <v>722</v>
      </c>
      <c r="E75" s="1" t="s">
        <v>2682</v>
      </c>
      <c r="F75" s="1" t="s">
        <v>2683</v>
      </c>
      <c r="G75" s="1" t="s">
        <v>723</v>
      </c>
      <c r="H75" s="1" t="s">
        <v>2685</v>
      </c>
      <c r="I75" s="1" t="s">
        <v>724</v>
      </c>
      <c r="J75" s="1" t="s">
        <v>2699</v>
      </c>
      <c r="K75" s="1" t="s">
        <v>725</v>
      </c>
      <c r="L75" s="1" t="s">
        <v>2689</v>
      </c>
      <c r="M75" s="1" t="s">
        <v>171</v>
      </c>
      <c r="N75" s="1" t="s">
        <v>726</v>
      </c>
      <c r="O75" s="1" t="s">
        <v>727</v>
      </c>
      <c r="P75" s="1" t="s">
        <v>2693</v>
      </c>
      <c r="Q75" s="1" t="s">
        <v>728</v>
      </c>
      <c r="R75" s="1" t="s">
        <v>717</v>
      </c>
      <c r="S75" s="1" t="s">
        <v>533</v>
      </c>
      <c r="T75" s="1" t="s">
        <v>729</v>
      </c>
      <c r="U75" s="1" t="s">
        <v>2700</v>
      </c>
      <c r="V75" s="1" t="s">
        <v>730</v>
      </c>
      <c r="W75" s="1" t="s">
        <v>2777</v>
      </c>
      <c r="X75" s="1" t="s">
        <v>2703</v>
      </c>
      <c r="Y75" s="1" t="s">
        <v>731</v>
      </c>
      <c r="Z75" s="1" t="s">
        <v>732</v>
      </c>
      <c r="AA75" s="1" t="s">
        <v>733</v>
      </c>
      <c r="AB75" s="1" t="s">
        <v>718</v>
      </c>
      <c r="AC75" s="1" t="s">
        <v>734</v>
      </c>
      <c r="AD75" s="1">
        <v>73</v>
      </c>
      <c r="AE75" s="1">
        <v>71</v>
      </c>
      <c r="AF75" s="1">
        <v>0</v>
      </c>
      <c r="AG75" s="1">
        <v>72</v>
      </c>
      <c r="AH75" s="1" t="s">
        <v>2696</v>
      </c>
      <c r="AI75" s="1">
        <v>35.5</v>
      </c>
      <c r="AJ75" s="1">
        <v>36.5</v>
      </c>
    </row>
    <row r="76" spans="1:36" ht="15">
      <c r="A76" s="1" t="s">
        <v>744</v>
      </c>
      <c r="B76" s="1" t="s">
        <v>2781</v>
      </c>
      <c r="C76" s="1" t="s">
        <v>735</v>
      </c>
      <c r="D76" s="1" t="s">
        <v>736</v>
      </c>
      <c r="E76" s="1" t="s">
        <v>2682</v>
      </c>
      <c r="F76" s="1" t="s">
        <v>2712</v>
      </c>
      <c r="G76" s="1" t="s">
        <v>137</v>
      </c>
      <c r="H76" s="1" t="s">
        <v>2685</v>
      </c>
      <c r="I76" s="1" t="s">
        <v>2715</v>
      </c>
      <c r="J76" s="1" t="s">
        <v>2699</v>
      </c>
      <c r="K76" s="1" t="s">
        <v>737</v>
      </c>
      <c r="L76" s="1" t="s">
        <v>2837</v>
      </c>
      <c r="M76" s="1" t="s">
        <v>2690</v>
      </c>
      <c r="N76" s="1" t="s">
        <v>738</v>
      </c>
      <c r="O76" s="1" t="s">
        <v>739</v>
      </c>
      <c r="P76" s="1" t="s">
        <v>2693</v>
      </c>
      <c r="Q76" s="1" t="s">
        <v>728</v>
      </c>
      <c r="R76" s="1" t="s">
        <v>717</v>
      </c>
      <c r="S76" s="1" t="s">
        <v>740</v>
      </c>
      <c r="T76" s="1" t="s">
        <v>2699</v>
      </c>
      <c r="U76" s="1" t="s">
        <v>2700</v>
      </c>
      <c r="V76" s="1" t="s">
        <v>2699</v>
      </c>
      <c r="W76" s="1" t="s">
        <v>478</v>
      </c>
      <c r="X76" s="1" t="s">
        <v>2703</v>
      </c>
      <c r="Y76" s="1" t="s">
        <v>741</v>
      </c>
      <c r="Z76" s="1" t="s">
        <v>742</v>
      </c>
      <c r="AA76" s="1" t="s">
        <v>743</v>
      </c>
      <c r="AB76" s="1" t="s">
        <v>718</v>
      </c>
      <c r="AC76" s="1" t="s">
        <v>744</v>
      </c>
      <c r="AD76" s="1">
        <v>68</v>
      </c>
      <c r="AE76" s="1">
        <v>63</v>
      </c>
      <c r="AF76" s="1">
        <v>0</v>
      </c>
      <c r="AG76" s="1">
        <v>65.5</v>
      </c>
      <c r="AH76" s="1" t="s">
        <v>2729</v>
      </c>
      <c r="AI76" s="1">
        <v>31.5</v>
      </c>
      <c r="AJ76" s="1">
        <v>34</v>
      </c>
    </row>
    <row r="77" spans="1:36" ht="15">
      <c r="A77" s="1" t="s">
        <v>754</v>
      </c>
      <c r="B77" s="1" t="s">
        <v>745</v>
      </c>
      <c r="C77" s="1" t="s">
        <v>746</v>
      </c>
      <c r="D77" s="1" t="s">
        <v>491</v>
      </c>
      <c r="E77" s="1" t="s">
        <v>2682</v>
      </c>
      <c r="F77" s="1" t="s">
        <v>2683</v>
      </c>
      <c r="G77" s="1" t="s">
        <v>747</v>
      </c>
      <c r="H77" s="1" t="s">
        <v>2685</v>
      </c>
      <c r="I77" s="1" t="s">
        <v>78</v>
      </c>
      <c r="J77" s="1" t="s">
        <v>2699</v>
      </c>
      <c r="K77" s="1" t="s">
        <v>748</v>
      </c>
      <c r="L77" s="1" t="s">
        <v>2837</v>
      </c>
      <c r="M77" s="1" t="s">
        <v>171</v>
      </c>
      <c r="N77" s="1" t="s">
        <v>749</v>
      </c>
      <c r="O77" s="1" t="s">
        <v>750</v>
      </c>
      <c r="P77" s="1" t="s">
        <v>2693</v>
      </c>
      <c r="Q77" s="1" t="s">
        <v>2850</v>
      </c>
      <c r="R77" s="1" t="s">
        <v>717</v>
      </c>
      <c r="S77" s="1" t="s">
        <v>751</v>
      </c>
      <c r="T77" s="1" t="s">
        <v>2699</v>
      </c>
      <c r="U77" s="1" t="s">
        <v>2700</v>
      </c>
      <c r="V77" s="1" t="s">
        <v>752</v>
      </c>
      <c r="W77" s="1" t="s">
        <v>2702</v>
      </c>
      <c r="X77" s="1" t="s">
        <v>2703</v>
      </c>
      <c r="Y77" s="1" t="s">
        <v>2859</v>
      </c>
      <c r="Z77" s="1" t="s">
        <v>753</v>
      </c>
      <c r="AA77" s="1" t="s">
        <v>78</v>
      </c>
      <c r="AB77" s="1" t="s">
        <v>718</v>
      </c>
      <c r="AC77" s="1" t="s">
        <v>754</v>
      </c>
      <c r="AD77" s="1">
        <v>63</v>
      </c>
      <c r="AE77" s="1">
        <v>67</v>
      </c>
      <c r="AF77" s="1">
        <v>0</v>
      </c>
      <c r="AG77" s="1">
        <v>65</v>
      </c>
      <c r="AH77" s="1" t="s">
        <v>50</v>
      </c>
      <c r="AI77" s="1">
        <v>33.5</v>
      </c>
      <c r="AJ77" s="1">
        <v>31.5</v>
      </c>
    </row>
    <row r="78" spans="1:36" ht="15">
      <c r="A78" s="1" t="s">
        <v>766</v>
      </c>
      <c r="B78" s="1" t="s">
        <v>2710</v>
      </c>
      <c r="C78" s="1" t="s">
        <v>755</v>
      </c>
      <c r="D78" s="1" t="s">
        <v>756</v>
      </c>
      <c r="E78" s="1" t="s">
        <v>2682</v>
      </c>
      <c r="F78" s="1" t="s">
        <v>2683</v>
      </c>
      <c r="G78" s="1" t="s">
        <v>757</v>
      </c>
      <c r="H78" s="1" t="s">
        <v>2719</v>
      </c>
      <c r="I78" s="1" t="s">
        <v>758</v>
      </c>
      <c r="J78" s="1" t="s">
        <v>2687</v>
      </c>
      <c r="K78" s="1" t="s">
        <v>759</v>
      </c>
      <c r="L78" s="1" t="s">
        <v>2713</v>
      </c>
      <c r="M78" s="1" t="s">
        <v>2690</v>
      </c>
      <c r="N78" s="1" t="s">
        <v>760</v>
      </c>
      <c r="O78" s="1" t="s">
        <v>761</v>
      </c>
      <c r="P78" s="1" t="s">
        <v>2693</v>
      </c>
      <c r="Q78" s="1" t="s">
        <v>290</v>
      </c>
      <c r="R78" s="1" t="s">
        <v>717</v>
      </c>
      <c r="S78" s="1" t="s">
        <v>762</v>
      </c>
      <c r="T78" s="1" t="s">
        <v>2699</v>
      </c>
      <c r="U78" s="1" t="s">
        <v>2700</v>
      </c>
      <c r="V78" s="1" t="s">
        <v>763</v>
      </c>
      <c r="W78" s="1" t="s">
        <v>764</v>
      </c>
      <c r="X78" s="1" t="s">
        <v>2703</v>
      </c>
      <c r="Y78" s="1" t="s">
        <v>765</v>
      </c>
      <c r="Z78" s="1" t="s">
        <v>710</v>
      </c>
      <c r="AA78" s="1" t="s">
        <v>331</v>
      </c>
      <c r="AB78" s="1" t="s">
        <v>718</v>
      </c>
      <c r="AC78" s="1" t="s">
        <v>766</v>
      </c>
      <c r="AD78" s="1">
        <v>60</v>
      </c>
      <c r="AE78" s="1">
        <v>68</v>
      </c>
      <c r="AF78" s="1">
        <v>0</v>
      </c>
      <c r="AG78" s="1">
        <v>64</v>
      </c>
      <c r="AH78" s="1" t="s">
        <v>53</v>
      </c>
      <c r="AI78" s="1">
        <v>34</v>
      </c>
      <c r="AJ78" s="1">
        <v>30</v>
      </c>
    </row>
    <row r="79" spans="1:36" ht="15">
      <c r="A79" s="1" t="s">
        <v>775</v>
      </c>
      <c r="B79" s="1" t="s">
        <v>2843</v>
      </c>
      <c r="C79" s="1" t="s">
        <v>767</v>
      </c>
      <c r="D79" s="1" t="s">
        <v>768</v>
      </c>
      <c r="E79" s="1" t="s">
        <v>2717</v>
      </c>
      <c r="F79" s="1" t="s">
        <v>2712</v>
      </c>
      <c r="G79" s="1" t="s">
        <v>2859</v>
      </c>
      <c r="H79" s="1" t="s">
        <v>2719</v>
      </c>
      <c r="I79" s="1" t="s">
        <v>2699</v>
      </c>
      <c r="J79" s="1" t="s">
        <v>2687</v>
      </c>
      <c r="K79" s="1" t="s">
        <v>769</v>
      </c>
      <c r="L79" s="1" t="s">
        <v>2689</v>
      </c>
      <c r="M79" s="1" t="s">
        <v>2690</v>
      </c>
      <c r="N79" s="1" t="s">
        <v>770</v>
      </c>
      <c r="O79" s="1" t="s">
        <v>771</v>
      </c>
      <c r="P79" s="1" t="s">
        <v>2693</v>
      </c>
      <c r="Q79" s="1" t="s">
        <v>772</v>
      </c>
      <c r="R79" s="1" t="s">
        <v>717</v>
      </c>
      <c r="S79" s="1" t="s">
        <v>2699</v>
      </c>
      <c r="T79" s="1" t="s">
        <v>2699</v>
      </c>
      <c r="U79" s="1" t="s">
        <v>2700</v>
      </c>
      <c r="V79" s="1" t="s">
        <v>2699</v>
      </c>
      <c r="W79" s="1" t="s">
        <v>769</v>
      </c>
      <c r="X79" s="1" t="s">
        <v>2703</v>
      </c>
      <c r="Y79" s="1" t="s">
        <v>773</v>
      </c>
      <c r="Z79" s="1" t="s">
        <v>774</v>
      </c>
      <c r="AA79" s="1" t="s">
        <v>134</v>
      </c>
      <c r="AB79" s="1" t="s">
        <v>718</v>
      </c>
      <c r="AC79" s="1" t="s">
        <v>775</v>
      </c>
      <c r="AD79" s="1">
        <v>71</v>
      </c>
      <c r="AE79" s="1">
        <v>56</v>
      </c>
      <c r="AF79" s="1">
        <v>0</v>
      </c>
      <c r="AG79" s="1">
        <v>63.5</v>
      </c>
      <c r="AH79" s="1" t="s">
        <v>172</v>
      </c>
      <c r="AI79" s="1">
        <v>28</v>
      </c>
      <c r="AJ79" s="1">
        <v>35.5</v>
      </c>
    </row>
    <row r="80" spans="1:36" ht="15">
      <c r="A80" s="1" t="s">
        <v>794</v>
      </c>
      <c r="B80" s="1" t="s">
        <v>2781</v>
      </c>
      <c r="C80" s="1" t="s">
        <v>785</v>
      </c>
      <c r="D80" s="1" t="s">
        <v>786</v>
      </c>
      <c r="E80" s="1" t="s">
        <v>2717</v>
      </c>
      <c r="F80" s="1" t="s">
        <v>2712</v>
      </c>
      <c r="G80" s="1" t="s">
        <v>787</v>
      </c>
      <c r="H80" s="1" t="s">
        <v>2685</v>
      </c>
      <c r="I80" s="1" t="s">
        <v>269</v>
      </c>
      <c r="J80" s="1" t="s">
        <v>2687</v>
      </c>
      <c r="K80" s="1" t="s">
        <v>788</v>
      </c>
      <c r="L80" s="1" t="s">
        <v>2713</v>
      </c>
      <c r="M80" s="1" t="s">
        <v>2690</v>
      </c>
      <c r="N80" s="1" t="s">
        <v>789</v>
      </c>
      <c r="O80" s="1" t="s">
        <v>790</v>
      </c>
      <c r="P80" s="1" t="s">
        <v>2693</v>
      </c>
      <c r="Q80" s="1" t="s">
        <v>134</v>
      </c>
      <c r="R80" s="1" t="s">
        <v>791</v>
      </c>
      <c r="S80" s="1" t="s">
        <v>114</v>
      </c>
      <c r="T80" s="1" t="s">
        <v>2699</v>
      </c>
      <c r="U80" s="1" t="s">
        <v>2700</v>
      </c>
      <c r="V80" s="1" t="s">
        <v>2699</v>
      </c>
      <c r="W80" s="1" t="s">
        <v>453</v>
      </c>
      <c r="X80" s="1" t="s">
        <v>2703</v>
      </c>
      <c r="Y80" s="1" t="s">
        <v>792</v>
      </c>
      <c r="Z80" s="1" t="s">
        <v>793</v>
      </c>
      <c r="AA80" s="1" t="s">
        <v>772</v>
      </c>
      <c r="AB80" s="1" t="s">
        <v>718</v>
      </c>
      <c r="AC80" s="1" t="s">
        <v>794</v>
      </c>
      <c r="AD80" s="1">
        <v>82</v>
      </c>
      <c r="AE80" s="1">
        <v>66</v>
      </c>
      <c r="AF80" s="1">
        <v>0</v>
      </c>
      <c r="AG80" s="1">
        <v>74</v>
      </c>
      <c r="AH80" s="1" t="s">
        <v>2709</v>
      </c>
      <c r="AI80" s="1">
        <v>33</v>
      </c>
      <c r="AJ80" s="1">
        <v>41</v>
      </c>
    </row>
    <row r="81" spans="1:36" ht="15">
      <c r="A81" s="1" t="s">
        <v>807</v>
      </c>
      <c r="B81" s="1" t="s">
        <v>795</v>
      </c>
      <c r="C81" s="1" t="s">
        <v>796</v>
      </c>
      <c r="D81" s="1" t="s">
        <v>797</v>
      </c>
      <c r="E81" s="1" t="s">
        <v>2717</v>
      </c>
      <c r="F81" s="1" t="s">
        <v>2683</v>
      </c>
      <c r="G81" s="1" t="s">
        <v>798</v>
      </c>
      <c r="H81" s="1" t="s">
        <v>2685</v>
      </c>
      <c r="I81" s="1" t="s">
        <v>799</v>
      </c>
      <c r="J81" s="1" t="s">
        <v>2687</v>
      </c>
      <c r="K81" s="1" t="s">
        <v>800</v>
      </c>
      <c r="L81" s="1" t="s">
        <v>2689</v>
      </c>
      <c r="M81" s="1" t="s">
        <v>2690</v>
      </c>
      <c r="N81" s="1" t="s">
        <v>801</v>
      </c>
      <c r="O81" s="1" t="s">
        <v>802</v>
      </c>
      <c r="P81" s="1" t="s">
        <v>2693</v>
      </c>
      <c r="Q81" s="1" t="s">
        <v>467</v>
      </c>
      <c r="R81" s="1" t="s">
        <v>791</v>
      </c>
      <c r="S81" s="1" t="s">
        <v>803</v>
      </c>
      <c r="T81" s="1" t="s">
        <v>2699</v>
      </c>
      <c r="U81" s="1" t="s">
        <v>2700</v>
      </c>
      <c r="V81" s="1" t="s">
        <v>2699</v>
      </c>
      <c r="W81" s="1" t="s">
        <v>804</v>
      </c>
      <c r="X81" s="1" t="s">
        <v>2703</v>
      </c>
      <c r="Y81" s="1" t="s">
        <v>805</v>
      </c>
      <c r="Z81" s="1" t="s">
        <v>806</v>
      </c>
      <c r="AA81" s="1" t="s">
        <v>166</v>
      </c>
      <c r="AB81" s="1" t="s">
        <v>718</v>
      </c>
      <c r="AC81" s="1" t="s">
        <v>807</v>
      </c>
      <c r="AD81" s="1">
        <v>77</v>
      </c>
      <c r="AE81" s="1">
        <v>65</v>
      </c>
      <c r="AF81" s="1">
        <v>0</v>
      </c>
      <c r="AG81" s="1">
        <v>71</v>
      </c>
      <c r="AH81" s="1" t="s">
        <v>2696</v>
      </c>
      <c r="AI81" s="1">
        <v>32.5</v>
      </c>
      <c r="AJ81" s="1">
        <v>38.5</v>
      </c>
    </row>
    <row r="82" spans="1:36" ht="15">
      <c r="A82" s="1" t="s">
        <v>816</v>
      </c>
      <c r="B82" s="1" t="s">
        <v>343</v>
      </c>
      <c r="C82" s="1" t="s">
        <v>808</v>
      </c>
      <c r="D82" s="1" t="s">
        <v>809</v>
      </c>
      <c r="E82" s="1" t="s">
        <v>2740</v>
      </c>
      <c r="F82" s="1" t="s">
        <v>2712</v>
      </c>
      <c r="G82" s="1" t="s">
        <v>95</v>
      </c>
      <c r="H82" s="1" t="s">
        <v>2719</v>
      </c>
      <c r="I82" s="1" t="s">
        <v>2699</v>
      </c>
      <c r="J82" s="1" t="s">
        <v>2687</v>
      </c>
      <c r="K82" s="1" t="s">
        <v>810</v>
      </c>
      <c r="L82" s="1" t="s">
        <v>2837</v>
      </c>
      <c r="M82" s="1" t="s">
        <v>2690</v>
      </c>
      <c r="N82" s="1" t="s">
        <v>811</v>
      </c>
      <c r="O82" s="1" t="s">
        <v>812</v>
      </c>
      <c r="P82" s="1" t="s">
        <v>2693</v>
      </c>
      <c r="Q82" s="1" t="s">
        <v>813</v>
      </c>
      <c r="R82" s="1" t="s">
        <v>791</v>
      </c>
      <c r="S82" s="1" t="s">
        <v>814</v>
      </c>
      <c r="T82" s="1" t="s">
        <v>2699</v>
      </c>
      <c r="U82" s="1" t="s">
        <v>2700</v>
      </c>
      <c r="V82" s="1" t="s">
        <v>2699</v>
      </c>
      <c r="W82" s="1" t="s">
        <v>47</v>
      </c>
      <c r="X82" s="1" t="s">
        <v>2703</v>
      </c>
      <c r="Y82" s="1" t="s">
        <v>815</v>
      </c>
      <c r="Z82" s="1" t="s">
        <v>20</v>
      </c>
      <c r="AA82" s="1" t="s">
        <v>102</v>
      </c>
      <c r="AB82" s="1" t="s">
        <v>718</v>
      </c>
      <c r="AC82" s="1" t="s">
        <v>816</v>
      </c>
      <c r="AD82" s="1">
        <v>68</v>
      </c>
      <c r="AE82" s="1">
        <v>69</v>
      </c>
      <c r="AF82" s="1">
        <v>0</v>
      </c>
      <c r="AG82" s="1">
        <v>68.5</v>
      </c>
      <c r="AH82" s="1" t="s">
        <v>2729</v>
      </c>
      <c r="AI82" s="1">
        <v>34.5</v>
      </c>
      <c r="AJ82" s="1">
        <v>34</v>
      </c>
    </row>
    <row r="83" spans="1:36" ht="15">
      <c r="A83" s="1" t="s">
        <v>830</v>
      </c>
      <c r="B83" s="1" t="s">
        <v>819</v>
      </c>
      <c r="C83" s="1" t="s">
        <v>820</v>
      </c>
      <c r="D83" s="1" t="s">
        <v>821</v>
      </c>
      <c r="E83" s="1" t="s">
        <v>2717</v>
      </c>
      <c r="F83" s="1" t="s">
        <v>822</v>
      </c>
      <c r="G83" s="1" t="s">
        <v>823</v>
      </c>
      <c r="H83" s="1" t="s">
        <v>2719</v>
      </c>
      <c r="I83" s="1" t="s">
        <v>356</v>
      </c>
      <c r="J83" s="1" t="s">
        <v>2687</v>
      </c>
      <c r="K83" s="1" t="s">
        <v>824</v>
      </c>
      <c r="L83" s="1" t="s">
        <v>2689</v>
      </c>
      <c r="M83" s="1" t="s">
        <v>2690</v>
      </c>
      <c r="N83" s="1" t="s">
        <v>825</v>
      </c>
      <c r="O83" s="1" t="s">
        <v>826</v>
      </c>
      <c r="P83" s="1" t="s">
        <v>2693</v>
      </c>
      <c r="Q83" s="1" t="s">
        <v>827</v>
      </c>
      <c r="R83" s="1" t="s">
        <v>791</v>
      </c>
      <c r="S83" s="1" t="s">
        <v>828</v>
      </c>
      <c r="T83" s="1" t="s">
        <v>2699</v>
      </c>
      <c r="U83" s="1" t="s">
        <v>2700</v>
      </c>
      <c r="V83" s="1" t="s">
        <v>2699</v>
      </c>
      <c r="W83" s="1" t="s">
        <v>2777</v>
      </c>
      <c r="X83" s="1" t="s">
        <v>2703</v>
      </c>
      <c r="Y83" s="1" t="s">
        <v>823</v>
      </c>
      <c r="Z83" s="1" t="s">
        <v>829</v>
      </c>
      <c r="AA83" s="1" t="s">
        <v>356</v>
      </c>
      <c r="AB83" s="1" t="s">
        <v>718</v>
      </c>
      <c r="AC83" s="1" t="s">
        <v>830</v>
      </c>
      <c r="AD83" s="1">
        <v>64</v>
      </c>
      <c r="AE83" s="1">
        <v>68</v>
      </c>
      <c r="AF83" s="1">
        <v>0</v>
      </c>
      <c r="AG83" s="1">
        <v>66</v>
      </c>
      <c r="AH83" s="1" t="s">
        <v>53</v>
      </c>
      <c r="AI83" s="1">
        <v>34</v>
      </c>
      <c r="AJ83" s="1">
        <v>32</v>
      </c>
    </row>
    <row r="84" spans="1:36" ht="15">
      <c r="A84" s="1" t="s">
        <v>837</v>
      </c>
      <c r="B84" s="1" t="s">
        <v>2710</v>
      </c>
      <c r="C84" s="1" t="s">
        <v>831</v>
      </c>
      <c r="D84" s="1" t="s">
        <v>491</v>
      </c>
      <c r="E84" s="1" t="s">
        <v>2682</v>
      </c>
      <c r="F84" s="1" t="s">
        <v>2683</v>
      </c>
      <c r="G84" s="1" t="s">
        <v>2808</v>
      </c>
      <c r="H84" s="1" t="s">
        <v>2719</v>
      </c>
      <c r="I84" s="1" t="s">
        <v>200</v>
      </c>
      <c r="J84" s="1" t="s">
        <v>2699</v>
      </c>
      <c r="K84" s="1" t="s">
        <v>832</v>
      </c>
      <c r="L84" s="1" t="s">
        <v>2689</v>
      </c>
      <c r="M84" s="1" t="s">
        <v>171</v>
      </c>
      <c r="N84" s="1" t="s">
        <v>833</v>
      </c>
      <c r="O84" s="1" t="s">
        <v>834</v>
      </c>
      <c r="P84" s="1" t="s">
        <v>2693</v>
      </c>
      <c r="Q84" s="1" t="s">
        <v>200</v>
      </c>
      <c r="R84" s="1" t="s">
        <v>791</v>
      </c>
      <c r="S84" s="1" t="s">
        <v>835</v>
      </c>
      <c r="T84" s="1" t="s">
        <v>2699</v>
      </c>
      <c r="U84" s="1" t="s">
        <v>2700</v>
      </c>
      <c r="V84" s="1" t="s">
        <v>2699</v>
      </c>
      <c r="W84" s="1" t="s">
        <v>2702</v>
      </c>
      <c r="X84" s="1" t="s">
        <v>2703</v>
      </c>
      <c r="Y84" s="1" t="s">
        <v>836</v>
      </c>
      <c r="Z84" s="1" t="s">
        <v>835</v>
      </c>
      <c r="AA84" s="1" t="s">
        <v>200</v>
      </c>
      <c r="AB84" s="1" t="s">
        <v>718</v>
      </c>
      <c r="AC84" s="1" t="s">
        <v>837</v>
      </c>
      <c r="AD84" s="1">
        <v>71</v>
      </c>
      <c r="AE84" s="1">
        <v>57</v>
      </c>
      <c r="AF84" s="1">
        <v>0</v>
      </c>
      <c r="AG84" s="1">
        <v>64</v>
      </c>
      <c r="AH84" s="1" t="s">
        <v>172</v>
      </c>
      <c r="AI84" s="1">
        <v>28.5</v>
      </c>
      <c r="AJ84" s="1">
        <v>35.5</v>
      </c>
    </row>
    <row r="85" spans="1:36" ht="15">
      <c r="A85" s="1" t="s">
        <v>849</v>
      </c>
      <c r="B85" s="1" t="s">
        <v>776</v>
      </c>
      <c r="C85" s="1" t="s">
        <v>838</v>
      </c>
      <c r="D85" s="1" t="s">
        <v>839</v>
      </c>
      <c r="E85" s="1" t="s">
        <v>2682</v>
      </c>
      <c r="F85" s="1" t="s">
        <v>2712</v>
      </c>
      <c r="G85" s="1" t="s">
        <v>840</v>
      </c>
      <c r="H85" s="1" t="s">
        <v>2719</v>
      </c>
      <c r="I85" s="1" t="s">
        <v>841</v>
      </c>
      <c r="J85" s="1" t="s">
        <v>2699</v>
      </c>
      <c r="K85" s="1" t="s">
        <v>842</v>
      </c>
      <c r="L85" s="1" t="s">
        <v>2837</v>
      </c>
      <c r="M85" s="1" t="s">
        <v>171</v>
      </c>
      <c r="N85" s="1" t="s">
        <v>843</v>
      </c>
      <c r="O85" s="1" t="s">
        <v>844</v>
      </c>
      <c r="P85" s="1" t="s">
        <v>2693</v>
      </c>
      <c r="Q85" s="1" t="s">
        <v>204</v>
      </c>
      <c r="R85" s="1" t="s">
        <v>791</v>
      </c>
      <c r="S85" s="1" t="s">
        <v>845</v>
      </c>
      <c r="T85" s="1" t="s">
        <v>2699</v>
      </c>
      <c r="U85" s="1" t="s">
        <v>2700</v>
      </c>
      <c r="V85" s="1" t="s">
        <v>846</v>
      </c>
      <c r="W85" s="1" t="s">
        <v>19</v>
      </c>
      <c r="X85" s="1" t="s">
        <v>2703</v>
      </c>
      <c r="Y85" s="1" t="s">
        <v>847</v>
      </c>
      <c r="Z85" s="1" t="s">
        <v>848</v>
      </c>
      <c r="AA85" s="1" t="s">
        <v>204</v>
      </c>
      <c r="AB85" s="1" t="s">
        <v>718</v>
      </c>
      <c r="AC85" s="1" t="s">
        <v>849</v>
      </c>
      <c r="AD85" s="1">
        <v>66</v>
      </c>
      <c r="AE85" s="1">
        <v>58</v>
      </c>
      <c r="AF85" s="1">
        <v>0</v>
      </c>
      <c r="AG85" s="1">
        <v>62</v>
      </c>
      <c r="AH85" s="1" t="s">
        <v>100</v>
      </c>
      <c r="AI85" s="1">
        <v>29</v>
      </c>
      <c r="AJ85" s="1">
        <v>33</v>
      </c>
    </row>
    <row r="86" spans="1:36" ht="15">
      <c r="A86" s="1" t="s">
        <v>864</v>
      </c>
      <c r="B86" s="1" t="s">
        <v>2794</v>
      </c>
      <c r="C86" s="1" t="s">
        <v>856</v>
      </c>
      <c r="D86" s="1" t="s">
        <v>210</v>
      </c>
      <c r="E86" s="1" t="s">
        <v>2682</v>
      </c>
      <c r="F86" s="1" t="s">
        <v>2712</v>
      </c>
      <c r="G86" s="1" t="s">
        <v>857</v>
      </c>
      <c r="H86" s="1" t="s">
        <v>2730</v>
      </c>
      <c r="I86" s="1" t="s">
        <v>265</v>
      </c>
      <c r="J86" s="1" t="s">
        <v>2687</v>
      </c>
      <c r="K86" s="1" t="s">
        <v>858</v>
      </c>
      <c r="L86" s="1" t="s">
        <v>2689</v>
      </c>
      <c r="M86" s="1" t="s">
        <v>2690</v>
      </c>
      <c r="N86" s="1" t="s">
        <v>859</v>
      </c>
      <c r="O86" s="1" t="s">
        <v>860</v>
      </c>
      <c r="P86" s="1" t="s">
        <v>2734</v>
      </c>
      <c r="Q86" s="1" t="s">
        <v>220</v>
      </c>
      <c r="R86" s="1" t="s">
        <v>861</v>
      </c>
      <c r="S86" s="1" t="s">
        <v>2669</v>
      </c>
      <c r="T86" s="1" t="s">
        <v>2699</v>
      </c>
      <c r="U86" s="1" t="s">
        <v>2700</v>
      </c>
      <c r="V86" s="1" t="s">
        <v>2699</v>
      </c>
      <c r="W86" s="1" t="s">
        <v>2751</v>
      </c>
      <c r="X86" s="1" t="s">
        <v>2703</v>
      </c>
      <c r="Y86" s="1" t="s">
        <v>862</v>
      </c>
      <c r="Z86" s="1" t="s">
        <v>2803</v>
      </c>
      <c r="AA86" s="1" t="s">
        <v>863</v>
      </c>
      <c r="AB86" s="1" t="s">
        <v>718</v>
      </c>
      <c r="AC86" s="1" t="s">
        <v>864</v>
      </c>
      <c r="AD86" s="1">
        <v>60</v>
      </c>
      <c r="AE86" s="1">
        <v>57</v>
      </c>
      <c r="AF86" s="1">
        <v>0</v>
      </c>
      <c r="AG86" s="1">
        <v>58.5</v>
      </c>
      <c r="AH86" s="1" t="s">
        <v>2709</v>
      </c>
      <c r="AI86" s="1">
        <v>28.5</v>
      </c>
      <c r="AJ86" s="1">
        <v>30</v>
      </c>
    </row>
    <row r="87" spans="1:36" ht="15">
      <c r="A87" s="1" t="s">
        <v>873</v>
      </c>
      <c r="B87" s="1" t="s">
        <v>563</v>
      </c>
      <c r="C87" s="1" t="s">
        <v>867</v>
      </c>
      <c r="D87" s="1" t="s">
        <v>210</v>
      </c>
      <c r="E87" s="1" t="s">
        <v>2717</v>
      </c>
      <c r="F87" s="1" t="s">
        <v>2712</v>
      </c>
      <c r="G87" s="1" t="s">
        <v>868</v>
      </c>
      <c r="H87" s="1" t="s">
        <v>2719</v>
      </c>
      <c r="I87" s="1" t="s">
        <v>166</v>
      </c>
      <c r="J87" s="1" t="s">
        <v>2687</v>
      </c>
      <c r="K87" s="1" t="s">
        <v>869</v>
      </c>
      <c r="L87" s="1" t="s">
        <v>2713</v>
      </c>
      <c r="M87" s="1" t="s">
        <v>2690</v>
      </c>
      <c r="N87" s="1" t="s">
        <v>870</v>
      </c>
      <c r="O87" s="1" t="s">
        <v>871</v>
      </c>
      <c r="P87" s="1" t="s">
        <v>2734</v>
      </c>
      <c r="Q87" s="1" t="s">
        <v>166</v>
      </c>
      <c r="R87" s="1" t="s">
        <v>861</v>
      </c>
      <c r="S87" s="1" t="s">
        <v>2669</v>
      </c>
      <c r="T87" s="1" t="s">
        <v>210</v>
      </c>
      <c r="U87" s="1" t="s">
        <v>2700</v>
      </c>
      <c r="V87" s="1" t="s">
        <v>2695</v>
      </c>
      <c r="W87" s="1" t="s">
        <v>804</v>
      </c>
      <c r="X87" s="1" t="s">
        <v>2703</v>
      </c>
      <c r="Y87" s="1" t="s">
        <v>868</v>
      </c>
      <c r="Z87" s="1" t="s">
        <v>872</v>
      </c>
      <c r="AA87" s="1" t="s">
        <v>166</v>
      </c>
      <c r="AB87" s="1" t="s">
        <v>718</v>
      </c>
      <c r="AC87" s="1" t="s">
        <v>873</v>
      </c>
      <c r="AD87" s="1">
        <v>59</v>
      </c>
      <c r="AE87" s="1">
        <v>52</v>
      </c>
      <c r="AF87" s="1">
        <v>0</v>
      </c>
      <c r="AG87" s="1">
        <v>55.5</v>
      </c>
      <c r="AH87" s="1" t="s">
        <v>2696</v>
      </c>
      <c r="AI87" s="1">
        <v>26</v>
      </c>
      <c r="AJ87" s="1">
        <v>29.5</v>
      </c>
    </row>
    <row r="88" spans="1:36" ht="15">
      <c r="A88" s="1" t="s">
        <v>884</v>
      </c>
      <c r="B88" s="1" t="s">
        <v>2710</v>
      </c>
      <c r="C88" s="1" t="s">
        <v>874</v>
      </c>
      <c r="D88" s="1" t="s">
        <v>865</v>
      </c>
      <c r="E88" s="1" t="s">
        <v>2717</v>
      </c>
      <c r="F88" s="1" t="s">
        <v>875</v>
      </c>
      <c r="G88" s="1" t="s">
        <v>876</v>
      </c>
      <c r="H88" s="1" t="s">
        <v>2685</v>
      </c>
      <c r="I88" s="1" t="s">
        <v>2699</v>
      </c>
      <c r="J88" s="1" t="s">
        <v>2687</v>
      </c>
      <c r="K88" s="1" t="s">
        <v>877</v>
      </c>
      <c r="L88" s="1" t="s">
        <v>2689</v>
      </c>
      <c r="M88" s="1" t="s">
        <v>2690</v>
      </c>
      <c r="N88" s="1" t="s">
        <v>878</v>
      </c>
      <c r="O88" s="1" t="s">
        <v>879</v>
      </c>
      <c r="P88" s="1" t="s">
        <v>2734</v>
      </c>
      <c r="Q88" s="1" t="s">
        <v>880</v>
      </c>
      <c r="R88" s="1" t="s">
        <v>861</v>
      </c>
      <c r="S88" s="1" t="s">
        <v>2776</v>
      </c>
      <c r="T88" s="1" t="s">
        <v>881</v>
      </c>
      <c r="U88" s="1" t="s">
        <v>2700</v>
      </c>
      <c r="V88" s="1" t="s">
        <v>2699</v>
      </c>
      <c r="W88" s="1" t="s">
        <v>882</v>
      </c>
      <c r="X88" s="1" t="s">
        <v>2703</v>
      </c>
      <c r="Y88" s="1" t="s">
        <v>883</v>
      </c>
      <c r="Z88" s="1" t="s">
        <v>342</v>
      </c>
      <c r="AA88" s="1" t="s">
        <v>880</v>
      </c>
      <c r="AB88" s="1" t="s">
        <v>718</v>
      </c>
      <c r="AC88" s="1" t="s">
        <v>884</v>
      </c>
      <c r="AD88" s="1">
        <v>55</v>
      </c>
      <c r="AE88" s="1">
        <v>56</v>
      </c>
      <c r="AF88" s="1">
        <v>0</v>
      </c>
      <c r="AG88" s="1">
        <v>55.5</v>
      </c>
      <c r="AH88" s="1" t="s">
        <v>2696</v>
      </c>
      <c r="AI88" s="1">
        <v>28</v>
      </c>
      <c r="AJ88" s="1">
        <v>27.5</v>
      </c>
    </row>
    <row r="89" spans="1:36" ht="15">
      <c r="A89" s="1" t="s">
        <v>898</v>
      </c>
      <c r="B89" s="1" t="s">
        <v>887</v>
      </c>
      <c r="C89" s="1" t="s">
        <v>888</v>
      </c>
      <c r="D89" s="1" t="s">
        <v>852</v>
      </c>
      <c r="E89" s="1" t="s">
        <v>2682</v>
      </c>
      <c r="F89" s="1" t="s">
        <v>2712</v>
      </c>
      <c r="G89" s="1" t="s">
        <v>641</v>
      </c>
      <c r="H89" s="1" t="s">
        <v>2685</v>
      </c>
      <c r="I89" s="1" t="s">
        <v>889</v>
      </c>
      <c r="J89" s="1" t="s">
        <v>2699</v>
      </c>
      <c r="K89" s="1" t="s">
        <v>890</v>
      </c>
      <c r="L89" s="1" t="s">
        <v>2837</v>
      </c>
      <c r="M89" s="1" t="s">
        <v>171</v>
      </c>
      <c r="N89" s="1" t="s">
        <v>891</v>
      </c>
      <c r="O89" s="1" t="s">
        <v>892</v>
      </c>
      <c r="P89" s="1" t="s">
        <v>2734</v>
      </c>
      <c r="Q89" s="1" t="s">
        <v>57</v>
      </c>
      <c r="R89" s="3" t="s">
        <v>893</v>
      </c>
      <c r="S89" s="1" t="s">
        <v>2699</v>
      </c>
      <c r="T89" s="1" t="s">
        <v>2699</v>
      </c>
      <c r="U89" s="1" t="s">
        <v>2700</v>
      </c>
      <c r="V89" s="1" t="s">
        <v>2699</v>
      </c>
      <c r="W89" s="1" t="s">
        <v>894</v>
      </c>
      <c r="X89" s="1" t="s">
        <v>2703</v>
      </c>
      <c r="Y89" s="1" t="s">
        <v>895</v>
      </c>
      <c r="Z89" s="1" t="s">
        <v>896</v>
      </c>
      <c r="AA89" s="1" t="s">
        <v>57</v>
      </c>
      <c r="AB89" s="1" t="s">
        <v>897</v>
      </c>
      <c r="AC89" s="1" t="s">
        <v>898</v>
      </c>
      <c r="AD89" s="1">
        <v>66</v>
      </c>
      <c r="AE89" s="1">
        <v>56</v>
      </c>
      <c r="AF89" s="1">
        <v>0</v>
      </c>
      <c r="AG89" s="1">
        <v>61</v>
      </c>
      <c r="AH89" s="1" t="s">
        <v>2709</v>
      </c>
      <c r="AI89" s="1">
        <v>28</v>
      </c>
      <c r="AJ89" s="1">
        <v>33</v>
      </c>
    </row>
    <row r="90" spans="1:36" ht="15">
      <c r="A90" s="1" t="s">
        <v>910</v>
      </c>
      <c r="B90" s="1" t="s">
        <v>899</v>
      </c>
      <c r="C90" s="1" t="s">
        <v>900</v>
      </c>
      <c r="D90" s="1" t="s">
        <v>901</v>
      </c>
      <c r="E90" s="1" t="s">
        <v>2682</v>
      </c>
      <c r="F90" s="1" t="s">
        <v>2683</v>
      </c>
      <c r="G90" s="1" t="s">
        <v>137</v>
      </c>
      <c r="H90" s="1" t="s">
        <v>2719</v>
      </c>
      <c r="I90" s="1" t="s">
        <v>902</v>
      </c>
      <c r="J90" s="1" t="s">
        <v>2699</v>
      </c>
      <c r="K90" s="1" t="s">
        <v>903</v>
      </c>
      <c r="L90" s="1" t="s">
        <v>2713</v>
      </c>
      <c r="M90" s="1" t="s">
        <v>171</v>
      </c>
      <c r="N90" s="1" t="s">
        <v>904</v>
      </c>
      <c r="O90" s="1" t="s">
        <v>905</v>
      </c>
      <c r="P90" s="1" t="s">
        <v>2693</v>
      </c>
      <c r="Q90" s="1" t="s">
        <v>27</v>
      </c>
      <c r="R90" s="3" t="s">
        <v>893</v>
      </c>
      <c r="S90" s="1" t="s">
        <v>906</v>
      </c>
      <c r="T90" s="1" t="s">
        <v>2699</v>
      </c>
      <c r="U90" s="1" t="s">
        <v>2700</v>
      </c>
      <c r="V90" s="1" t="s">
        <v>907</v>
      </c>
      <c r="W90" s="1" t="s">
        <v>2777</v>
      </c>
      <c r="X90" s="1" t="s">
        <v>2703</v>
      </c>
      <c r="Y90" s="1" t="s">
        <v>56</v>
      </c>
      <c r="Z90" s="1" t="s">
        <v>908</v>
      </c>
      <c r="AA90" s="1" t="s">
        <v>909</v>
      </c>
      <c r="AB90" s="1" t="s">
        <v>897</v>
      </c>
      <c r="AC90" s="1" t="s">
        <v>910</v>
      </c>
      <c r="AD90" s="1">
        <v>64</v>
      </c>
      <c r="AE90" s="1">
        <v>58</v>
      </c>
      <c r="AF90" s="1">
        <v>0</v>
      </c>
      <c r="AG90" s="1">
        <v>61</v>
      </c>
      <c r="AH90" s="1" t="s">
        <v>2709</v>
      </c>
      <c r="AI90" s="1">
        <v>29</v>
      </c>
      <c r="AJ90" s="1">
        <v>32</v>
      </c>
    </row>
    <row r="91" spans="1:36" ht="15">
      <c r="A91" s="1" t="s">
        <v>919</v>
      </c>
      <c r="B91" s="1" t="s">
        <v>911</v>
      </c>
      <c r="C91" s="1" t="s">
        <v>912</v>
      </c>
      <c r="D91" s="1" t="s">
        <v>913</v>
      </c>
      <c r="E91" s="1" t="s">
        <v>2740</v>
      </c>
      <c r="F91" s="1" t="s">
        <v>2712</v>
      </c>
      <c r="G91" s="1" t="s">
        <v>914</v>
      </c>
      <c r="H91" s="1" t="s">
        <v>2685</v>
      </c>
      <c r="I91" s="1" t="s">
        <v>2699</v>
      </c>
      <c r="J91" s="1" t="s">
        <v>2699</v>
      </c>
      <c r="K91" s="1" t="s">
        <v>915</v>
      </c>
      <c r="L91" s="1" t="s">
        <v>2713</v>
      </c>
      <c r="M91" s="1" t="s">
        <v>171</v>
      </c>
      <c r="N91" s="1" t="s">
        <v>916</v>
      </c>
      <c r="O91" s="1" t="s">
        <v>917</v>
      </c>
      <c r="P91" s="1" t="s">
        <v>2734</v>
      </c>
      <c r="Q91" s="1" t="s">
        <v>106</v>
      </c>
      <c r="R91" s="3" t="s">
        <v>893</v>
      </c>
      <c r="S91" s="1" t="s">
        <v>2699</v>
      </c>
      <c r="T91" s="1" t="s">
        <v>2699</v>
      </c>
      <c r="U91" s="1" t="s">
        <v>2700</v>
      </c>
      <c r="V91" s="1" t="s">
        <v>2699</v>
      </c>
      <c r="W91" s="1" t="s">
        <v>23</v>
      </c>
      <c r="X91" s="1" t="s">
        <v>2703</v>
      </c>
      <c r="Y91" s="1" t="s">
        <v>914</v>
      </c>
      <c r="Z91" s="1" t="s">
        <v>918</v>
      </c>
      <c r="AA91" s="1" t="s">
        <v>106</v>
      </c>
      <c r="AB91" s="1" t="s">
        <v>897</v>
      </c>
      <c r="AC91" s="1" t="s">
        <v>919</v>
      </c>
      <c r="AD91" s="1">
        <v>58</v>
      </c>
      <c r="AE91" s="1">
        <v>62</v>
      </c>
      <c r="AF91" s="1">
        <v>0</v>
      </c>
      <c r="AG91" s="1">
        <v>60</v>
      </c>
      <c r="AH91" s="1" t="s">
        <v>2729</v>
      </c>
      <c r="AI91" s="1">
        <v>31</v>
      </c>
      <c r="AJ91" s="1">
        <v>29</v>
      </c>
    </row>
    <row r="92" spans="1:36" ht="15">
      <c r="A92" s="1" t="s">
        <v>934</v>
      </c>
      <c r="B92" s="1" t="s">
        <v>920</v>
      </c>
      <c r="C92" s="1" t="s">
        <v>921</v>
      </c>
      <c r="D92" s="1" t="s">
        <v>922</v>
      </c>
      <c r="E92" s="1" t="s">
        <v>2682</v>
      </c>
      <c r="F92" s="1" t="s">
        <v>2712</v>
      </c>
      <c r="G92" s="1" t="s">
        <v>923</v>
      </c>
      <c r="H92" s="1" t="s">
        <v>2719</v>
      </c>
      <c r="I92" s="1" t="s">
        <v>924</v>
      </c>
      <c r="J92" s="1" t="s">
        <v>2699</v>
      </c>
      <c r="K92" s="1" t="s">
        <v>925</v>
      </c>
      <c r="L92" s="1" t="s">
        <v>2837</v>
      </c>
      <c r="M92" s="1" t="s">
        <v>171</v>
      </c>
      <c r="N92" s="1" t="s">
        <v>926</v>
      </c>
      <c r="O92" s="1" t="s">
        <v>927</v>
      </c>
      <c r="P92" s="1" t="s">
        <v>2693</v>
      </c>
      <c r="Q92" s="1" t="s">
        <v>928</v>
      </c>
      <c r="R92" s="3" t="s">
        <v>893</v>
      </c>
      <c r="S92" s="1" t="s">
        <v>929</v>
      </c>
      <c r="T92" s="1" t="s">
        <v>2699</v>
      </c>
      <c r="U92" s="1" t="s">
        <v>2700</v>
      </c>
      <c r="V92" s="1" t="s">
        <v>930</v>
      </c>
      <c r="W92" s="1" t="s">
        <v>931</v>
      </c>
      <c r="X92" s="1" t="s">
        <v>2703</v>
      </c>
      <c r="Y92" s="1" t="s">
        <v>932</v>
      </c>
      <c r="Z92" s="1" t="s">
        <v>933</v>
      </c>
      <c r="AA92" s="1" t="s">
        <v>21</v>
      </c>
      <c r="AB92" s="1" t="s">
        <v>897</v>
      </c>
      <c r="AC92" s="1" t="s">
        <v>934</v>
      </c>
      <c r="AD92" s="1">
        <v>57</v>
      </c>
      <c r="AE92" s="1">
        <v>55</v>
      </c>
      <c r="AF92" s="1">
        <v>0</v>
      </c>
      <c r="AG92" s="1">
        <v>56</v>
      </c>
      <c r="AH92" s="1" t="s">
        <v>50</v>
      </c>
      <c r="AI92" s="1">
        <v>27.5</v>
      </c>
      <c r="AJ92" s="1">
        <v>28.5</v>
      </c>
    </row>
    <row r="93" spans="1:36" ht="15">
      <c r="A93" s="1" t="s">
        <v>945</v>
      </c>
      <c r="B93" s="1" t="s">
        <v>935</v>
      </c>
      <c r="C93" s="1" t="s">
        <v>936</v>
      </c>
      <c r="D93" s="1" t="s">
        <v>2681</v>
      </c>
      <c r="E93" s="1" t="s">
        <v>2732</v>
      </c>
      <c r="F93" s="1" t="s">
        <v>2712</v>
      </c>
      <c r="G93" s="1" t="s">
        <v>95</v>
      </c>
      <c r="H93" s="1" t="s">
        <v>2685</v>
      </c>
      <c r="I93" s="1" t="s">
        <v>937</v>
      </c>
      <c r="J93" s="1" t="s">
        <v>2699</v>
      </c>
      <c r="K93" s="1" t="s">
        <v>938</v>
      </c>
      <c r="L93" s="1" t="s">
        <v>2689</v>
      </c>
      <c r="M93" s="1" t="s">
        <v>171</v>
      </c>
      <c r="N93" s="1" t="s">
        <v>939</v>
      </c>
      <c r="O93" s="1" t="s">
        <v>940</v>
      </c>
      <c r="P93" s="1" t="s">
        <v>2693</v>
      </c>
      <c r="Q93" s="1" t="s">
        <v>728</v>
      </c>
      <c r="R93" s="3" t="s">
        <v>893</v>
      </c>
      <c r="S93" s="1" t="s">
        <v>709</v>
      </c>
      <c r="T93" s="1" t="s">
        <v>2699</v>
      </c>
      <c r="U93" s="1" t="s">
        <v>2700</v>
      </c>
      <c r="V93" s="1" t="s">
        <v>941</v>
      </c>
      <c r="W93" s="1" t="s">
        <v>2751</v>
      </c>
      <c r="X93" s="1" t="s">
        <v>2703</v>
      </c>
      <c r="Y93" s="1" t="s">
        <v>942</v>
      </c>
      <c r="Z93" s="1" t="s">
        <v>943</v>
      </c>
      <c r="AA93" s="1" t="s">
        <v>944</v>
      </c>
      <c r="AB93" s="1" t="s">
        <v>897</v>
      </c>
      <c r="AC93" s="1" t="s">
        <v>945</v>
      </c>
      <c r="AD93" s="1">
        <v>55</v>
      </c>
      <c r="AE93" s="1">
        <v>57</v>
      </c>
      <c r="AF93" s="1">
        <v>0</v>
      </c>
      <c r="AG93" s="1">
        <v>56</v>
      </c>
      <c r="AH93" s="1" t="s">
        <v>50</v>
      </c>
      <c r="AI93" s="1">
        <v>28.5</v>
      </c>
      <c r="AJ93" s="1">
        <v>27.5</v>
      </c>
    </row>
    <row r="94" spans="1:36" ht="15">
      <c r="A94" s="1" t="s">
        <v>955</v>
      </c>
      <c r="B94" s="1" t="s">
        <v>887</v>
      </c>
      <c r="C94" s="1" t="s">
        <v>946</v>
      </c>
      <c r="D94" s="1" t="s">
        <v>947</v>
      </c>
      <c r="E94" s="1" t="s">
        <v>2682</v>
      </c>
      <c r="F94" s="1" t="s">
        <v>2712</v>
      </c>
      <c r="G94" s="1" t="s">
        <v>948</v>
      </c>
      <c r="H94" s="1" t="s">
        <v>2685</v>
      </c>
      <c r="I94" s="1" t="s">
        <v>2699</v>
      </c>
      <c r="J94" s="1" t="s">
        <v>2699</v>
      </c>
      <c r="K94" s="1" t="s">
        <v>949</v>
      </c>
      <c r="L94" s="1" t="s">
        <v>2837</v>
      </c>
      <c r="M94" s="1" t="s">
        <v>171</v>
      </c>
      <c r="N94" s="1" t="s">
        <v>950</v>
      </c>
      <c r="O94" s="1" t="s">
        <v>951</v>
      </c>
      <c r="P94" s="1" t="s">
        <v>2693</v>
      </c>
      <c r="Q94" s="1" t="s">
        <v>952</v>
      </c>
      <c r="R94" s="3" t="s">
        <v>893</v>
      </c>
      <c r="S94" s="1" t="s">
        <v>2699</v>
      </c>
      <c r="T94" s="1" t="s">
        <v>2699</v>
      </c>
      <c r="U94" s="1" t="s">
        <v>2700</v>
      </c>
      <c r="V94" s="1" t="s">
        <v>2699</v>
      </c>
      <c r="W94" s="1" t="s">
        <v>2826</v>
      </c>
      <c r="X94" s="1" t="s">
        <v>2703</v>
      </c>
      <c r="Y94" s="1" t="s">
        <v>953</v>
      </c>
      <c r="Z94" s="1" t="s">
        <v>954</v>
      </c>
      <c r="AA94" s="1" t="s">
        <v>134</v>
      </c>
      <c r="AB94" s="1" t="s">
        <v>897</v>
      </c>
      <c r="AC94" s="1" t="s">
        <v>955</v>
      </c>
      <c r="AD94" s="1">
        <v>40</v>
      </c>
      <c r="AE94" s="1">
        <v>54</v>
      </c>
      <c r="AF94" s="1">
        <v>0</v>
      </c>
      <c r="AG94" s="1">
        <v>47</v>
      </c>
      <c r="AH94" s="1" t="s">
        <v>172</v>
      </c>
      <c r="AI94" s="1">
        <v>27</v>
      </c>
      <c r="AJ94" s="1">
        <v>20</v>
      </c>
    </row>
    <row r="95" spans="1:36" ht="15">
      <c r="A95" s="1" t="s">
        <v>965</v>
      </c>
      <c r="B95" s="1" t="s">
        <v>819</v>
      </c>
      <c r="C95" s="1" t="s">
        <v>958</v>
      </c>
      <c r="D95" s="1" t="s">
        <v>712</v>
      </c>
      <c r="E95" s="1" t="s">
        <v>2717</v>
      </c>
      <c r="F95" s="1" t="s">
        <v>2683</v>
      </c>
      <c r="G95" s="1" t="s">
        <v>2771</v>
      </c>
      <c r="H95" s="1" t="s">
        <v>2719</v>
      </c>
      <c r="I95" s="1" t="s">
        <v>2772</v>
      </c>
      <c r="J95" s="1" t="s">
        <v>2687</v>
      </c>
      <c r="K95" s="1" t="s">
        <v>959</v>
      </c>
      <c r="L95" s="1" t="s">
        <v>2689</v>
      </c>
      <c r="M95" s="1" t="s">
        <v>2690</v>
      </c>
      <c r="N95" s="1" t="s">
        <v>960</v>
      </c>
      <c r="O95" s="1" t="s">
        <v>961</v>
      </c>
      <c r="P95" s="1" t="s">
        <v>2693</v>
      </c>
      <c r="Q95" s="1" t="s">
        <v>2772</v>
      </c>
      <c r="R95" s="1" t="s">
        <v>962</v>
      </c>
      <c r="S95" s="1" t="s">
        <v>2699</v>
      </c>
      <c r="T95" s="1" t="s">
        <v>2699</v>
      </c>
      <c r="U95" s="1" t="s">
        <v>2700</v>
      </c>
      <c r="V95" s="1" t="s">
        <v>2852</v>
      </c>
      <c r="W95" s="1" t="s">
        <v>963</v>
      </c>
      <c r="X95" s="1" t="s">
        <v>2703</v>
      </c>
      <c r="Y95" s="1" t="s">
        <v>964</v>
      </c>
      <c r="Z95" s="1" t="s">
        <v>828</v>
      </c>
      <c r="AA95" s="1" t="s">
        <v>2723</v>
      </c>
      <c r="AB95" s="1" t="s">
        <v>897</v>
      </c>
      <c r="AC95" s="1" t="s">
        <v>965</v>
      </c>
      <c r="AD95" s="1">
        <v>72</v>
      </c>
      <c r="AE95" s="1">
        <v>74</v>
      </c>
      <c r="AF95" s="1">
        <v>0</v>
      </c>
      <c r="AG95" s="1">
        <v>73</v>
      </c>
      <c r="AH95" s="1" t="s">
        <v>2709</v>
      </c>
      <c r="AI95" s="1">
        <v>37</v>
      </c>
      <c r="AJ95" s="1">
        <v>36</v>
      </c>
    </row>
    <row r="96" spans="1:36" ht="15">
      <c r="A96" s="1" t="s">
        <v>972</v>
      </c>
      <c r="B96" s="1" t="s">
        <v>966</v>
      </c>
      <c r="C96" s="1" t="s">
        <v>967</v>
      </c>
      <c r="D96" s="1" t="s">
        <v>2739</v>
      </c>
      <c r="E96" s="1" t="s">
        <v>2682</v>
      </c>
      <c r="F96" s="1" t="s">
        <v>2712</v>
      </c>
      <c r="G96" s="1" t="s">
        <v>2859</v>
      </c>
      <c r="H96" s="1" t="s">
        <v>2685</v>
      </c>
      <c r="I96" s="1" t="s">
        <v>78</v>
      </c>
      <c r="J96" s="1" t="s">
        <v>2687</v>
      </c>
      <c r="K96" s="1" t="s">
        <v>968</v>
      </c>
      <c r="L96" s="1" t="s">
        <v>2713</v>
      </c>
      <c r="M96" s="1" t="s">
        <v>2690</v>
      </c>
      <c r="N96" s="1" t="s">
        <v>969</v>
      </c>
      <c r="O96" s="1" t="s">
        <v>970</v>
      </c>
      <c r="P96" s="1" t="s">
        <v>2693</v>
      </c>
      <c r="Q96" s="1" t="s">
        <v>78</v>
      </c>
      <c r="R96" s="1" t="s">
        <v>962</v>
      </c>
      <c r="S96" s="1" t="s">
        <v>114</v>
      </c>
      <c r="T96" s="1" t="s">
        <v>2699</v>
      </c>
      <c r="U96" s="1" t="s">
        <v>2700</v>
      </c>
      <c r="V96" s="1" t="s">
        <v>457</v>
      </c>
      <c r="W96" s="1" t="s">
        <v>2702</v>
      </c>
      <c r="X96" s="1" t="s">
        <v>2703</v>
      </c>
      <c r="Y96" s="1" t="s">
        <v>971</v>
      </c>
      <c r="Z96" s="1" t="s">
        <v>818</v>
      </c>
      <c r="AA96" s="1" t="s">
        <v>2850</v>
      </c>
      <c r="AB96" s="1" t="s">
        <v>897</v>
      </c>
      <c r="AC96" s="1" t="s">
        <v>972</v>
      </c>
      <c r="AD96" s="1">
        <v>83</v>
      </c>
      <c r="AE96" s="1">
        <v>50</v>
      </c>
      <c r="AF96" s="1">
        <v>0</v>
      </c>
      <c r="AG96" s="1">
        <v>66.5</v>
      </c>
      <c r="AH96" s="1" t="s">
        <v>2696</v>
      </c>
      <c r="AI96" s="1">
        <v>25</v>
      </c>
      <c r="AJ96" s="1">
        <v>41.5</v>
      </c>
    </row>
    <row r="97" spans="1:36" ht="15">
      <c r="A97" s="1" t="s">
        <v>984</v>
      </c>
      <c r="B97" s="1" t="s">
        <v>2710</v>
      </c>
      <c r="C97" s="1" t="s">
        <v>974</v>
      </c>
      <c r="D97" s="1" t="s">
        <v>975</v>
      </c>
      <c r="E97" s="1" t="s">
        <v>2682</v>
      </c>
      <c r="F97" s="1" t="s">
        <v>2683</v>
      </c>
      <c r="G97" s="1" t="s">
        <v>976</v>
      </c>
      <c r="H97" s="1" t="s">
        <v>2719</v>
      </c>
      <c r="I97" s="1" t="s">
        <v>977</v>
      </c>
      <c r="J97" s="1" t="s">
        <v>2699</v>
      </c>
      <c r="K97" s="1" t="s">
        <v>978</v>
      </c>
      <c r="L97" s="1" t="s">
        <v>2713</v>
      </c>
      <c r="M97" s="1" t="s">
        <v>171</v>
      </c>
      <c r="N97" s="1" t="s">
        <v>979</v>
      </c>
      <c r="O97" s="1" t="s">
        <v>980</v>
      </c>
      <c r="P97" s="1" t="s">
        <v>2693</v>
      </c>
      <c r="Q97" s="1" t="s">
        <v>388</v>
      </c>
      <c r="R97" s="1" t="s">
        <v>962</v>
      </c>
      <c r="S97" s="1" t="s">
        <v>814</v>
      </c>
      <c r="T97" s="1" t="s">
        <v>2699</v>
      </c>
      <c r="U97" s="1" t="s">
        <v>2700</v>
      </c>
      <c r="V97" s="1" t="s">
        <v>981</v>
      </c>
      <c r="W97" s="1" t="s">
        <v>2751</v>
      </c>
      <c r="X97" s="1" t="s">
        <v>2703</v>
      </c>
      <c r="Y97" s="1" t="s">
        <v>982</v>
      </c>
      <c r="Z97" s="1" t="s">
        <v>983</v>
      </c>
      <c r="AA97" s="1" t="s">
        <v>99</v>
      </c>
      <c r="AB97" s="1" t="s">
        <v>897</v>
      </c>
      <c r="AC97" s="1" t="s">
        <v>984</v>
      </c>
      <c r="AD97" s="1">
        <v>63</v>
      </c>
      <c r="AE97" s="1">
        <v>55</v>
      </c>
      <c r="AF97" s="1">
        <v>0</v>
      </c>
      <c r="AG97" s="1">
        <v>59</v>
      </c>
      <c r="AH97" s="1" t="s">
        <v>50</v>
      </c>
      <c r="AI97" s="1">
        <v>27.5</v>
      </c>
      <c r="AJ97" s="1">
        <v>31.5</v>
      </c>
    </row>
    <row r="98" spans="1:36" ht="15">
      <c r="A98" s="1" t="s">
        <v>995</v>
      </c>
      <c r="B98" s="1" t="s">
        <v>2710</v>
      </c>
      <c r="C98" s="1" t="s">
        <v>986</v>
      </c>
      <c r="D98" s="1" t="s">
        <v>243</v>
      </c>
      <c r="E98" s="1" t="s">
        <v>2711</v>
      </c>
      <c r="F98" s="1" t="s">
        <v>2683</v>
      </c>
      <c r="G98" s="1" t="s">
        <v>437</v>
      </c>
      <c r="H98" s="1" t="s">
        <v>2685</v>
      </c>
      <c r="I98" s="1" t="s">
        <v>101</v>
      </c>
      <c r="J98" s="1" t="s">
        <v>2687</v>
      </c>
      <c r="K98" s="1" t="s">
        <v>987</v>
      </c>
      <c r="L98" s="1" t="s">
        <v>2837</v>
      </c>
      <c r="M98" s="1" t="s">
        <v>2690</v>
      </c>
      <c r="N98" s="1" t="s">
        <v>988</v>
      </c>
      <c r="O98" s="1" t="s">
        <v>989</v>
      </c>
      <c r="P98" s="1" t="s">
        <v>2693</v>
      </c>
      <c r="Q98" s="1" t="s">
        <v>554</v>
      </c>
      <c r="R98" s="1" t="s">
        <v>990</v>
      </c>
      <c r="S98" s="1" t="s">
        <v>2762</v>
      </c>
      <c r="T98" s="1" t="s">
        <v>2699</v>
      </c>
      <c r="U98" s="1" t="s">
        <v>2700</v>
      </c>
      <c r="V98" s="1" t="s">
        <v>991</v>
      </c>
      <c r="W98" s="1" t="s">
        <v>460</v>
      </c>
      <c r="X98" s="1" t="s">
        <v>2703</v>
      </c>
      <c r="Y98" s="1" t="s">
        <v>993</v>
      </c>
      <c r="Z98" s="1" t="s">
        <v>994</v>
      </c>
      <c r="AA98" s="1" t="s">
        <v>554</v>
      </c>
      <c r="AB98" s="1" t="s">
        <v>897</v>
      </c>
      <c r="AC98" s="1" t="s">
        <v>995</v>
      </c>
      <c r="AD98" s="1">
        <v>73</v>
      </c>
      <c r="AE98" s="1">
        <v>57</v>
      </c>
      <c r="AF98" s="1">
        <v>0</v>
      </c>
      <c r="AG98" s="1">
        <v>65</v>
      </c>
      <c r="AH98" s="1" t="s">
        <v>2709</v>
      </c>
      <c r="AI98" s="1">
        <v>28.5</v>
      </c>
      <c r="AJ98" s="1">
        <v>36.5</v>
      </c>
    </row>
    <row r="99" spans="1:36" ht="15">
      <c r="A99" s="1" t="s">
        <v>1003</v>
      </c>
      <c r="B99" s="1" t="s">
        <v>2769</v>
      </c>
      <c r="C99" s="1" t="s">
        <v>996</v>
      </c>
      <c r="D99" s="1" t="s">
        <v>243</v>
      </c>
      <c r="E99" s="1" t="s">
        <v>2717</v>
      </c>
      <c r="F99" s="1" t="s">
        <v>2712</v>
      </c>
      <c r="G99" s="1" t="s">
        <v>997</v>
      </c>
      <c r="H99" s="1" t="s">
        <v>2719</v>
      </c>
      <c r="I99" s="1" t="s">
        <v>166</v>
      </c>
      <c r="J99" s="1" t="s">
        <v>2687</v>
      </c>
      <c r="K99" s="1" t="s">
        <v>998</v>
      </c>
      <c r="L99" s="1" t="s">
        <v>2689</v>
      </c>
      <c r="M99" s="1" t="s">
        <v>2690</v>
      </c>
      <c r="N99" s="1" t="s">
        <v>999</v>
      </c>
      <c r="O99" s="1" t="s">
        <v>1000</v>
      </c>
      <c r="P99" s="1" t="s">
        <v>2693</v>
      </c>
      <c r="Q99" s="1" t="s">
        <v>166</v>
      </c>
      <c r="R99" s="1" t="s">
        <v>990</v>
      </c>
      <c r="S99" s="1" t="s">
        <v>2699</v>
      </c>
      <c r="T99" s="1" t="s">
        <v>2699</v>
      </c>
      <c r="U99" s="1" t="s">
        <v>2700</v>
      </c>
      <c r="V99" s="1" t="s">
        <v>2699</v>
      </c>
      <c r="W99" s="1" t="s">
        <v>1001</v>
      </c>
      <c r="X99" s="1" t="s">
        <v>2703</v>
      </c>
      <c r="Y99" s="1" t="s">
        <v>997</v>
      </c>
      <c r="Z99" s="1" t="s">
        <v>1002</v>
      </c>
      <c r="AA99" s="1" t="s">
        <v>166</v>
      </c>
      <c r="AB99" s="1" t="s">
        <v>897</v>
      </c>
      <c r="AC99" s="1" t="s">
        <v>1003</v>
      </c>
      <c r="AD99" s="1">
        <v>59</v>
      </c>
      <c r="AE99" s="1">
        <v>59</v>
      </c>
      <c r="AF99" s="1">
        <v>0</v>
      </c>
      <c r="AG99" s="1">
        <v>59</v>
      </c>
      <c r="AH99" s="1" t="s">
        <v>2696</v>
      </c>
      <c r="AI99" s="1">
        <v>29.5</v>
      </c>
      <c r="AJ99" s="1">
        <v>29.5</v>
      </c>
    </row>
    <row r="100" spans="1:36" ht="15">
      <c r="A100" s="1" t="s">
        <v>1010</v>
      </c>
      <c r="B100" s="1" t="s">
        <v>2710</v>
      </c>
      <c r="C100" s="1" t="s">
        <v>1004</v>
      </c>
      <c r="D100" s="1" t="s">
        <v>232</v>
      </c>
      <c r="E100" s="1" t="s">
        <v>2732</v>
      </c>
      <c r="F100" s="1" t="s">
        <v>2712</v>
      </c>
      <c r="G100" s="1" t="s">
        <v>2859</v>
      </c>
      <c r="H100" s="1" t="s">
        <v>2685</v>
      </c>
      <c r="I100" s="1" t="s">
        <v>93</v>
      </c>
      <c r="J100" s="1" t="s">
        <v>2687</v>
      </c>
      <c r="K100" s="1" t="s">
        <v>1005</v>
      </c>
      <c r="L100" s="1" t="s">
        <v>2689</v>
      </c>
      <c r="M100" s="1" t="s">
        <v>2690</v>
      </c>
      <c r="N100" s="1" t="s">
        <v>1006</v>
      </c>
      <c r="O100" s="1" t="s">
        <v>1007</v>
      </c>
      <c r="P100" s="1" t="s">
        <v>2693</v>
      </c>
      <c r="Q100" s="1" t="s">
        <v>220</v>
      </c>
      <c r="R100" s="1" t="s">
        <v>990</v>
      </c>
      <c r="S100" s="1" t="s">
        <v>114</v>
      </c>
      <c r="T100" s="1" t="s">
        <v>990</v>
      </c>
      <c r="U100" s="1" t="s">
        <v>2700</v>
      </c>
      <c r="V100" s="1" t="s">
        <v>1008</v>
      </c>
      <c r="W100" s="1" t="s">
        <v>2702</v>
      </c>
      <c r="X100" s="1" t="s">
        <v>2703</v>
      </c>
      <c r="Y100" s="1" t="s">
        <v>1009</v>
      </c>
      <c r="Z100" s="1" t="s">
        <v>639</v>
      </c>
      <c r="AA100" s="1" t="s">
        <v>57</v>
      </c>
      <c r="AB100" s="1" t="s">
        <v>897</v>
      </c>
      <c r="AC100" s="1" t="s">
        <v>1010</v>
      </c>
      <c r="AD100" s="1">
        <v>59</v>
      </c>
      <c r="AE100" s="1">
        <v>53</v>
      </c>
      <c r="AF100" s="1">
        <v>0</v>
      </c>
      <c r="AG100" s="1">
        <v>56</v>
      </c>
      <c r="AH100" s="1" t="s">
        <v>2729</v>
      </c>
      <c r="AI100" s="1">
        <v>26.5</v>
      </c>
      <c r="AJ100" s="1">
        <v>29.5</v>
      </c>
    </row>
    <row r="101" spans="1:36" ht="15">
      <c r="A101" s="1" t="s">
        <v>1021</v>
      </c>
      <c r="B101" s="1" t="s">
        <v>2710</v>
      </c>
      <c r="C101" s="1" t="s">
        <v>1011</v>
      </c>
      <c r="D101" s="1" t="s">
        <v>1012</v>
      </c>
      <c r="E101" s="1" t="s">
        <v>2740</v>
      </c>
      <c r="F101" s="1" t="s">
        <v>2683</v>
      </c>
      <c r="G101" s="1" t="s">
        <v>137</v>
      </c>
      <c r="H101" s="1" t="s">
        <v>2685</v>
      </c>
      <c r="I101" s="1" t="s">
        <v>2699</v>
      </c>
      <c r="J101" s="1" t="s">
        <v>2687</v>
      </c>
      <c r="K101" s="1" t="s">
        <v>1013</v>
      </c>
      <c r="L101" s="1" t="s">
        <v>2713</v>
      </c>
      <c r="M101" s="1" t="s">
        <v>2690</v>
      </c>
      <c r="N101" s="1" t="s">
        <v>1014</v>
      </c>
      <c r="O101" s="1" t="s">
        <v>1015</v>
      </c>
      <c r="P101" s="1" t="s">
        <v>2693</v>
      </c>
      <c r="Q101" s="1" t="s">
        <v>2706</v>
      </c>
      <c r="R101" s="1" t="s">
        <v>1016</v>
      </c>
      <c r="S101" s="1" t="s">
        <v>114</v>
      </c>
      <c r="T101" s="1" t="s">
        <v>2699</v>
      </c>
      <c r="U101" s="1" t="s">
        <v>2700</v>
      </c>
      <c r="V101" s="1" t="s">
        <v>2699</v>
      </c>
      <c r="W101" s="1" t="s">
        <v>2777</v>
      </c>
      <c r="X101" s="1" t="s">
        <v>2703</v>
      </c>
      <c r="Y101" s="1" t="s">
        <v>1017</v>
      </c>
      <c r="Z101" s="1" t="s">
        <v>1018</v>
      </c>
      <c r="AA101" s="1" t="s">
        <v>1019</v>
      </c>
      <c r="AB101" s="1" t="s">
        <v>1020</v>
      </c>
      <c r="AC101" s="1" t="s">
        <v>1021</v>
      </c>
      <c r="AD101" s="1">
        <v>77</v>
      </c>
      <c r="AE101" s="1">
        <v>71</v>
      </c>
      <c r="AF101" s="1">
        <v>0</v>
      </c>
      <c r="AG101" s="1">
        <v>74</v>
      </c>
      <c r="AH101" s="1" t="s">
        <v>2709</v>
      </c>
      <c r="AI101" s="1">
        <v>35.5</v>
      </c>
      <c r="AJ101" s="1">
        <v>38.5</v>
      </c>
    </row>
    <row r="102" spans="1:36" ht="15">
      <c r="A102" s="1" t="s">
        <v>1033</v>
      </c>
      <c r="B102" s="1" t="s">
        <v>2781</v>
      </c>
      <c r="C102" s="1" t="s">
        <v>1022</v>
      </c>
      <c r="D102" s="1" t="s">
        <v>1023</v>
      </c>
      <c r="E102" s="1" t="s">
        <v>2740</v>
      </c>
      <c r="F102" s="1" t="s">
        <v>2683</v>
      </c>
      <c r="G102" s="1" t="s">
        <v>1024</v>
      </c>
      <c r="H102" s="1" t="s">
        <v>2685</v>
      </c>
      <c r="I102" s="1" t="s">
        <v>1025</v>
      </c>
      <c r="J102" s="1" t="s">
        <v>2687</v>
      </c>
      <c r="K102" s="1" t="s">
        <v>1026</v>
      </c>
      <c r="L102" s="1" t="s">
        <v>2837</v>
      </c>
      <c r="M102" s="1" t="s">
        <v>2690</v>
      </c>
      <c r="N102" s="1" t="s">
        <v>1027</v>
      </c>
      <c r="O102" s="1" t="s">
        <v>1028</v>
      </c>
      <c r="P102" s="1" t="s">
        <v>2693</v>
      </c>
      <c r="Q102" s="1" t="s">
        <v>1029</v>
      </c>
      <c r="R102" s="1" t="s">
        <v>1016</v>
      </c>
      <c r="S102" s="1" t="s">
        <v>2669</v>
      </c>
      <c r="T102" s="1" t="s">
        <v>420</v>
      </c>
      <c r="U102" s="1" t="s">
        <v>2700</v>
      </c>
      <c r="V102" s="1" t="s">
        <v>2852</v>
      </c>
      <c r="W102" s="1" t="s">
        <v>2736</v>
      </c>
      <c r="X102" s="1" t="s">
        <v>2703</v>
      </c>
      <c r="Y102" s="1" t="s">
        <v>1030</v>
      </c>
      <c r="Z102" s="1" t="s">
        <v>1031</v>
      </c>
      <c r="AA102" s="1" t="s">
        <v>1032</v>
      </c>
      <c r="AB102" s="1" t="s">
        <v>1020</v>
      </c>
      <c r="AC102" s="1" t="s">
        <v>1033</v>
      </c>
      <c r="AD102" s="1">
        <v>75</v>
      </c>
      <c r="AE102" s="1">
        <v>56</v>
      </c>
      <c r="AF102" s="1">
        <v>6</v>
      </c>
      <c r="AG102" s="1">
        <v>71.5</v>
      </c>
      <c r="AH102" s="1" t="s">
        <v>2696</v>
      </c>
      <c r="AI102" s="1">
        <v>28</v>
      </c>
      <c r="AJ102" s="1">
        <v>37.5</v>
      </c>
    </row>
    <row r="103" spans="1:36" ht="15">
      <c r="A103" s="1" t="s">
        <v>1044</v>
      </c>
      <c r="B103" s="1" t="s">
        <v>819</v>
      </c>
      <c r="C103" s="1" t="s">
        <v>1035</v>
      </c>
      <c r="D103" s="1" t="s">
        <v>1036</v>
      </c>
      <c r="E103" s="1" t="s">
        <v>2682</v>
      </c>
      <c r="F103" s="1" t="s">
        <v>2683</v>
      </c>
      <c r="G103" s="1" t="s">
        <v>2808</v>
      </c>
      <c r="H103" s="1" t="s">
        <v>2719</v>
      </c>
      <c r="I103" s="1" t="s">
        <v>2694</v>
      </c>
      <c r="J103" s="1" t="s">
        <v>591</v>
      </c>
      <c r="K103" s="1" t="s">
        <v>1037</v>
      </c>
      <c r="L103" s="1" t="s">
        <v>2713</v>
      </c>
      <c r="M103" s="1" t="s">
        <v>593</v>
      </c>
      <c r="N103" s="1" t="s">
        <v>1038</v>
      </c>
      <c r="O103" s="1" t="s">
        <v>1039</v>
      </c>
      <c r="P103" s="1" t="s">
        <v>2693</v>
      </c>
      <c r="Q103" s="1" t="s">
        <v>2706</v>
      </c>
      <c r="R103" s="1" t="s">
        <v>1016</v>
      </c>
      <c r="S103" s="1" t="s">
        <v>1040</v>
      </c>
      <c r="T103" s="1" t="s">
        <v>2699</v>
      </c>
      <c r="U103" s="1" t="s">
        <v>2700</v>
      </c>
      <c r="V103" s="1" t="s">
        <v>2825</v>
      </c>
      <c r="W103" s="1" t="s">
        <v>2702</v>
      </c>
      <c r="X103" s="1" t="s">
        <v>2703</v>
      </c>
      <c r="Y103" s="1" t="s">
        <v>1041</v>
      </c>
      <c r="Z103" s="1" t="s">
        <v>1042</v>
      </c>
      <c r="AA103" s="1" t="s">
        <v>1043</v>
      </c>
      <c r="AB103" s="1" t="s">
        <v>1020</v>
      </c>
      <c r="AC103" s="1" t="s">
        <v>1044</v>
      </c>
      <c r="AD103" s="1">
        <v>77</v>
      </c>
      <c r="AE103" s="1">
        <v>62</v>
      </c>
      <c r="AF103" s="1">
        <v>0</v>
      </c>
      <c r="AG103" s="1">
        <v>69.5</v>
      </c>
      <c r="AH103" s="1" t="s">
        <v>53</v>
      </c>
      <c r="AI103" s="1">
        <v>31</v>
      </c>
      <c r="AJ103" s="1">
        <v>38.5</v>
      </c>
    </row>
    <row r="104" spans="1:36" ht="15">
      <c r="A104" s="1" t="s">
        <v>1051</v>
      </c>
      <c r="B104" s="1" t="s">
        <v>2843</v>
      </c>
      <c r="C104" s="1" t="s">
        <v>1045</v>
      </c>
      <c r="D104" s="1" t="s">
        <v>768</v>
      </c>
      <c r="E104" s="1" t="s">
        <v>2717</v>
      </c>
      <c r="F104" s="1" t="s">
        <v>2712</v>
      </c>
      <c r="G104" s="1" t="s">
        <v>1046</v>
      </c>
      <c r="H104" s="1" t="s">
        <v>2685</v>
      </c>
      <c r="I104" s="1" t="s">
        <v>2699</v>
      </c>
      <c r="J104" s="1" t="s">
        <v>2687</v>
      </c>
      <c r="K104" s="1" t="s">
        <v>1047</v>
      </c>
      <c r="L104" s="1" t="s">
        <v>2689</v>
      </c>
      <c r="M104" s="1" t="s">
        <v>2690</v>
      </c>
      <c r="N104" s="1" t="s">
        <v>1048</v>
      </c>
      <c r="O104" s="1" t="s">
        <v>1049</v>
      </c>
      <c r="P104" s="1" t="s">
        <v>2693</v>
      </c>
      <c r="Q104" s="1" t="s">
        <v>15</v>
      </c>
      <c r="R104" s="1" t="s">
        <v>1016</v>
      </c>
      <c r="S104" s="1" t="s">
        <v>114</v>
      </c>
      <c r="T104" s="1" t="s">
        <v>2699</v>
      </c>
      <c r="U104" s="1" t="s">
        <v>2700</v>
      </c>
      <c r="V104" s="1" t="s">
        <v>2699</v>
      </c>
      <c r="W104" s="1" t="s">
        <v>778</v>
      </c>
      <c r="X104" s="1" t="s">
        <v>2703</v>
      </c>
      <c r="Y104" s="1" t="s">
        <v>1046</v>
      </c>
      <c r="Z104" s="1" t="s">
        <v>1050</v>
      </c>
      <c r="AA104" s="1" t="s">
        <v>166</v>
      </c>
      <c r="AB104" s="1" t="s">
        <v>1020</v>
      </c>
      <c r="AC104" s="1" t="s">
        <v>1051</v>
      </c>
      <c r="AD104" s="1">
        <v>69</v>
      </c>
      <c r="AE104" s="1">
        <v>68</v>
      </c>
      <c r="AF104" s="1">
        <v>0</v>
      </c>
      <c r="AG104" s="1">
        <v>68.5</v>
      </c>
      <c r="AH104" s="1" t="s">
        <v>100</v>
      </c>
      <c r="AI104" s="1">
        <v>34</v>
      </c>
      <c r="AJ104" s="1">
        <v>34.5</v>
      </c>
    </row>
    <row r="105" spans="1:36" ht="15">
      <c r="A105" s="1" t="s">
        <v>1061</v>
      </c>
      <c r="B105" s="1" t="s">
        <v>776</v>
      </c>
      <c r="C105" s="1" t="s">
        <v>1054</v>
      </c>
      <c r="D105" s="1" t="s">
        <v>1055</v>
      </c>
      <c r="E105" s="1" t="s">
        <v>2740</v>
      </c>
      <c r="F105" s="1" t="s">
        <v>2712</v>
      </c>
      <c r="G105" s="1" t="s">
        <v>1056</v>
      </c>
      <c r="H105" s="1" t="s">
        <v>2719</v>
      </c>
      <c r="I105" s="1" t="s">
        <v>703</v>
      </c>
      <c r="J105" s="1" t="s">
        <v>2699</v>
      </c>
      <c r="K105" s="1" t="s">
        <v>1057</v>
      </c>
      <c r="L105" s="1" t="s">
        <v>2689</v>
      </c>
      <c r="M105" s="1" t="s">
        <v>171</v>
      </c>
      <c r="N105" s="1" t="s">
        <v>1058</v>
      </c>
      <c r="O105" s="1" t="s">
        <v>1059</v>
      </c>
      <c r="P105" s="1" t="s">
        <v>2693</v>
      </c>
      <c r="Q105" s="1" t="s">
        <v>703</v>
      </c>
      <c r="R105" s="1" t="s">
        <v>1016</v>
      </c>
      <c r="S105" s="1" t="s">
        <v>1060</v>
      </c>
      <c r="T105" s="1" t="s">
        <v>2699</v>
      </c>
      <c r="U105" s="1" t="s">
        <v>2700</v>
      </c>
      <c r="V105" s="1" t="s">
        <v>2699</v>
      </c>
      <c r="W105" s="1" t="s">
        <v>854</v>
      </c>
      <c r="X105" s="1" t="s">
        <v>2703</v>
      </c>
      <c r="Y105" s="1" t="s">
        <v>1056</v>
      </c>
      <c r="Z105" s="1" t="s">
        <v>908</v>
      </c>
      <c r="AA105" s="1" t="s">
        <v>356</v>
      </c>
      <c r="AB105" s="1" t="s">
        <v>1020</v>
      </c>
      <c r="AC105" s="1" t="s">
        <v>1061</v>
      </c>
      <c r="AD105" s="1">
        <v>65</v>
      </c>
      <c r="AE105" s="1">
        <v>67</v>
      </c>
      <c r="AF105" s="1">
        <v>0</v>
      </c>
      <c r="AG105" s="1">
        <v>66</v>
      </c>
      <c r="AH105" s="1" t="s">
        <v>458</v>
      </c>
      <c r="AI105" s="1">
        <v>33.5</v>
      </c>
      <c r="AJ105" s="1">
        <v>32.5</v>
      </c>
    </row>
    <row r="106" spans="1:36" ht="15">
      <c r="A106" s="1" t="s">
        <v>1068</v>
      </c>
      <c r="B106" s="1" t="s">
        <v>1062</v>
      </c>
      <c r="C106" s="1" t="s">
        <v>1063</v>
      </c>
      <c r="D106" s="1" t="s">
        <v>2681</v>
      </c>
      <c r="E106" s="1" t="s">
        <v>2717</v>
      </c>
      <c r="F106" s="1" t="s">
        <v>2712</v>
      </c>
      <c r="G106" s="1" t="s">
        <v>2859</v>
      </c>
      <c r="H106" s="1" t="s">
        <v>2685</v>
      </c>
      <c r="I106" s="1" t="s">
        <v>2699</v>
      </c>
      <c r="J106" s="1" t="s">
        <v>2687</v>
      </c>
      <c r="K106" s="1" t="s">
        <v>1064</v>
      </c>
      <c r="L106" s="1" t="s">
        <v>452</v>
      </c>
      <c r="M106" s="1" t="s">
        <v>2690</v>
      </c>
      <c r="N106" s="1" t="s">
        <v>1065</v>
      </c>
      <c r="O106" s="1" t="s">
        <v>1066</v>
      </c>
      <c r="P106" s="1" t="s">
        <v>2693</v>
      </c>
      <c r="Q106" s="1" t="s">
        <v>1067</v>
      </c>
      <c r="R106" s="1" t="s">
        <v>1016</v>
      </c>
      <c r="S106" s="1" t="s">
        <v>114</v>
      </c>
      <c r="T106" s="1" t="s">
        <v>2699</v>
      </c>
      <c r="U106" s="1" t="s">
        <v>2700</v>
      </c>
      <c r="V106" s="1" t="s">
        <v>1062</v>
      </c>
      <c r="W106" s="1" t="s">
        <v>47</v>
      </c>
      <c r="X106" s="1" t="s">
        <v>2703</v>
      </c>
      <c r="Y106" s="1" t="s">
        <v>2859</v>
      </c>
      <c r="Z106" s="1" t="s">
        <v>239</v>
      </c>
      <c r="AA106" s="1" t="s">
        <v>15</v>
      </c>
      <c r="AB106" s="1" t="s">
        <v>1020</v>
      </c>
      <c r="AC106" s="1" t="s">
        <v>1068</v>
      </c>
      <c r="AD106" s="1">
        <v>73</v>
      </c>
      <c r="AE106" s="1">
        <v>59</v>
      </c>
      <c r="AF106" s="1">
        <v>0</v>
      </c>
      <c r="AG106" s="1">
        <v>66</v>
      </c>
      <c r="AH106" s="1" t="s">
        <v>458</v>
      </c>
      <c r="AI106" s="1">
        <v>29.5</v>
      </c>
      <c r="AJ106" s="1">
        <v>36.5</v>
      </c>
    </row>
    <row r="107" spans="1:36" ht="15">
      <c r="A107" s="1" t="s">
        <v>1079</v>
      </c>
      <c r="B107" s="1" t="s">
        <v>851</v>
      </c>
      <c r="C107" s="1" t="s">
        <v>1069</v>
      </c>
      <c r="D107" s="1" t="s">
        <v>491</v>
      </c>
      <c r="E107" s="1" t="s">
        <v>2682</v>
      </c>
      <c r="F107" s="1" t="s">
        <v>36</v>
      </c>
      <c r="G107" s="1" t="s">
        <v>1070</v>
      </c>
      <c r="H107" s="1" t="s">
        <v>2719</v>
      </c>
      <c r="I107" s="1" t="s">
        <v>1071</v>
      </c>
      <c r="J107" s="1" t="s">
        <v>2699</v>
      </c>
      <c r="K107" s="1" t="s">
        <v>1072</v>
      </c>
      <c r="L107" s="1" t="s">
        <v>2689</v>
      </c>
      <c r="M107" s="1" t="s">
        <v>171</v>
      </c>
      <c r="N107" s="1" t="s">
        <v>1073</v>
      </c>
      <c r="O107" s="1" t="s">
        <v>1074</v>
      </c>
      <c r="P107" s="1" t="s">
        <v>2693</v>
      </c>
      <c r="Q107" s="1" t="s">
        <v>117</v>
      </c>
      <c r="R107" s="1" t="s">
        <v>1016</v>
      </c>
      <c r="S107" s="1" t="s">
        <v>814</v>
      </c>
      <c r="T107" s="1" t="s">
        <v>2699</v>
      </c>
      <c r="U107" s="1" t="s">
        <v>2700</v>
      </c>
      <c r="V107" s="1" t="s">
        <v>1075</v>
      </c>
      <c r="W107" s="1" t="s">
        <v>2777</v>
      </c>
      <c r="X107" s="1" t="s">
        <v>2703</v>
      </c>
      <c r="Y107" s="1" t="s">
        <v>1076</v>
      </c>
      <c r="Z107" s="1" t="s">
        <v>1077</v>
      </c>
      <c r="AA107" s="1" t="s">
        <v>1078</v>
      </c>
      <c r="AB107" s="1" t="s">
        <v>1020</v>
      </c>
      <c r="AC107" s="1" t="s">
        <v>1079</v>
      </c>
      <c r="AD107" s="1">
        <v>68</v>
      </c>
      <c r="AE107" s="1">
        <v>62</v>
      </c>
      <c r="AF107" s="1">
        <v>0</v>
      </c>
      <c r="AG107" s="1">
        <v>65</v>
      </c>
      <c r="AH107" s="1" t="s">
        <v>782</v>
      </c>
      <c r="AI107" s="1">
        <v>31</v>
      </c>
      <c r="AJ107" s="1">
        <v>34</v>
      </c>
    </row>
    <row r="108" spans="1:36" ht="15">
      <c r="A108" s="1" t="s">
        <v>1100</v>
      </c>
      <c r="B108" s="1" t="s">
        <v>187</v>
      </c>
      <c r="C108" s="1" t="s">
        <v>1088</v>
      </c>
      <c r="D108" s="1" t="s">
        <v>1023</v>
      </c>
      <c r="E108" s="1" t="s">
        <v>2682</v>
      </c>
      <c r="F108" s="1" t="s">
        <v>2712</v>
      </c>
      <c r="G108" s="1" t="s">
        <v>1089</v>
      </c>
      <c r="H108" s="1" t="s">
        <v>2685</v>
      </c>
      <c r="I108" s="1" t="s">
        <v>1090</v>
      </c>
      <c r="J108" s="1" t="s">
        <v>2687</v>
      </c>
      <c r="K108" s="1" t="s">
        <v>1091</v>
      </c>
      <c r="L108" s="1" t="s">
        <v>2689</v>
      </c>
      <c r="M108" s="1" t="s">
        <v>2690</v>
      </c>
      <c r="N108" s="1" t="s">
        <v>1092</v>
      </c>
      <c r="O108" s="1" t="s">
        <v>1093</v>
      </c>
      <c r="P108" s="1" t="s">
        <v>2693</v>
      </c>
      <c r="Q108" s="1" t="s">
        <v>1090</v>
      </c>
      <c r="R108" s="1" t="s">
        <v>1094</v>
      </c>
      <c r="S108" s="1" t="s">
        <v>1095</v>
      </c>
      <c r="T108" s="1" t="s">
        <v>2699</v>
      </c>
      <c r="U108" s="1" t="s">
        <v>2700</v>
      </c>
      <c r="V108" s="1" t="s">
        <v>1096</v>
      </c>
      <c r="W108" s="1" t="s">
        <v>410</v>
      </c>
      <c r="X108" s="1" t="s">
        <v>2703</v>
      </c>
      <c r="Y108" s="1" t="s">
        <v>1097</v>
      </c>
      <c r="Z108" s="1" t="s">
        <v>1098</v>
      </c>
      <c r="AA108" s="1" t="s">
        <v>1099</v>
      </c>
      <c r="AB108" s="1" t="s">
        <v>1020</v>
      </c>
      <c r="AC108" s="1" t="s">
        <v>1100</v>
      </c>
      <c r="AD108" s="1">
        <v>68</v>
      </c>
      <c r="AE108" s="1">
        <v>71</v>
      </c>
      <c r="AF108" s="1">
        <v>0</v>
      </c>
      <c r="AG108" s="1">
        <v>69.5</v>
      </c>
      <c r="AH108" s="1" t="s">
        <v>2709</v>
      </c>
      <c r="AI108" s="1">
        <v>35.5</v>
      </c>
      <c r="AJ108" s="1">
        <v>34</v>
      </c>
    </row>
    <row r="109" spans="1:36" ht="15">
      <c r="A109" s="1" t="s">
        <v>1108</v>
      </c>
      <c r="B109" s="1" t="s">
        <v>2769</v>
      </c>
      <c r="C109" s="1" t="s">
        <v>1101</v>
      </c>
      <c r="D109" s="1" t="s">
        <v>686</v>
      </c>
      <c r="E109" s="1" t="s">
        <v>2717</v>
      </c>
      <c r="F109" s="1" t="s">
        <v>2683</v>
      </c>
      <c r="G109" s="1" t="s">
        <v>1053</v>
      </c>
      <c r="H109" s="1" t="s">
        <v>2685</v>
      </c>
      <c r="I109" s="1" t="s">
        <v>973</v>
      </c>
      <c r="J109" s="1" t="s">
        <v>2699</v>
      </c>
      <c r="K109" s="1" t="s">
        <v>1102</v>
      </c>
      <c r="L109" s="1" t="s">
        <v>2689</v>
      </c>
      <c r="M109" s="1" t="s">
        <v>171</v>
      </c>
      <c r="N109" s="1" t="s">
        <v>157</v>
      </c>
      <c r="O109" s="1" t="s">
        <v>1103</v>
      </c>
      <c r="P109" s="1" t="s">
        <v>2693</v>
      </c>
      <c r="Q109" s="1" t="s">
        <v>1104</v>
      </c>
      <c r="R109" s="1" t="s">
        <v>1094</v>
      </c>
      <c r="S109" s="1" t="s">
        <v>2669</v>
      </c>
      <c r="T109" s="1" t="s">
        <v>2699</v>
      </c>
      <c r="U109" s="1" t="s">
        <v>2700</v>
      </c>
      <c r="V109" s="1" t="s">
        <v>2699</v>
      </c>
      <c r="W109" s="1" t="s">
        <v>1105</v>
      </c>
      <c r="X109" s="1" t="s">
        <v>2703</v>
      </c>
      <c r="Y109" s="1" t="s">
        <v>1106</v>
      </c>
      <c r="Z109" s="1" t="s">
        <v>1107</v>
      </c>
      <c r="AA109" s="1" t="s">
        <v>1104</v>
      </c>
      <c r="AB109" s="1" t="s">
        <v>1020</v>
      </c>
      <c r="AC109" s="1" t="s">
        <v>1108</v>
      </c>
      <c r="AD109" s="1">
        <v>72</v>
      </c>
      <c r="AE109" s="1">
        <v>65</v>
      </c>
      <c r="AF109" s="1">
        <v>0</v>
      </c>
      <c r="AG109" s="1">
        <v>68.5</v>
      </c>
      <c r="AH109" s="1" t="s">
        <v>2696</v>
      </c>
      <c r="AI109" s="1">
        <v>32.5</v>
      </c>
      <c r="AJ109" s="1">
        <v>36</v>
      </c>
    </row>
    <row r="110" spans="1:36" ht="15">
      <c r="A110" s="1" t="s">
        <v>1117</v>
      </c>
      <c r="B110" s="1" t="s">
        <v>2710</v>
      </c>
      <c r="C110" s="1" t="s">
        <v>1109</v>
      </c>
      <c r="D110" s="1" t="s">
        <v>1110</v>
      </c>
      <c r="E110" s="1" t="s">
        <v>2740</v>
      </c>
      <c r="F110" s="1" t="s">
        <v>2683</v>
      </c>
      <c r="G110" s="1" t="s">
        <v>2808</v>
      </c>
      <c r="H110" s="1" t="s">
        <v>2685</v>
      </c>
      <c r="I110" s="1" t="s">
        <v>421</v>
      </c>
      <c r="J110" s="1" t="s">
        <v>2687</v>
      </c>
      <c r="K110" s="1" t="s">
        <v>1111</v>
      </c>
      <c r="L110" s="1" t="s">
        <v>2837</v>
      </c>
      <c r="M110" s="1" t="s">
        <v>2690</v>
      </c>
      <c r="N110" s="1" t="s">
        <v>1112</v>
      </c>
      <c r="O110" s="1" t="s">
        <v>1113</v>
      </c>
      <c r="P110" s="1" t="s">
        <v>2693</v>
      </c>
      <c r="Q110" s="1" t="s">
        <v>2850</v>
      </c>
      <c r="R110" s="1" t="s">
        <v>1094</v>
      </c>
      <c r="S110" s="1" t="s">
        <v>1114</v>
      </c>
      <c r="T110" s="1" t="s">
        <v>2699</v>
      </c>
      <c r="U110" s="1" t="s">
        <v>2700</v>
      </c>
      <c r="V110" s="1" t="s">
        <v>2699</v>
      </c>
      <c r="W110" s="1" t="s">
        <v>2826</v>
      </c>
      <c r="X110" s="1" t="s">
        <v>2703</v>
      </c>
      <c r="Y110" s="1" t="s">
        <v>1115</v>
      </c>
      <c r="Z110" s="1" t="s">
        <v>2766</v>
      </c>
      <c r="AA110" s="1" t="s">
        <v>1116</v>
      </c>
      <c r="AB110" s="1" t="s">
        <v>1020</v>
      </c>
      <c r="AC110" s="1" t="s">
        <v>1117</v>
      </c>
      <c r="AD110" s="1">
        <v>73</v>
      </c>
      <c r="AE110" s="1">
        <v>61</v>
      </c>
      <c r="AF110" s="1">
        <v>0</v>
      </c>
      <c r="AG110" s="1">
        <v>67</v>
      </c>
      <c r="AH110" s="1" t="s">
        <v>2729</v>
      </c>
      <c r="AI110" s="1">
        <v>30.5</v>
      </c>
      <c r="AJ110" s="1">
        <v>36.5</v>
      </c>
    </row>
    <row r="111" spans="1:36" ht="15">
      <c r="A111" s="1" t="s">
        <v>1128</v>
      </c>
      <c r="B111" s="1" t="s">
        <v>528</v>
      </c>
      <c r="C111" s="1" t="s">
        <v>1118</v>
      </c>
      <c r="D111" s="1" t="s">
        <v>1119</v>
      </c>
      <c r="E111" s="1" t="s">
        <v>2682</v>
      </c>
      <c r="F111" s="1" t="s">
        <v>2712</v>
      </c>
      <c r="G111" s="1" t="s">
        <v>1120</v>
      </c>
      <c r="H111" s="1" t="s">
        <v>2685</v>
      </c>
      <c r="I111" s="1" t="s">
        <v>1121</v>
      </c>
      <c r="J111" s="1" t="s">
        <v>2699</v>
      </c>
      <c r="K111" s="1" t="s">
        <v>1122</v>
      </c>
      <c r="L111" s="1" t="s">
        <v>2837</v>
      </c>
      <c r="M111" s="1" t="s">
        <v>171</v>
      </c>
      <c r="N111" s="1" t="s">
        <v>1123</v>
      </c>
      <c r="O111" s="1" t="s">
        <v>1124</v>
      </c>
      <c r="P111" s="1" t="s">
        <v>2693</v>
      </c>
      <c r="Q111" s="1" t="s">
        <v>2850</v>
      </c>
      <c r="R111" s="1" t="s">
        <v>1094</v>
      </c>
      <c r="S111" s="1" t="s">
        <v>1125</v>
      </c>
      <c r="T111" s="1" t="s">
        <v>1125</v>
      </c>
      <c r="U111" s="1" t="s">
        <v>2700</v>
      </c>
      <c r="V111" s="1" t="s">
        <v>1126</v>
      </c>
      <c r="W111" s="1" t="s">
        <v>372</v>
      </c>
      <c r="X111" s="1" t="s">
        <v>2703</v>
      </c>
      <c r="Y111" s="1" t="s">
        <v>1120</v>
      </c>
      <c r="Z111" s="1" t="s">
        <v>1127</v>
      </c>
      <c r="AA111" s="1" t="s">
        <v>2850</v>
      </c>
      <c r="AB111" s="1" t="s">
        <v>1020</v>
      </c>
      <c r="AC111" s="1" t="s">
        <v>1128</v>
      </c>
      <c r="AD111" s="1">
        <v>74</v>
      </c>
      <c r="AE111" s="1">
        <v>58</v>
      </c>
      <c r="AF111" s="1">
        <v>0</v>
      </c>
      <c r="AG111" s="1">
        <v>66</v>
      </c>
      <c r="AH111" s="1" t="s">
        <v>50</v>
      </c>
      <c r="AI111" s="1">
        <v>29</v>
      </c>
      <c r="AJ111" s="1">
        <v>37</v>
      </c>
    </row>
    <row r="112" spans="1:36" ht="15">
      <c r="A112" s="1" t="s">
        <v>1136</v>
      </c>
      <c r="B112" s="1" t="s">
        <v>1085</v>
      </c>
      <c r="C112" s="1" t="s">
        <v>1129</v>
      </c>
      <c r="D112" s="1" t="s">
        <v>1130</v>
      </c>
      <c r="E112" s="1" t="s">
        <v>2682</v>
      </c>
      <c r="F112" s="1" t="s">
        <v>2683</v>
      </c>
      <c r="G112" s="1" t="s">
        <v>1089</v>
      </c>
      <c r="H112" s="1" t="s">
        <v>2719</v>
      </c>
      <c r="I112" s="1" t="s">
        <v>1131</v>
      </c>
      <c r="J112" s="1" t="s">
        <v>2687</v>
      </c>
      <c r="K112" s="1" t="s">
        <v>1132</v>
      </c>
      <c r="L112" s="1" t="s">
        <v>2713</v>
      </c>
      <c r="M112" s="1" t="s">
        <v>2690</v>
      </c>
      <c r="N112" s="1" t="s">
        <v>1133</v>
      </c>
      <c r="O112" s="1" t="s">
        <v>1134</v>
      </c>
      <c r="P112" s="1" t="s">
        <v>2693</v>
      </c>
      <c r="Q112" s="1" t="s">
        <v>1131</v>
      </c>
      <c r="R112" s="1" t="s">
        <v>1094</v>
      </c>
      <c r="S112" s="1" t="s">
        <v>2669</v>
      </c>
      <c r="T112" s="1" t="s">
        <v>114</v>
      </c>
      <c r="U112" s="1" t="s">
        <v>2700</v>
      </c>
      <c r="V112" s="1" t="s">
        <v>1135</v>
      </c>
      <c r="W112" s="1" t="s">
        <v>2702</v>
      </c>
      <c r="X112" s="1" t="s">
        <v>2703</v>
      </c>
      <c r="Y112" s="1" t="s">
        <v>95</v>
      </c>
      <c r="Z112" s="1" t="s">
        <v>74</v>
      </c>
      <c r="AA112" s="1" t="s">
        <v>21</v>
      </c>
      <c r="AB112" s="1" t="s">
        <v>1020</v>
      </c>
      <c r="AC112" s="1" t="s">
        <v>1136</v>
      </c>
      <c r="AD112" s="1">
        <v>65</v>
      </c>
      <c r="AE112" s="1">
        <v>61</v>
      </c>
      <c r="AF112" s="1">
        <v>2</v>
      </c>
      <c r="AG112" s="1">
        <v>65</v>
      </c>
      <c r="AH112" s="1" t="s">
        <v>53</v>
      </c>
      <c r="AI112" s="1">
        <v>30.5</v>
      </c>
      <c r="AJ112" s="1">
        <v>32.5</v>
      </c>
    </row>
    <row r="113" spans="1:36" ht="15">
      <c r="A113" s="1" t="s">
        <v>1144</v>
      </c>
      <c r="B113" s="1" t="s">
        <v>2769</v>
      </c>
      <c r="C113" s="1" t="s">
        <v>1137</v>
      </c>
      <c r="D113" s="1" t="s">
        <v>985</v>
      </c>
      <c r="E113" s="1" t="s">
        <v>2711</v>
      </c>
      <c r="F113" s="1" t="s">
        <v>2712</v>
      </c>
      <c r="G113" s="1" t="s">
        <v>1138</v>
      </c>
      <c r="H113" s="1" t="s">
        <v>2685</v>
      </c>
      <c r="I113" s="1" t="s">
        <v>1139</v>
      </c>
      <c r="J113" s="1" t="s">
        <v>2699</v>
      </c>
      <c r="K113" s="1" t="s">
        <v>1140</v>
      </c>
      <c r="L113" s="1" t="s">
        <v>2713</v>
      </c>
      <c r="M113" s="1" t="s">
        <v>171</v>
      </c>
      <c r="N113" s="1" t="s">
        <v>1141</v>
      </c>
      <c r="O113" s="1" t="s">
        <v>1142</v>
      </c>
      <c r="P113" s="1" t="s">
        <v>2734</v>
      </c>
      <c r="Q113" s="1" t="s">
        <v>956</v>
      </c>
      <c r="R113" s="1" t="s">
        <v>1094</v>
      </c>
      <c r="S113" s="1" t="s">
        <v>114</v>
      </c>
      <c r="T113" s="1" t="s">
        <v>52</v>
      </c>
      <c r="U113" s="1" t="s">
        <v>2700</v>
      </c>
      <c r="V113" s="1" t="s">
        <v>1143</v>
      </c>
      <c r="W113" s="1" t="s">
        <v>2702</v>
      </c>
      <c r="X113" s="1" t="s">
        <v>2703</v>
      </c>
      <c r="Y113" s="1" t="s">
        <v>1138</v>
      </c>
      <c r="Z113" s="1" t="s">
        <v>535</v>
      </c>
      <c r="AA113" s="1" t="s">
        <v>956</v>
      </c>
      <c r="AB113" s="1" t="s">
        <v>1020</v>
      </c>
      <c r="AC113" s="1" t="s">
        <v>1144</v>
      </c>
      <c r="AD113" s="1">
        <v>64</v>
      </c>
      <c r="AE113" s="1">
        <v>64</v>
      </c>
      <c r="AF113" s="1">
        <v>0</v>
      </c>
      <c r="AG113" s="1">
        <v>64</v>
      </c>
      <c r="AH113" s="1" t="s">
        <v>172</v>
      </c>
      <c r="AI113" s="1">
        <v>32</v>
      </c>
      <c r="AJ113" s="1">
        <v>32</v>
      </c>
    </row>
    <row r="114" spans="1:36" ht="15">
      <c r="A114" s="1" t="s">
        <v>1155</v>
      </c>
      <c r="B114" s="1" t="s">
        <v>187</v>
      </c>
      <c r="C114" s="1" t="s">
        <v>1150</v>
      </c>
      <c r="D114" s="1" t="s">
        <v>210</v>
      </c>
      <c r="E114" s="1" t="s">
        <v>2682</v>
      </c>
      <c r="F114" s="1" t="s">
        <v>2683</v>
      </c>
      <c r="G114" s="1" t="s">
        <v>1151</v>
      </c>
      <c r="H114" s="1" t="s">
        <v>2719</v>
      </c>
      <c r="I114" s="1" t="s">
        <v>2694</v>
      </c>
      <c r="J114" s="1" t="s">
        <v>2687</v>
      </c>
      <c r="K114" s="1" t="s">
        <v>1152</v>
      </c>
      <c r="L114" s="1" t="s">
        <v>452</v>
      </c>
      <c r="M114" s="1" t="s">
        <v>2690</v>
      </c>
      <c r="N114" s="1" t="s">
        <v>484</v>
      </c>
      <c r="O114" s="1" t="s">
        <v>1153</v>
      </c>
      <c r="P114" s="1" t="s">
        <v>2734</v>
      </c>
      <c r="Q114" s="1" t="s">
        <v>2706</v>
      </c>
      <c r="R114" s="1" t="s">
        <v>1154</v>
      </c>
      <c r="S114" s="1" t="s">
        <v>2699</v>
      </c>
      <c r="T114" s="1" t="s">
        <v>866</v>
      </c>
      <c r="U114" s="1" t="s">
        <v>2700</v>
      </c>
      <c r="V114" s="1" t="s">
        <v>454</v>
      </c>
      <c r="W114" s="1" t="s">
        <v>2702</v>
      </c>
      <c r="X114" s="1" t="s">
        <v>2703</v>
      </c>
      <c r="Y114" s="1" t="s">
        <v>1151</v>
      </c>
      <c r="Z114" s="1" t="s">
        <v>866</v>
      </c>
      <c r="AA114" s="1" t="s">
        <v>2706</v>
      </c>
      <c r="AB114" s="1" t="s">
        <v>1020</v>
      </c>
      <c r="AC114" s="1" t="s">
        <v>1155</v>
      </c>
      <c r="AD114" s="1">
        <v>63</v>
      </c>
      <c r="AE114" s="1">
        <v>61</v>
      </c>
      <c r="AF114" s="1">
        <v>0</v>
      </c>
      <c r="AG114" s="1">
        <v>62</v>
      </c>
      <c r="AH114" s="1" t="s">
        <v>2709</v>
      </c>
      <c r="AI114" s="1">
        <v>30.5</v>
      </c>
      <c r="AJ114" s="1">
        <v>31.5</v>
      </c>
    </row>
    <row r="115" spans="1:36" ht="15">
      <c r="A115" s="1" t="s">
        <v>1166</v>
      </c>
      <c r="B115" s="1" t="s">
        <v>640</v>
      </c>
      <c r="C115" s="1" t="s">
        <v>1156</v>
      </c>
      <c r="D115" s="1" t="s">
        <v>210</v>
      </c>
      <c r="E115" s="1" t="s">
        <v>2682</v>
      </c>
      <c r="F115" s="1" t="s">
        <v>2712</v>
      </c>
      <c r="G115" s="1" t="s">
        <v>1157</v>
      </c>
      <c r="H115" s="1" t="s">
        <v>2719</v>
      </c>
      <c r="I115" s="1" t="s">
        <v>1158</v>
      </c>
      <c r="J115" s="1" t="s">
        <v>2687</v>
      </c>
      <c r="K115" s="1" t="s">
        <v>1159</v>
      </c>
      <c r="L115" s="1" t="s">
        <v>2837</v>
      </c>
      <c r="M115" s="1" t="s">
        <v>2690</v>
      </c>
      <c r="N115" s="1" t="s">
        <v>1160</v>
      </c>
      <c r="O115" s="1" t="s">
        <v>1161</v>
      </c>
      <c r="P115" s="1" t="s">
        <v>2734</v>
      </c>
      <c r="Q115" s="1" t="s">
        <v>1148</v>
      </c>
      <c r="R115" s="1" t="s">
        <v>1154</v>
      </c>
      <c r="S115" s="1" t="s">
        <v>2803</v>
      </c>
      <c r="T115" s="1" t="s">
        <v>1162</v>
      </c>
      <c r="U115" s="1" t="s">
        <v>2700</v>
      </c>
      <c r="V115" s="1" t="s">
        <v>1163</v>
      </c>
      <c r="W115" s="1" t="s">
        <v>1164</v>
      </c>
      <c r="X115" s="1" t="s">
        <v>2703</v>
      </c>
      <c r="Y115" s="1" t="s">
        <v>1157</v>
      </c>
      <c r="Z115" s="1" t="s">
        <v>2803</v>
      </c>
      <c r="AA115" s="1" t="s">
        <v>1165</v>
      </c>
      <c r="AB115" s="1" t="s">
        <v>1020</v>
      </c>
      <c r="AC115" s="1" t="s">
        <v>1166</v>
      </c>
      <c r="AD115" s="1">
        <v>52</v>
      </c>
      <c r="AE115" s="1">
        <v>52</v>
      </c>
      <c r="AF115" s="1">
        <v>0</v>
      </c>
      <c r="AG115" s="1">
        <v>52</v>
      </c>
      <c r="AH115" s="1" t="s">
        <v>2696</v>
      </c>
      <c r="AI115" s="1">
        <v>26</v>
      </c>
      <c r="AJ115" s="1">
        <v>26</v>
      </c>
    </row>
    <row r="116" spans="1:36" ht="15">
      <c r="A116" s="1" t="s">
        <v>1176</v>
      </c>
      <c r="B116" s="1" t="s">
        <v>187</v>
      </c>
      <c r="C116" s="1" t="s">
        <v>1167</v>
      </c>
      <c r="D116" s="1" t="s">
        <v>210</v>
      </c>
      <c r="E116" s="1" t="s">
        <v>2682</v>
      </c>
      <c r="F116" s="1" t="s">
        <v>2712</v>
      </c>
      <c r="G116" s="1" t="s">
        <v>1168</v>
      </c>
      <c r="H116" s="1" t="s">
        <v>2685</v>
      </c>
      <c r="I116" s="1" t="s">
        <v>1121</v>
      </c>
      <c r="J116" s="1" t="s">
        <v>2687</v>
      </c>
      <c r="K116" s="1" t="s">
        <v>1169</v>
      </c>
      <c r="L116" s="1" t="s">
        <v>2713</v>
      </c>
      <c r="M116" s="1" t="s">
        <v>2690</v>
      </c>
      <c r="N116" s="1" t="s">
        <v>1170</v>
      </c>
      <c r="O116" s="1" t="s">
        <v>1171</v>
      </c>
      <c r="P116" s="1" t="s">
        <v>2693</v>
      </c>
      <c r="Q116" s="1" t="s">
        <v>78</v>
      </c>
      <c r="R116" s="1" t="s">
        <v>1154</v>
      </c>
      <c r="S116" s="1" t="s">
        <v>38</v>
      </c>
      <c r="T116" s="1" t="s">
        <v>1172</v>
      </c>
      <c r="U116" s="1" t="s">
        <v>2700</v>
      </c>
      <c r="V116" s="1" t="s">
        <v>1173</v>
      </c>
      <c r="W116" s="1" t="s">
        <v>2777</v>
      </c>
      <c r="X116" s="1" t="s">
        <v>2703</v>
      </c>
      <c r="Y116" s="1" t="s">
        <v>1174</v>
      </c>
      <c r="Z116" s="1" t="s">
        <v>1175</v>
      </c>
      <c r="AA116" s="1" t="s">
        <v>2850</v>
      </c>
      <c r="AB116" s="1" t="s">
        <v>1020</v>
      </c>
      <c r="AC116" s="1" t="s">
        <v>1176</v>
      </c>
      <c r="AD116" s="1">
        <v>50</v>
      </c>
      <c r="AE116" s="1">
        <v>51</v>
      </c>
      <c r="AF116" s="1">
        <v>0</v>
      </c>
      <c r="AG116" s="1">
        <v>50.5</v>
      </c>
      <c r="AH116" s="1" t="s">
        <v>2729</v>
      </c>
      <c r="AI116" s="1">
        <v>25.5</v>
      </c>
      <c r="AJ116" s="1">
        <v>25</v>
      </c>
    </row>
    <row r="117" spans="1:36" ht="15">
      <c r="A117" s="1" t="s">
        <v>1188</v>
      </c>
      <c r="B117" s="1" t="s">
        <v>887</v>
      </c>
      <c r="C117" s="1" t="s">
        <v>1177</v>
      </c>
      <c r="D117" s="1" t="s">
        <v>712</v>
      </c>
      <c r="E117" s="1" t="s">
        <v>2682</v>
      </c>
      <c r="F117" s="1" t="s">
        <v>2712</v>
      </c>
      <c r="G117" s="1" t="s">
        <v>1178</v>
      </c>
      <c r="H117" s="1" t="s">
        <v>2685</v>
      </c>
      <c r="I117" s="1" t="s">
        <v>957</v>
      </c>
      <c r="J117" s="1" t="s">
        <v>2699</v>
      </c>
      <c r="K117" s="1" t="s">
        <v>1179</v>
      </c>
      <c r="L117" s="1" t="s">
        <v>2689</v>
      </c>
      <c r="M117" s="1" t="s">
        <v>171</v>
      </c>
      <c r="N117" s="1" t="s">
        <v>1180</v>
      </c>
      <c r="O117" s="1" t="s">
        <v>1181</v>
      </c>
      <c r="P117" s="1" t="s">
        <v>2693</v>
      </c>
      <c r="Q117" s="1" t="s">
        <v>957</v>
      </c>
      <c r="R117" s="1" t="s">
        <v>1182</v>
      </c>
      <c r="S117" s="1" t="s">
        <v>2669</v>
      </c>
      <c r="T117" s="1" t="s">
        <v>2699</v>
      </c>
      <c r="U117" s="1" t="s">
        <v>2700</v>
      </c>
      <c r="V117" s="1" t="s">
        <v>1183</v>
      </c>
      <c r="W117" s="1" t="s">
        <v>23</v>
      </c>
      <c r="X117" s="1" t="s">
        <v>2703</v>
      </c>
      <c r="Y117" s="1" t="s">
        <v>1184</v>
      </c>
      <c r="Z117" s="1" t="s">
        <v>1185</v>
      </c>
      <c r="AA117" s="1" t="s">
        <v>1186</v>
      </c>
      <c r="AB117" s="1" t="s">
        <v>1187</v>
      </c>
      <c r="AC117" s="1" t="s">
        <v>1188</v>
      </c>
      <c r="AD117" s="1">
        <v>69</v>
      </c>
      <c r="AE117" s="1">
        <v>76</v>
      </c>
      <c r="AF117" s="1">
        <v>0</v>
      </c>
      <c r="AG117" s="1">
        <v>72.5</v>
      </c>
      <c r="AH117" s="1" t="s">
        <v>2709</v>
      </c>
      <c r="AI117" s="1">
        <v>38</v>
      </c>
      <c r="AJ117" s="1">
        <v>34.5</v>
      </c>
    </row>
    <row r="118" spans="1:36" ht="15">
      <c r="A118" s="1" t="s">
        <v>1196</v>
      </c>
      <c r="B118" s="1" t="s">
        <v>1052</v>
      </c>
      <c r="C118" s="1" t="s">
        <v>1189</v>
      </c>
      <c r="D118" s="1" t="s">
        <v>697</v>
      </c>
      <c r="E118" s="1" t="s">
        <v>2682</v>
      </c>
      <c r="F118" s="1" t="s">
        <v>2683</v>
      </c>
      <c r="G118" s="1" t="s">
        <v>2808</v>
      </c>
      <c r="H118" s="1" t="s">
        <v>2719</v>
      </c>
      <c r="I118" s="1" t="s">
        <v>2694</v>
      </c>
      <c r="J118" s="1" t="s">
        <v>2687</v>
      </c>
      <c r="K118" s="1" t="s">
        <v>1190</v>
      </c>
      <c r="L118" s="1" t="s">
        <v>2837</v>
      </c>
      <c r="M118" s="1" t="s">
        <v>2690</v>
      </c>
      <c r="N118" s="1" t="s">
        <v>2799</v>
      </c>
      <c r="O118" s="1" t="s">
        <v>1191</v>
      </c>
      <c r="P118" s="1" t="s">
        <v>2693</v>
      </c>
      <c r="Q118" s="1" t="s">
        <v>2706</v>
      </c>
      <c r="R118" s="1" t="s">
        <v>1182</v>
      </c>
      <c r="S118" s="1" t="s">
        <v>1192</v>
      </c>
      <c r="T118" s="1" t="s">
        <v>2699</v>
      </c>
      <c r="U118" s="1" t="s">
        <v>2700</v>
      </c>
      <c r="V118" s="1" t="s">
        <v>1193</v>
      </c>
      <c r="W118" s="1" t="s">
        <v>2702</v>
      </c>
      <c r="X118" s="1" t="s">
        <v>2703</v>
      </c>
      <c r="Y118" s="1" t="s">
        <v>1194</v>
      </c>
      <c r="Z118" s="1" t="s">
        <v>1195</v>
      </c>
      <c r="AA118" s="1" t="s">
        <v>1019</v>
      </c>
      <c r="AB118" s="1" t="s">
        <v>1187</v>
      </c>
      <c r="AC118" s="1" t="s">
        <v>1196</v>
      </c>
      <c r="AD118" s="1">
        <v>70</v>
      </c>
      <c r="AE118" s="1">
        <v>73</v>
      </c>
      <c r="AF118" s="1">
        <v>0</v>
      </c>
      <c r="AG118" s="1">
        <v>71.5</v>
      </c>
      <c r="AH118" s="1" t="s">
        <v>2696</v>
      </c>
      <c r="AI118" s="1">
        <v>36.5</v>
      </c>
      <c r="AJ118" s="1">
        <v>35</v>
      </c>
    </row>
    <row r="119" spans="1:36" ht="15">
      <c r="A119" s="1" t="s">
        <v>1204</v>
      </c>
      <c r="B119" s="1" t="s">
        <v>343</v>
      </c>
      <c r="C119" s="1" t="s">
        <v>1197</v>
      </c>
      <c r="D119" s="1" t="s">
        <v>1084</v>
      </c>
      <c r="E119" s="1" t="s">
        <v>2682</v>
      </c>
      <c r="F119" s="1" t="s">
        <v>2683</v>
      </c>
      <c r="G119" s="1" t="s">
        <v>440</v>
      </c>
      <c r="H119" s="1" t="s">
        <v>2685</v>
      </c>
      <c r="I119" s="1" t="s">
        <v>98</v>
      </c>
      <c r="J119" s="1" t="s">
        <v>2699</v>
      </c>
      <c r="K119" s="1" t="s">
        <v>1198</v>
      </c>
      <c r="L119" s="1" t="s">
        <v>2689</v>
      </c>
      <c r="M119" s="1" t="s">
        <v>171</v>
      </c>
      <c r="N119" s="1" t="s">
        <v>1199</v>
      </c>
      <c r="O119" s="1" t="s">
        <v>1200</v>
      </c>
      <c r="P119" s="1" t="s">
        <v>2693</v>
      </c>
      <c r="Q119" s="1" t="s">
        <v>98</v>
      </c>
      <c r="R119" s="1" t="s">
        <v>1182</v>
      </c>
      <c r="S119" s="1" t="s">
        <v>1201</v>
      </c>
      <c r="T119" s="1" t="s">
        <v>2699</v>
      </c>
      <c r="U119" s="1" t="s">
        <v>2700</v>
      </c>
      <c r="V119" s="1" t="s">
        <v>1202</v>
      </c>
      <c r="W119" s="1" t="s">
        <v>2777</v>
      </c>
      <c r="X119" s="1" t="s">
        <v>2703</v>
      </c>
      <c r="Y119" s="1" t="s">
        <v>1203</v>
      </c>
      <c r="Z119" s="1" t="s">
        <v>1185</v>
      </c>
      <c r="AA119" s="1" t="s">
        <v>220</v>
      </c>
      <c r="AB119" s="1" t="s">
        <v>1187</v>
      </c>
      <c r="AC119" s="1" t="s">
        <v>1204</v>
      </c>
      <c r="AD119" s="1">
        <v>74</v>
      </c>
      <c r="AE119" s="1">
        <v>62</v>
      </c>
      <c r="AF119" s="1">
        <v>0</v>
      </c>
      <c r="AG119" s="1">
        <v>68</v>
      </c>
      <c r="AH119" s="1" t="s">
        <v>2729</v>
      </c>
      <c r="AI119" s="1">
        <v>31</v>
      </c>
      <c r="AJ119" s="1">
        <v>37</v>
      </c>
    </row>
    <row r="120" spans="1:36" ht="15">
      <c r="A120" s="1" t="s">
        <v>1212</v>
      </c>
      <c r="B120" s="1" t="s">
        <v>2843</v>
      </c>
      <c r="C120" s="1" t="s">
        <v>1205</v>
      </c>
      <c r="D120" s="1" t="s">
        <v>1206</v>
      </c>
      <c r="E120" s="1" t="s">
        <v>2682</v>
      </c>
      <c r="F120" s="1" t="s">
        <v>2683</v>
      </c>
      <c r="G120" s="1" t="s">
        <v>1207</v>
      </c>
      <c r="H120" s="1" t="s">
        <v>2719</v>
      </c>
      <c r="I120" s="1" t="s">
        <v>138</v>
      </c>
      <c r="J120" s="1" t="s">
        <v>2699</v>
      </c>
      <c r="K120" s="1" t="s">
        <v>1208</v>
      </c>
      <c r="L120" s="1" t="s">
        <v>2689</v>
      </c>
      <c r="M120" s="1" t="s">
        <v>171</v>
      </c>
      <c r="N120" s="1" t="s">
        <v>1209</v>
      </c>
      <c r="O120" s="1" t="s">
        <v>1210</v>
      </c>
      <c r="P120" s="1" t="s">
        <v>2693</v>
      </c>
      <c r="Q120" s="1" t="s">
        <v>138</v>
      </c>
      <c r="R120" s="1" t="s">
        <v>1182</v>
      </c>
      <c r="S120" s="1" t="s">
        <v>783</v>
      </c>
      <c r="T120" s="1" t="s">
        <v>2699</v>
      </c>
      <c r="U120" s="1" t="s">
        <v>2700</v>
      </c>
      <c r="V120" s="1" t="s">
        <v>1211</v>
      </c>
      <c r="W120" s="1" t="s">
        <v>23</v>
      </c>
      <c r="X120" s="1" t="s">
        <v>2703</v>
      </c>
      <c r="Y120" s="1" t="s">
        <v>1207</v>
      </c>
      <c r="Z120" s="1" t="s">
        <v>533</v>
      </c>
      <c r="AA120" s="1" t="s">
        <v>138</v>
      </c>
      <c r="AB120" s="1" t="s">
        <v>1187</v>
      </c>
      <c r="AC120" s="1" t="s">
        <v>1212</v>
      </c>
      <c r="AD120" s="1">
        <v>74</v>
      </c>
      <c r="AE120" s="1">
        <v>58</v>
      </c>
      <c r="AF120" s="1">
        <v>0</v>
      </c>
      <c r="AG120" s="1">
        <v>66</v>
      </c>
      <c r="AH120" s="1" t="s">
        <v>50</v>
      </c>
      <c r="AI120" s="1">
        <v>29</v>
      </c>
      <c r="AJ120" s="1">
        <v>37</v>
      </c>
    </row>
    <row r="121" spans="1:36" ht="15">
      <c r="A121" s="1" t="s">
        <v>1220</v>
      </c>
      <c r="B121" s="1" t="s">
        <v>640</v>
      </c>
      <c r="C121" s="1" t="s">
        <v>1213</v>
      </c>
      <c r="D121" s="1" t="s">
        <v>697</v>
      </c>
      <c r="E121" s="1" t="s">
        <v>2682</v>
      </c>
      <c r="F121" s="1" t="s">
        <v>2712</v>
      </c>
      <c r="G121" s="1" t="s">
        <v>137</v>
      </c>
      <c r="H121" s="1" t="s">
        <v>2719</v>
      </c>
      <c r="I121" s="1" t="s">
        <v>1214</v>
      </c>
      <c r="J121" s="1" t="s">
        <v>2687</v>
      </c>
      <c r="K121" s="1" t="s">
        <v>1215</v>
      </c>
      <c r="L121" s="1" t="s">
        <v>2689</v>
      </c>
      <c r="M121" s="1" t="s">
        <v>2690</v>
      </c>
      <c r="N121" s="1" t="s">
        <v>1216</v>
      </c>
      <c r="O121" s="1" t="s">
        <v>1217</v>
      </c>
      <c r="P121" s="1" t="s">
        <v>2693</v>
      </c>
      <c r="Q121" s="1" t="s">
        <v>91</v>
      </c>
      <c r="R121" s="1" t="s">
        <v>1182</v>
      </c>
      <c r="S121" s="1" t="s">
        <v>114</v>
      </c>
      <c r="T121" s="1" t="s">
        <v>2699</v>
      </c>
      <c r="U121" s="1" t="s">
        <v>2700</v>
      </c>
      <c r="V121" s="1" t="s">
        <v>2699</v>
      </c>
      <c r="W121" s="1" t="s">
        <v>10</v>
      </c>
      <c r="X121" s="1" t="s">
        <v>2703</v>
      </c>
      <c r="Y121" s="1" t="s">
        <v>1218</v>
      </c>
      <c r="Z121" s="1" t="s">
        <v>162</v>
      </c>
      <c r="AA121" s="1" t="s">
        <v>1219</v>
      </c>
      <c r="AB121" s="1" t="s">
        <v>1187</v>
      </c>
      <c r="AC121" s="1" t="s">
        <v>1220</v>
      </c>
      <c r="AD121" s="1">
        <v>70</v>
      </c>
      <c r="AE121" s="1">
        <v>62</v>
      </c>
      <c r="AF121" s="1">
        <v>0</v>
      </c>
      <c r="AG121" s="1">
        <v>66</v>
      </c>
      <c r="AH121" s="1" t="s">
        <v>50</v>
      </c>
      <c r="AI121" s="1">
        <v>31</v>
      </c>
      <c r="AJ121" s="1">
        <v>35</v>
      </c>
    </row>
    <row r="122" spans="1:36" ht="15">
      <c r="A122" s="1" t="s">
        <v>1229</v>
      </c>
      <c r="B122" s="1" t="s">
        <v>563</v>
      </c>
      <c r="C122" s="1" t="s">
        <v>1221</v>
      </c>
      <c r="D122" s="1" t="s">
        <v>686</v>
      </c>
      <c r="E122" s="1" t="s">
        <v>2711</v>
      </c>
      <c r="F122" s="1" t="s">
        <v>2712</v>
      </c>
      <c r="G122" s="1" t="s">
        <v>1222</v>
      </c>
      <c r="H122" s="1" t="s">
        <v>2730</v>
      </c>
      <c r="I122" s="1" t="s">
        <v>1223</v>
      </c>
      <c r="J122" s="1" t="s">
        <v>2699</v>
      </c>
      <c r="K122" s="1" t="s">
        <v>1224</v>
      </c>
      <c r="L122" s="1" t="s">
        <v>2689</v>
      </c>
      <c r="M122" s="1" t="s">
        <v>171</v>
      </c>
      <c r="N122" s="1" t="s">
        <v>1225</v>
      </c>
      <c r="O122" s="1" t="s">
        <v>1226</v>
      </c>
      <c r="P122" s="1" t="s">
        <v>2693</v>
      </c>
      <c r="Q122" s="1" t="s">
        <v>57</v>
      </c>
      <c r="R122" s="1" t="s">
        <v>1182</v>
      </c>
      <c r="S122" s="1" t="s">
        <v>814</v>
      </c>
      <c r="T122" s="1" t="s">
        <v>2699</v>
      </c>
      <c r="U122" s="1" t="s">
        <v>2700</v>
      </c>
      <c r="V122" s="1" t="s">
        <v>1227</v>
      </c>
      <c r="W122" s="1" t="s">
        <v>963</v>
      </c>
      <c r="X122" s="1" t="s">
        <v>2703</v>
      </c>
      <c r="Y122" s="1" t="s">
        <v>1228</v>
      </c>
      <c r="Z122" s="1" t="s">
        <v>1081</v>
      </c>
      <c r="AA122" s="1" t="s">
        <v>57</v>
      </c>
      <c r="AB122" s="1" t="s">
        <v>1187</v>
      </c>
      <c r="AC122" s="1" t="s">
        <v>1229</v>
      </c>
      <c r="AD122" s="1">
        <v>67</v>
      </c>
      <c r="AE122" s="1">
        <v>64</v>
      </c>
      <c r="AF122" s="1">
        <v>0</v>
      </c>
      <c r="AG122" s="1">
        <v>65.5</v>
      </c>
      <c r="AH122" s="1" t="s">
        <v>172</v>
      </c>
      <c r="AI122" s="1">
        <v>32</v>
      </c>
      <c r="AJ122" s="1">
        <v>33.5</v>
      </c>
    </row>
    <row r="123" spans="1:36" ht="15">
      <c r="A123" s="1" t="s">
        <v>1236</v>
      </c>
      <c r="B123" s="1" t="s">
        <v>528</v>
      </c>
      <c r="C123" s="1" t="s">
        <v>1230</v>
      </c>
      <c r="D123" s="1" t="s">
        <v>686</v>
      </c>
      <c r="E123" s="1" t="s">
        <v>2682</v>
      </c>
      <c r="F123" s="1" t="s">
        <v>2712</v>
      </c>
      <c r="G123" s="1" t="s">
        <v>1231</v>
      </c>
      <c r="H123" s="1" t="s">
        <v>2685</v>
      </c>
      <c r="I123" s="1" t="s">
        <v>265</v>
      </c>
      <c r="J123" s="1" t="s">
        <v>2699</v>
      </c>
      <c r="K123" s="1" t="s">
        <v>1232</v>
      </c>
      <c r="L123" s="1" t="s">
        <v>2713</v>
      </c>
      <c r="M123" s="1" t="s">
        <v>171</v>
      </c>
      <c r="N123" s="1" t="s">
        <v>1233</v>
      </c>
      <c r="O123" s="1" t="s">
        <v>1234</v>
      </c>
      <c r="P123" s="1" t="s">
        <v>2693</v>
      </c>
      <c r="Q123" s="1" t="s">
        <v>1131</v>
      </c>
      <c r="R123" s="1" t="s">
        <v>1182</v>
      </c>
      <c r="S123" s="1" t="s">
        <v>814</v>
      </c>
      <c r="T123" s="1" t="s">
        <v>2699</v>
      </c>
      <c r="U123" s="1" t="s">
        <v>2700</v>
      </c>
      <c r="V123" s="1" t="s">
        <v>1235</v>
      </c>
      <c r="W123" s="1" t="s">
        <v>160</v>
      </c>
      <c r="X123" s="1" t="s">
        <v>2703</v>
      </c>
      <c r="Y123" s="1" t="s">
        <v>1231</v>
      </c>
      <c r="Z123" s="1" t="s">
        <v>1185</v>
      </c>
      <c r="AA123" s="1" t="s">
        <v>1131</v>
      </c>
      <c r="AB123" s="1" t="s">
        <v>1187</v>
      </c>
      <c r="AC123" s="1" t="s">
        <v>1236</v>
      </c>
      <c r="AD123" s="1">
        <v>64</v>
      </c>
      <c r="AE123" s="1">
        <v>65</v>
      </c>
      <c r="AF123" s="1">
        <v>0</v>
      </c>
      <c r="AG123" s="1">
        <v>64.5</v>
      </c>
      <c r="AH123" s="1" t="s">
        <v>100</v>
      </c>
      <c r="AI123" s="1">
        <v>32.5</v>
      </c>
      <c r="AJ123" s="1">
        <v>32</v>
      </c>
    </row>
    <row r="124" spans="1:36" ht="15">
      <c r="A124" s="1" t="s">
        <v>1244</v>
      </c>
      <c r="B124" s="1" t="s">
        <v>528</v>
      </c>
      <c r="C124" s="1" t="s">
        <v>1237</v>
      </c>
      <c r="D124" s="1" t="s">
        <v>722</v>
      </c>
      <c r="E124" s="1" t="s">
        <v>2682</v>
      </c>
      <c r="F124" s="1" t="s">
        <v>2712</v>
      </c>
      <c r="G124" s="1" t="s">
        <v>449</v>
      </c>
      <c r="H124" s="1" t="s">
        <v>2719</v>
      </c>
      <c r="I124" s="1" t="s">
        <v>2855</v>
      </c>
      <c r="J124" s="1" t="s">
        <v>2699</v>
      </c>
      <c r="K124" s="1" t="s">
        <v>1238</v>
      </c>
      <c r="L124" s="1" t="s">
        <v>2689</v>
      </c>
      <c r="M124" s="1" t="s">
        <v>171</v>
      </c>
      <c r="N124" s="1" t="s">
        <v>1239</v>
      </c>
      <c r="O124" s="1" t="s">
        <v>1240</v>
      </c>
      <c r="P124" s="1" t="s">
        <v>2693</v>
      </c>
      <c r="Q124" s="1" t="s">
        <v>2855</v>
      </c>
      <c r="R124" s="1" t="s">
        <v>1182</v>
      </c>
      <c r="S124" s="1" t="s">
        <v>114</v>
      </c>
      <c r="T124" s="1" t="s">
        <v>2699</v>
      </c>
      <c r="U124" s="1" t="s">
        <v>2700</v>
      </c>
      <c r="V124" s="1" t="s">
        <v>2699</v>
      </c>
      <c r="W124" s="1" t="s">
        <v>453</v>
      </c>
      <c r="X124" s="1" t="s">
        <v>2703</v>
      </c>
      <c r="Y124" s="1" t="s">
        <v>1241</v>
      </c>
      <c r="Z124" s="1" t="s">
        <v>1242</v>
      </c>
      <c r="AA124" s="1" t="s">
        <v>1243</v>
      </c>
      <c r="AB124" s="1" t="s">
        <v>1187</v>
      </c>
      <c r="AC124" s="1" t="s">
        <v>1244</v>
      </c>
      <c r="AD124" s="1">
        <v>69</v>
      </c>
      <c r="AE124" s="1">
        <v>60</v>
      </c>
      <c r="AF124" s="1">
        <v>0</v>
      </c>
      <c r="AG124" s="1">
        <v>64.5</v>
      </c>
      <c r="AH124" s="1" t="s">
        <v>100</v>
      </c>
      <c r="AI124" s="1">
        <v>30</v>
      </c>
      <c r="AJ124" s="1">
        <v>34.5</v>
      </c>
    </row>
    <row r="125" spans="1:36" ht="15">
      <c r="A125" s="1" t="s">
        <v>1255</v>
      </c>
      <c r="B125" s="1" t="s">
        <v>1245</v>
      </c>
      <c r="C125" s="1" t="s">
        <v>1246</v>
      </c>
      <c r="D125" s="1" t="s">
        <v>686</v>
      </c>
      <c r="E125" s="1" t="s">
        <v>2682</v>
      </c>
      <c r="F125" s="1" t="s">
        <v>2712</v>
      </c>
      <c r="G125" s="1" t="s">
        <v>1247</v>
      </c>
      <c r="H125" s="1" t="s">
        <v>2685</v>
      </c>
      <c r="I125" s="1" t="s">
        <v>924</v>
      </c>
      <c r="J125" s="1" t="s">
        <v>2699</v>
      </c>
      <c r="K125" s="1" t="s">
        <v>1248</v>
      </c>
      <c r="L125" s="1" t="s">
        <v>2689</v>
      </c>
      <c r="M125" s="1" t="s">
        <v>171</v>
      </c>
      <c r="N125" s="1" t="s">
        <v>1249</v>
      </c>
      <c r="O125" s="1" t="s">
        <v>1250</v>
      </c>
      <c r="P125" s="1" t="s">
        <v>2693</v>
      </c>
      <c r="Q125" s="1" t="s">
        <v>1251</v>
      </c>
      <c r="R125" s="1" t="s">
        <v>1182</v>
      </c>
      <c r="S125" s="1" t="s">
        <v>1252</v>
      </c>
      <c r="T125" s="1" t="s">
        <v>2699</v>
      </c>
      <c r="U125" s="1" t="s">
        <v>2700</v>
      </c>
      <c r="V125" s="1" t="s">
        <v>1146</v>
      </c>
      <c r="W125" s="1" t="s">
        <v>23</v>
      </c>
      <c r="X125" s="1" t="s">
        <v>2703</v>
      </c>
      <c r="Y125" s="1" t="s">
        <v>1253</v>
      </c>
      <c r="Z125" s="1" t="s">
        <v>1254</v>
      </c>
      <c r="AA125" s="1" t="s">
        <v>1080</v>
      </c>
      <c r="AB125" s="1" t="s">
        <v>1187</v>
      </c>
      <c r="AC125" s="1" t="s">
        <v>1255</v>
      </c>
      <c r="AD125" s="1">
        <v>66</v>
      </c>
      <c r="AE125" s="1">
        <v>63</v>
      </c>
      <c r="AF125" s="1">
        <v>0</v>
      </c>
      <c r="AG125" s="1">
        <v>64.5</v>
      </c>
      <c r="AH125" s="1" t="s">
        <v>100</v>
      </c>
      <c r="AI125" s="1">
        <v>31.5</v>
      </c>
      <c r="AJ125" s="1">
        <v>33</v>
      </c>
    </row>
    <row r="126" spans="1:36" ht="15">
      <c r="A126" s="1" t="s">
        <v>1270</v>
      </c>
      <c r="B126" s="1" t="s">
        <v>1085</v>
      </c>
      <c r="C126" s="1" t="s">
        <v>1261</v>
      </c>
      <c r="D126" s="1" t="s">
        <v>1130</v>
      </c>
      <c r="E126" s="1" t="s">
        <v>2682</v>
      </c>
      <c r="F126" s="1" t="s">
        <v>2712</v>
      </c>
      <c r="G126" s="1" t="s">
        <v>1262</v>
      </c>
      <c r="H126" s="1" t="s">
        <v>2719</v>
      </c>
      <c r="I126" s="1" t="s">
        <v>1263</v>
      </c>
      <c r="J126" s="1" t="s">
        <v>2687</v>
      </c>
      <c r="K126" s="1" t="s">
        <v>1264</v>
      </c>
      <c r="L126" s="1" t="s">
        <v>2689</v>
      </c>
      <c r="M126" s="1" t="s">
        <v>2690</v>
      </c>
      <c r="N126" s="1" t="s">
        <v>1265</v>
      </c>
      <c r="O126" s="1" t="s">
        <v>1266</v>
      </c>
      <c r="P126" s="1" t="s">
        <v>2693</v>
      </c>
      <c r="Q126" s="1" t="s">
        <v>138</v>
      </c>
      <c r="R126" s="1" t="s">
        <v>1267</v>
      </c>
      <c r="S126" s="1" t="s">
        <v>114</v>
      </c>
      <c r="T126" s="1" t="s">
        <v>2699</v>
      </c>
      <c r="U126" s="1" t="s">
        <v>2700</v>
      </c>
      <c r="V126" s="1" t="s">
        <v>170</v>
      </c>
      <c r="W126" s="1" t="s">
        <v>2777</v>
      </c>
      <c r="X126" s="1" t="s">
        <v>2703</v>
      </c>
      <c r="Y126" s="1" t="s">
        <v>1268</v>
      </c>
      <c r="Z126" s="1" t="s">
        <v>1269</v>
      </c>
      <c r="AA126" s="1" t="s">
        <v>429</v>
      </c>
      <c r="AB126" s="1" t="s">
        <v>1187</v>
      </c>
      <c r="AC126" s="1" t="s">
        <v>1270</v>
      </c>
      <c r="AD126" s="1">
        <v>69</v>
      </c>
      <c r="AE126" s="1">
        <v>63</v>
      </c>
      <c r="AF126" s="1">
        <v>2</v>
      </c>
      <c r="AG126" s="1">
        <v>68</v>
      </c>
      <c r="AH126" s="1" t="s">
        <v>2709</v>
      </c>
      <c r="AI126" s="1">
        <v>31.5</v>
      </c>
      <c r="AJ126" s="1">
        <v>34.5</v>
      </c>
    </row>
    <row r="127" spans="1:36" ht="15">
      <c r="A127" s="1" t="s">
        <v>1277</v>
      </c>
      <c r="B127" s="1" t="s">
        <v>2710</v>
      </c>
      <c r="C127" s="1" t="s">
        <v>1271</v>
      </c>
      <c r="D127" s="1" t="s">
        <v>491</v>
      </c>
      <c r="E127" s="1" t="s">
        <v>2740</v>
      </c>
      <c r="F127" s="1" t="s">
        <v>2683</v>
      </c>
      <c r="G127" s="1" t="s">
        <v>2771</v>
      </c>
      <c r="H127" s="1" t="s">
        <v>2685</v>
      </c>
      <c r="I127" s="1" t="s">
        <v>1272</v>
      </c>
      <c r="J127" s="1" t="s">
        <v>2699</v>
      </c>
      <c r="K127" s="1" t="s">
        <v>1273</v>
      </c>
      <c r="L127" s="1" t="s">
        <v>2689</v>
      </c>
      <c r="M127" s="1" t="s">
        <v>171</v>
      </c>
      <c r="N127" s="1" t="s">
        <v>1274</v>
      </c>
      <c r="O127" s="1" t="s">
        <v>1275</v>
      </c>
      <c r="P127" s="1" t="s">
        <v>2734</v>
      </c>
      <c r="Q127" s="1" t="s">
        <v>496</v>
      </c>
      <c r="R127" s="1" t="s">
        <v>1267</v>
      </c>
      <c r="S127" s="1" t="s">
        <v>2699</v>
      </c>
      <c r="T127" s="1" t="s">
        <v>2699</v>
      </c>
      <c r="U127" s="1" t="s">
        <v>2700</v>
      </c>
      <c r="V127" s="1" t="s">
        <v>2699</v>
      </c>
      <c r="W127" s="1" t="s">
        <v>10</v>
      </c>
      <c r="X127" s="1" t="s">
        <v>2703</v>
      </c>
      <c r="Y127" s="1" t="s">
        <v>1276</v>
      </c>
      <c r="Z127" s="1" t="s">
        <v>835</v>
      </c>
      <c r="AA127" s="1" t="s">
        <v>496</v>
      </c>
      <c r="AB127" s="1" t="s">
        <v>1187</v>
      </c>
      <c r="AC127" s="1" t="s">
        <v>1277</v>
      </c>
      <c r="AD127" s="1">
        <v>69</v>
      </c>
      <c r="AE127" s="1">
        <v>67</v>
      </c>
      <c r="AF127" s="1">
        <v>0</v>
      </c>
      <c r="AG127" s="1">
        <v>68</v>
      </c>
      <c r="AH127" s="1" t="s">
        <v>2709</v>
      </c>
      <c r="AI127" s="1">
        <v>33.5</v>
      </c>
      <c r="AJ127" s="1">
        <v>34.5</v>
      </c>
    </row>
    <row r="128" spans="1:36" ht="15">
      <c r="A128" s="1" t="s">
        <v>1285</v>
      </c>
      <c r="B128" s="1" t="s">
        <v>2781</v>
      </c>
      <c r="C128" s="1" t="s">
        <v>1278</v>
      </c>
      <c r="D128" s="1" t="s">
        <v>1279</v>
      </c>
      <c r="E128" s="1" t="s">
        <v>2740</v>
      </c>
      <c r="F128" s="1" t="s">
        <v>2712</v>
      </c>
      <c r="G128" s="1" t="s">
        <v>1280</v>
      </c>
      <c r="H128" s="1" t="s">
        <v>2685</v>
      </c>
      <c r="I128" s="1" t="s">
        <v>2699</v>
      </c>
      <c r="J128" s="1" t="s">
        <v>2687</v>
      </c>
      <c r="K128" s="1" t="s">
        <v>1281</v>
      </c>
      <c r="L128" s="1" t="s">
        <v>2689</v>
      </c>
      <c r="M128" s="1" t="s">
        <v>2690</v>
      </c>
      <c r="N128" s="1" t="s">
        <v>1282</v>
      </c>
      <c r="O128" s="1" t="s">
        <v>1283</v>
      </c>
      <c r="P128" s="1" t="s">
        <v>2693</v>
      </c>
      <c r="Q128" s="1" t="s">
        <v>2694</v>
      </c>
      <c r="R128" s="1" t="s">
        <v>1267</v>
      </c>
      <c r="S128" s="1" t="s">
        <v>906</v>
      </c>
      <c r="T128" s="1" t="s">
        <v>2699</v>
      </c>
      <c r="U128" s="1" t="s">
        <v>2700</v>
      </c>
      <c r="V128" s="1" t="s">
        <v>2699</v>
      </c>
      <c r="W128" s="1" t="s">
        <v>2702</v>
      </c>
      <c r="X128" s="1" t="s">
        <v>2703</v>
      </c>
      <c r="Y128" s="1" t="s">
        <v>1280</v>
      </c>
      <c r="Z128" s="1" t="s">
        <v>1284</v>
      </c>
      <c r="AA128" s="1" t="s">
        <v>1257</v>
      </c>
      <c r="AB128" s="1" t="s">
        <v>1187</v>
      </c>
      <c r="AC128" s="1" t="s">
        <v>1285</v>
      </c>
      <c r="AD128" s="1">
        <v>69</v>
      </c>
      <c r="AE128" s="1">
        <v>63</v>
      </c>
      <c r="AF128" s="1">
        <v>0</v>
      </c>
      <c r="AG128" s="1">
        <v>66</v>
      </c>
      <c r="AH128" s="1" t="s">
        <v>2729</v>
      </c>
      <c r="AI128" s="1">
        <v>31.5</v>
      </c>
      <c r="AJ128" s="1">
        <v>34.5</v>
      </c>
    </row>
    <row r="129" spans="1:36" ht="15">
      <c r="A129" s="1" t="s">
        <v>1297</v>
      </c>
      <c r="B129" s="1" t="s">
        <v>1286</v>
      </c>
      <c r="C129" s="1" t="s">
        <v>1287</v>
      </c>
      <c r="D129" s="1" t="s">
        <v>768</v>
      </c>
      <c r="E129" s="1" t="s">
        <v>2682</v>
      </c>
      <c r="F129" s="1" t="s">
        <v>1288</v>
      </c>
      <c r="G129" s="1" t="s">
        <v>257</v>
      </c>
      <c r="H129" s="1" t="s">
        <v>2685</v>
      </c>
      <c r="I129" s="1" t="s">
        <v>101</v>
      </c>
      <c r="J129" s="1" t="s">
        <v>2687</v>
      </c>
      <c r="K129" s="1" t="s">
        <v>1289</v>
      </c>
      <c r="L129" s="1" t="s">
        <v>2713</v>
      </c>
      <c r="M129" s="1" t="s">
        <v>2690</v>
      </c>
      <c r="N129" s="1" t="s">
        <v>1290</v>
      </c>
      <c r="O129" s="1" t="s">
        <v>1291</v>
      </c>
      <c r="P129" s="1" t="s">
        <v>2693</v>
      </c>
      <c r="Q129" s="1" t="s">
        <v>1292</v>
      </c>
      <c r="R129" s="1" t="s">
        <v>1267</v>
      </c>
      <c r="S129" s="1" t="s">
        <v>1293</v>
      </c>
      <c r="T129" s="1" t="s">
        <v>2699</v>
      </c>
      <c r="U129" s="1" t="s">
        <v>2700</v>
      </c>
      <c r="V129" s="1" t="s">
        <v>1294</v>
      </c>
      <c r="W129" s="1" t="s">
        <v>23</v>
      </c>
      <c r="X129" s="1" t="s">
        <v>2703</v>
      </c>
      <c r="Y129" s="1" t="s">
        <v>1295</v>
      </c>
      <c r="Z129" s="1" t="s">
        <v>1145</v>
      </c>
      <c r="AA129" s="1" t="s">
        <v>1296</v>
      </c>
      <c r="AB129" s="1" t="s">
        <v>1187</v>
      </c>
      <c r="AC129" s="1" t="s">
        <v>1297</v>
      </c>
      <c r="AD129" s="1">
        <v>76</v>
      </c>
      <c r="AE129" s="1">
        <v>56</v>
      </c>
      <c r="AF129" s="1">
        <v>0</v>
      </c>
      <c r="AG129" s="1">
        <v>66</v>
      </c>
      <c r="AH129" s="1" t="s">
        <v>2729</v>
      </c>
      <c r="AI129" s="1">
        <v>28</v>
      </c>
      <c r="AJ129" s="1">
        <v>38</v>
      </c>
    </row>
    <row r="130" spans="1:36" ht="15">
      <c r="A130" s="1" t="s">
        <v>1305</v>
      </c>
      <c r="B130" s="1" t="s">
        <v>173</v>
      </c>
      <c r="C130" s="1" t="s">
        <v>1298</v>
      </c>
      <c r="D130" s="1" t="s">
        <v>1299</v>
      </c>
      <c r="E130" s="1" t="s">
        <v>2740</v>
      </c>
      <c r="F130" s="1" t="s">
        <v>2712</v>
      </c>
      <c r="G130" s="1" t="s">
        <v>1300</v>
      </c>
      <c r="H130" s="1" t="s">
        <v>2719</v>
      </c>
      <c r="I130" s="1" t="s">
        <v>454</v>
      </c>
      <c r="J130" s="1" t="s">
        <v>2699</v>
      </c>
      <c r="K130" s="1" t="s">
        <v>1301</v>
      </c>
      <c r="L130" s="1" t="s">
        <v>2689</v>
      </c>
      <c r="M130" s="1" t="s">
        <v>171</v>
      </c>
      <c r="N130" s="1" t="s">
        <v>1302</v>
      </c>
      <c r="O130" s="1" t="s">
        <v>1303</v>
      </c>
      <c r="P130" s="1" t="s">
        <v>2734</v>
      </c>
      <c r="Q130" s="1" t="s">
        <v>2864</v>
      </c>
      <c r="R130" s="1" t="s">
        <v>1267</v>
      </c>
      <c r="S130" s="1" t="s">
        <v>1304</v>
      </c>
      <c r="T130" s="1" t="s">
        <v>2699</v>
      </c>
      <c r="U130" s="1" t="s">
        <v>2700</v>
      </c>
      <c r="V130" s="1" t="s">
        <v>2699</v>
      </c>
      <c r="W130" s="1" t="s">
        <v>19</v>
      </c>
      <c r="X130" s="1" t="s">
        <v>2703</v>
      </c>
      <c r="Y130" s="1" t="s">
        <v>1300</v>
      </c>
      <c r="Z130" s="1" t="s">
        <v>1304</v>
      </c>
      <c r="AA130" s="1" t="s">
        <v>2864</v>
      </c>
      <c r="AB130" s="1" t="s">
        <v>1187</v>
      </c>
      <c r="AC130" s="1" t="s">
        <v>1305</v>
      </c>
      <c r="AD130" s="1">
        <v>64</v>
      </c>
      <c r="AE130" s="1">
        <v>66</v>
      </c>
      <c r="AF130" s="1">
        <v>0</v>
      </c>
      <c r="AG130" s="1">
        <v>65</v>
      </c>
      <c r="AH130" s="1" t="s">
        <v>53</v>
      </c>
      <c r="AI130" s="1">
        <v>33</v>
      </c>
      <c r="AJ130" s="1">
        <v>32</v>
      </c>
    </row>
    <row r="131" spans="1:36" ht="15">
      <c r="A131" s="1" t="s">
        <v>1314</v>
      </c>
      <c r="B131" s="1" t="s">
        <v>528</v>
      </c>
      <c r="C131" s="1" t="s">
        <v>796</v>
      </c>
      <c r="D131" s="1" t="s">
        <v>1306</v>
      </c>
      <c r="E131" s="1" t="s">
        <v>2682</v>
      </c>
      <c r="F131" s="1" t="s">
        <v>2712</v>
      </c>
      <c r="G131" s="1" t="s">
        <v>1307</v>
      </c>
      <c r="H131" s="1" t="s">
        <v>2685</v>
      </c>
      <c r="I131" s="1" t="s">
        <v>1121</v>
      </c>
      <c r="J131" s="1" t="s">
        <v>2699</v>
      </c>
      <c r="K131" s="1" t="s">
        <v>1308</v>
      </c>
      <c r="L131" s="1" t="s">
        <v>2689</v>
      </c>
      <c r="M131" s="1" t="s">
        <v>2690</v>
      </c>
      <c r="N131" s="1" t="s">
        <v>1309</v>
      </c>
      <c r="O131" s="1" t="s">
        <v>1310</v>
      </c>
      <c r="P131" s="1" t="s">
        <v>2693</v>
      </c>
      <c r="Q131" s="1" t="s">
        <v>1311</v>
      </c>
      <c r="R131" s="1" t="s">
        <v>1267</v>
      </c>
      <c r="S131" s="1" t="s">
        <v>709</v>
      </c>
      <c r="T131" s="1" t="s">
        <v>2699</v>
      </c>
      <c r="U131" s="1" t="s">
        <v>2700</v>
      </c>
      <c r="V131" s="1" t="s">
        <v>1312</v>
      </c>
      <c r="W131" s="1" t="s">
        <v>2751</v>
      </c>
      <c r="X131" s="1" t="s">
        <v>1313</v>
      </c>
      <c r="Y131" s="1" t="s">
        <v>1307</v>
      </c>
      <c r="Z131" s="1" t="s">
        <v>710</v>
      </c>
      <c r="AA131" s="1" t="s">
        <v>78</v>
      </c>
      <c r="AB131" s="1" t="s">
        <v>1187</v>
      </c>
      <c r="AC131" s="1" t="s">
        <v>1314</v>
      </c>
      <c r="AD131" s="1">
        <v>63</v>
      </c>
      <c r="AE131" s="1">
        <v>57</v>
      </c>
      <c r="AF131" s="1">
        <v>4</v>
      </c>
      <c r="AG131" s="1">
        <v>64</v>
      </c>
      <c r="AH131" s="1" t="s">
        <v>172</v>
      </c>
      <c r="AI131" s="1">
        <v>28.5</v>
      </c>
      <c r="AJ131" s="1">
        <v>31.5</v>
      </c>
    </row>
    <row r="132" spans="1:36" ht="15">
      <c r="A132" s="1" t="s">
        <v>1322</v>
      </c>
      <c r="B132" s="1" t="s">
        <v>2794</v>
      </c>
      <c r="C132" s="1" t="s">
        <v>1315</v>
      </c>
      <c r="D132" s="1" t="s">
        <v>210</v>
      </c>
      <c r="E132" s="1" t="s">
        <v>2717</v>
      </c>
      <c r="F132" s="1" t="s">
        <v>885</v>
      </c>
      <c r="G132" s="1" t="s">
        <v>456</v>
      </c>
      <c r="H132" s="1" t="s">
        <v>14</v>
      </c>
      <c r="I132" s="1" t="s">
        <v>688</v>
      </c>
      <c r="J132" s="1" t="s">
        <v>2687</v>
      </c>
      <c r="K132" s="1" t="s">
        <v>1316</v>
      </c>
      <c r="L132" s="1" t="s">
        <v>2837</v>
      </c>
      <c r="M132" s="1" t="s">
        <v>2690</v>
      </c>
      <c r="N132" s="1" t="s">
        <v>1317</v>
      </c>
      <c r="O132" s="1" t="s">
        <v>1318</v>
      </c>
      <c r="P132" s="1" t="s">
        <v>2734</v>
      </c>
      <c r="Q132" s="1" t="s">
        <v>117</v>
      </c>
      <c r="R132" s="3" t="s">
        <v>1319</v>
      </c>
      <c r="S132" s="1" t="s">
        <v>16</v>
      </c>
      <c r="T132" s="1" t="s">
        <v>210</v>
      </c>
      <c r="U132" s="1" t="s">
        <v>2700</v>
      </c>
      <c r="V132" s="1" t="s">
        <v>2699</v>
      </c>
      <c r="W132" s="1" t="s">
        <v>237</v>
      </c>
      <c r="X132" s="1" t="s">
        <v>2703</v>
      </c>
      <c r="Y132" s="1" t="s">
        <v>1320</v>
      </c>
      <c r="Z132" s="1" t="s">
        <v>16</v>
      </c>
      <c r="AA132" s="1" t="s">
        <v>1321</v>
      </c>
      <c r="AB132" s="1" t="s">
        <v>1187</v>
      </c>
      <c r="AC132" s="1" t="s">
        <v>1322</v>
      </c>
      <c r="AD132" s="1">
        <v>40</v>
      </c>
      <c r="AE132" s="1">
        <v>59</v>
      </c>
      <c r="AF132" s="1">
        <v>0</v>
      </c>
      <c r="AG132" s="1">
        <v>49.5</v>
      </c>
      <c r="AH132" s="1" t="s">
        <v>2709</v>
      </c>
      <c r="AI132" s="1">
        <v>29.5</v>
      </c>
      <c r="AJ132" s="1">
        <v>20</v>
      </c>
    </row>
    <row r="133" spans="1:36" ht="15">
      <c r="A133" s="1" t="s">
        <v>1330</v>
      </c>
      <c r="B133" s="1" t="s">
        <v>208</v>
      </c>
      <c r="C133" s="1" t="s">
        <v>1323</v>
      </c>
      <c r="D133" s="1" t="s">
        <v>865</v>
      </c>
      <c r="E133" s="1" t="s">
        <v>2682</v>
      </c>
      <c r="F133" s="1" t="s">
        <v>2712</v>
      </c>
      <c r="G133" s="1" t="s">
        <v>155</v>
      </c>
      <c r="H133" s="1" t="s">
        <v>2719</v>
      </c>
      <c r="I133" s="1" t="s">
        <v>1324</v>
      </c>
      <c r="J133" s="1" t="s">
        <v>2687</v>
      </c>
      <c r="K133" s="1" t="s">
        <v>1325</v>
      </c>
      <c r="L133" s="1" t="s">
        <v>2689</v>
      </c>
      <c r="M133" s="1" t="s">
        <v>2690</v>
      </c>
      <c r="N133" s="1" t="s">
        <v>1326</v>
      </c>
      <c r="O133" s="1" t="s">
        <v>1327</v>
      </c>
      <c r="P133" s="1" t="s">
        <v>2734</v>
      </c>
      <c r="Q133" s="1" t="s">
        <v>138</v>
      </c>
      <c r="R133" s="3" t="s">
        <v>1319</v>
      </c>
      <c r="S133" s="1" t="s">
        <v>409</v>
      </c>
      <c r="T133" s="1" t="s">
        <v>865</v>
      </c>
      <c r="U133" s="1" t="s">
        <v>2700</v>
      </c>
      <c r="V133" s="1" t="s">
        <v>2699</v>
      </c>
      <c r="W133" s="1" t="s">
        <v>160</v>
      </c>
      <c r="X133" s="1" t="s">
        <v>2703</v>
      </c>
      <c r="Y133" s="1" t="s">
        <v>1328</v>
      </c>
      <c r="Z133" s="1" t="s">
        <v>1329</v>
      </c>
      <c r="AA133" s="1" t="s">
        <v>138</v>
      </c>
      <c r="AB133" s="1" t="s">
        <v>1187</v>
      </c>
      <c r="AC133" s="1" t="s">
        <v>1330</v>
      </c>
      <c r="AD133" s="1">
        <v>48</v>
      </c>
      <c r="AE133" s="1">
        <v>48</v>
      </c>
      <c r="AF133" s="1">
        <v>0</v>
      </c>
      <c r="AG133" s="1">
        <v>48</v>
      </c>
      <c r="AH133" s="1" t="s">
        <v>2696</v>
      </c>
      <c r="AI133" s="1">
        <v>24</v>
      </c>
      <c r="AJ133" s="1">
        <v>24</v>
      </c>
    </row>
    <row r="134" spans="1:36" ht="15">
      <c r="A134" s="1" t="s">
        <v>1341</v>
      </c>
      <c r="B134" s="1" t="s">
        <v>2737</v>
      </c>
      <c r="C134" s="1" t="s">
        <v>1331</v>
      </c>
      <c r="D134" s="1" t="s">
        <v>136</v>
      </c>
      <c r="E134" s="1" t="s">
        <v>2682</v>
      </c>
      <c r="F134" s="1" t="s">
        <v>2712</v>
      </c>
      <c r="G134" s="1" t="s">
        <v>448</v>
      </c>
      <c r="H134" s="1" t="s">
        <v>2685</v>
      </c>
      <c r="I134" s="1" t="s">
        <v>886</v>
      </c>
      <c r="J134" s="1" t="s">
        <v>2687</v>
      </c>
      <c r="K134" s="1" t="s">
        <v>1332</v>
      </c>
      <c r="L134" s="1" t="s">
        <v>2713</v>
      </c>
      <c r="M134" s="1" t="s">
        <v>2690</v>
      </c>
      <c r="N134" s="1" t="s">
        <v>1333</v>
      </c>
      <c r="O134" s="1" t="s">
        <v>1334</v>
      </c>
      <c r="P134" s="1" t="s">
        <v>2693</v>
      </c>
      <c r="Q134" s="1" t="s">
        <v>850</v>
      </c>
      <c r="R134" s="1" t="s">
        <v>1335</v>
      </c>
      <c r="S134" s="1" t="s">
        <v>2762</v>
      </c>
      <c r="T134" s="1" t="s">
        <v>2699</v>
      </c>
      <c r="U134" s="1" t="s">
        <v>2700</v>
      </c>
      <c r="V134" s="1" t="s">
        <v>1336</v>
      </c>
      <c r="W134" s="1" t="s">
        <v>2777</v>
      </c>
      <c r="X134" s="1" t="s">
        <v>2703</v>
      </c>
      <c r="Y134" s="1" t="s">
        <v>1337</v>
      </c>
      <c r="Z134" s="1" t="s">
        <v>1338</v>
      </c>
      <c r="AA134" s="1" t="s">
        <v>1339</v>
      </c>
      <c r="AB134" s="1" t="s">
        <v>1340</v>
      </c>
      <c r="AC134" s="1" t="s">
        <v>1341</v>
      </c>
      <c r="AD134" s="1">
        <v>65</v>
      </c>
      <c r="AE134" s="1">
        <v>54</v>
      </c>
      <c r="AF134" s="1">
        <v>7</v>
      </c>
      <c r="AG134" s="1">
        <v>66.5</v>
      </c>
      <c r="AH134" s="1" t="s">
        <v>2709</v>
      </c>
      <c r="AI134" s="1">
        <v>27</v>
      </c>
      <c r="AJ134" s="1">
        <v>32.5</v>
      </c>
    </row>
    <row r="135" spans="1:36" ht="15">
      <c r="A135" s="1" t="s">
        <v>1350</v>
      </c>
      <c r="B135" s="1" t="s">
        <v>2769</v>
      </c>
      <c r="C135" s="1" t="s">
        <v>1342</v>
      </c>
      <c r="D135" s="1" t="s">
        <v>136</v>
      </c>
      <c r="E135" s="1" t="s">
        <v>2682</v>
      </c>
      <c r="F135" s="1" t="s">
        <v>2712</v>
      </c>
      <c r="G135" s="1" t="s">
        <v>1343</v>
      </c>
      <c r="H135" s="1" t="s">
        <v>2685</v>
      </c>
      <c r="I135" s="1" t="s">
        <v>99</v>
      </c>
      <c r="J135" s="1" t="s">
        <v>2687</v>
      </c>
      <c r="K135" s="1" t="s">
        <v>1344</v>
      </c>
      <c r="L135" s="1" t="s">
        <v>2713</v>
      </c>
      <c r="M135" s="1" t="s">
        <v>2690</v>
      </c>
      <c r="N135" s="1" t="s">
        <v>1345</v>
      </c>
      <c r="O135" s="1" t="s">
        <v>1346</v>
      </c>
      <c r="P135" s="1" t="s">
        <v>2734</v>
      </c>
      <c r="Q135" s="1" t="s">
        <v>99</v>
      </c>
      <c r="R135" s="1" t="s">
        <v>1335</v>
      </c>
      <c r="S135" s="1" t="s">
        <v>2669</v>
      </c>
      <c r="T135" s="1" t="s">
        <v>2699</v>
      </c>
      <c r="U135" s="1" t="s">
        <v>2700</v>
      </c>
      <c r="V135" s="1" t="s">
        <v>1347</v>
      </c>
      <c r="W135" s="1" t="s">
        <v>23</v>
      </c>
      <c r="X135" s="1" t="s">
        <v>2703</v>
      </c>
      <c r="Y135" s="1" t="s">
        <v>1348</v>
      </c>
      <c r="Z135" s="1" t="s">
        <v>1349</v>
      </c>
      <c r="AA135" s="1" t="s">
        <v>99</v>
      </c>
      <c r="AB135" s="1" t="s">
        <v>1340</v>
      </c>
      <c r="AC135" s="1" t="s">
        <v>1350</v>
      </c>
      <c r="AD135" s="1">
        <v>66</v>
      </c>
      <c r="AE135" s="1">
        <v>66</v>
      </c>
      <c r="AF135" s="1">
        <v>0</v>
      </c>
      <c r="AG135" s="1">
        <v>66</v>
      </c>
      <c r="AH135" s="1" t="s">
        <v>2696</v>
      </c>
      <c r="AI135" s="1">
        <v>33</v>
      </c>
      <c r="AJ135" s="1">
        <v>33</v>
      </c>
    </row>
    <row r="136" spans="1:36" ht="15">
      <c r="A136" s="1" t="s">
        <v>1359</v>
      </c>
      <c r="B136" s="1" t="s">
        <v>2843</v>
      </c>
      <c r="C136" s="1" t="s">
        <v>1351</v>
      </c>
      <c r="D136" s="1" t="s">
        <v>169</v>
      </c>
      <c r="E136" s="1" t="s">
        <v>2682</v>
      </c>
      <c r="F136" s="1" t="s">
        <v>2712</v>
      </c>
      <c r="G136" s="1" t="s">
        <v>2859</v>
      </c>
      <c r="H136" s="1" t="s">
        <v>2685</v>
      </c>
      <c r="I136" s="1" t="s">
        <v>1352</v>
      </c>
      <c r="J136" s="1" t="s">
        <v>2699</v>
      </c>
      <c r="K136" s="1" t="s">
        <v>1353</v>
      </c>
      <c r="L136" s="1" t="s">
        <v>2689</v>
      </c>
      <c r="M136" s="1" t="s">
        <v>171</v>
      </c>
      <c r="N136" s="1" t="s">
        <v>1354</v>
      </c>
      <c r="O136" s="1" t="s">
        <v>1355</v>
      </c>
      <c r="P136" s="1" t="s">
        <v>2693</v>
      </c>
      <c r="Q136" s="1" t="s">
        <v>2855</v>
      </c>
      <c r="R136" s="1" t="s">
        <v>1335</v>
      </c>
      <c r="S136" s="1" t="s">
        <v>524</v>
      </c>
      <c r="T136" s="1" t="s">
        <v>1356</v>
      </c>
      <c r="U136" s="1" t="s">
        <v>2700</v>
      </c>
      <c r="V136" s="1" t="s">
        <v>1357</v>
      </c>
      <c r="W136" s="1" t="s">
        <v>478</v>
      </c>
      <c r="X136" s="1" t="s">
        <v>2703</v>
      </c>
      <c r="Y136" s="1" t="s">
        <v>1358</v>
      </c>
      <c r="Z136" s="1" t="s">
        <v>524</v>
      </c>
      <c r="AA136" s="1" t="s">
        <v>2855</v>
      </c>
      <c r="AB136" s="1" t="s">
        <v>1340</v>
      </c>
      <c r="AC136" s="1" t="s">
        <v>1359</v>
      </c>
      <c r="AD136" s="1">
        <v>64</v>
      </c>
      <c r="AE136" s="1">
        <v>60</v>
      </c>
      <c r="AF136" s="1">
        <v>0</v>
      </c>
      <c r="AG136" s="1">
        <v>62</v>
      </c>
      <c r="AH136" s="1" t="s">
        <v>2729</v>
      </c>
      <c r="AI136" s="1">
        <v>30</v>
      </c>
      <c r="AJ136" s="1">
        <v>32</v>
      </c>
    </row>
    <row r="137" spans="1:36" ht="15">
      <c r="A137" s="1" t="s">
        <v>1371</v>
      </c>
      <c r="B137" s="1" t="s">
        <v>1361</v>
      </c>
      <c r="C137" s="1" t="s">
        <v>1362</v>
      </c>
      <c r="D137" s="1" t="s">
        <v>686</v>
      </c>
      <c r="E137" s="1" t="s">
        <v>2682</v>
      </c>
      <c r="F137" s="1" t="s">
        <v>2712</v>
      </c>
      <c r="G137" s="1" t="s">
        <v>1363</v>
      </c>
      <c r="H137" s="1" t="s">
        <v>2685</v>
      </c>
      <c r="I137" s="1" t="s">
        <v>1364</v>
      </c>
      <c r="J137" s="1" t="s">
        <v>2699</v>
      </c>
      <c r="K137" s="1" t="s">
        <v>1365</v>
      </c>
      <c r="L137" s="1" t="s">
        <v>452</v>
      </c>
      <c r="M137" s="1" t="s">
        <v>171</v>
      </c>
      <c r="N137" s="1" t="s">
        <v>1366</v>
      </c>
      <c r="O137" s="1" t="s">
        <v>1367</v>
      </c>
      <c r="P137" s="1" t="s">
        <v>2693</v>
      </c>
      <c r="Q137" s="1" t="s">
        <v>31</v>
      </c>
      <c r="R137" s="1" t="s">
        <v>1368</v>
      </c>
      <c r="S137" s="1" t="s">
        <v>817</v>
      </c>
      <c r="T137" s="1" t="s">
        <v>2699</v>
      </c>
      <c r="U137" s="1" t="s">
        <v>2700</v>
      </c>
      <c r="V137" s="1" t="s">
        <v>1369</v>
      </c>
      <c r="W137" s="1" t="s">
        <v>2702</v>
      </c>
      <c r="X137" s="1" t="s">
        <v>2703</v>
      </c>
      <c r="Y137" s="1" t="s">
        <v>1363</v>
      </c>
      <c r="Z137" s="1" t="s">
        <v>1254</v>
      </c>
      <c r="AA137" s="1" t="s">
        <v>31</v>
      </c>
      <c r="AB137" s="1" t="s">
        <v>1370</v>
      </c>
      <c r="AC137" s="1" t="s">
        <v>1371</v>
      </c>
      <c r="AD137" s="1">
        <v>63</v>
      </c>
      <c r="AE137" s="1">
        <v>68</v>
      </c>
      <c r="AF137" s="1">
        <v>2</v>
      </c>
      <c r="AG137" s="1">
        <v>67.5</v>
      </c>
      <c r="AH137" s="1" t="s">
        <v>2709</v>
      </c>
      <c r="AI137" s="1">
        <v>34</v>
      </c>
      <c r="AJ137" s="1">
        <v>31.5</v>
      </c>
    </row>
    <row r="138" spans="1:36" ht="15">
      <c r="A138" s="1" t="s">
        <v>1381</v>
      </c>
      <c r="B138" s="1" t="s">
        <v>1260</v>
      </c>
      <c r="C138" s="1" t="s">
        <v>1372</v>
      </c>
      <c r="D138" s="1" t="s">
        <v>686</v>
      </c>
      <c r="E138" s="1" t="s">
        <v>2682</v>
      </c>
      <c r="F138" s="1" t="s">
        <v>2683</v>
      </c>
      <c r="G138" s="1" t="s">
        <v>167</v>
      </c>
      <c r="H138" s="1" t="s">
        <v>2719</v>
      </c>
      <c r="I138" s="1" t="s">
        <v>388</v>
      </c>
      <c r="J138" s="1" t="s">
        <v>2699</v>
      </c>
      <c r="K138" s="1" t="s">
        <v>1373</v>
      </c>
      <c r="L138" s="1" t="s">
        <v>2689</v>
      </c>
      <c r="M138" s="1" t="s">
        <v>171</v>
      </c>
      <c r="N138" s="1" t="s">
        <v>1374</v>
      </c>
      <c r="O138" s="1" t="s">
        <v>1375</v>
      </c>
      <c r="P138" s="1" t="s">
        <v>2693</v>
      </c>
      <c r="Q138" s="1" t="s">
        <v>57</v>
      </c>
      <c r="R138" s="1" t="s">
        <v>1368</v>
      </c>
      <c r="S138" s="1" t="s">
        <v>1376</v>
      </c>
      <c r="T138" s="1" t="s">
        <v>1377</v>
      </c>
      <c r="U138" s="1" t="s">
        <v>2700</v>
      </c>
      <c r="V138" s="1" t="s">
        <v>1378</v>
      </c>
      <c r="W138" s="1" t="s">
        <v>2702</v>
      </c>
      <c r="X138" s="1" t="s">
        <v>2703</v>
      </c>
      <c r="Y138" s="1" t="s">
        <v>1379</v>
      </c>
      <c r="Z138" s="1" t="s">
        <v>781</v>
      </c>
      <c r="AA138" s="1" t="s">
        <v>1380</v>
      </c>
      <c r="AB138" s="1" t="s">
        <v>1370</v>
      </c>
      <c r="AC138" s="1" t="s">
        <v>1381</v>
      </c>
      <c r="AD138" s="1">
        <v>58</v>
      </c>
      <c r="AE138" s="1">
        <v>70</v>
      </c>
      <c r="AF138" s="1">
        <v>0</v>
      </c>
      <c r="AG138" s="1">
        <v>64</v>
      </c>
      <c r="AH138" s="1" t="s">
        <v>2696</v>
      </c>
      <c r="AI138" s="1">
        <v>35</v>
      </c>
      <c r="AJ138" s="1">
        <v>29</v>
      </c>
    </row>
    <row r="139" spans="1:36" ht="15">
      <c r="A139" s="1" t="s">
        <v>1393</v>
      </c>
      <c r="B139" s="1" t="s">
        <v>784</v>
      </c>
      <c r="C139" s="1" t="s">
        <v>1382</v>
      </c>
      <c r="D139" s="1" t="s">
        <v>1383</v>
      </c>
      <c r="E139" s="1" t="s">
        <v>2682</v>
      </c>
      <c r="F139" s="1" t="s">
        <v>2712</v>
      </c>
      <c r="G139" s="1" t="s">
        <v>1384</v>
      </c>
      <c r="H139" s="1" t="s">
        <v>2685</v>
      </c>
      <c r="I139" s="1" t="s">
        <v>2699</v>
      </c>
      <c r="J139" s="1" t="s">
        <v>2699</v>
      </c>
      <c r="K139" s="1" t="s">
        <v>1385</v>
      </c>
      <c r="L139" s="1" t="s">
        <v>2837</v>
      </c>
      <c r="M139" s="1" t="s">
        <v>171</v>
      </c>
      <c r="N139" s="1" t="s">
        <v>1386</v>
      </c>
      <c r="O139" s="1" t="s">
        <v>1387</v>
      </c>
      <c r="P139" s="1" t="s">
        <v>2734</v>
      </c>
      <c r="Q139" s="1" t="s">
        <v>1388</v>
      </c>
      <c r="R139" s="1" t="s">
        <v>1368</v>
      </c>
      <c r="S139" s="1" t="s">
        <v>1389</v>
      </c>
      <c r="T139" s="1" t="s">
        <v>2699</v>
      </c>
      <c r="U139" s="1" t="s">
        <v>2700</v>
      </c>
      <c r="V139" s="1" t="s">
        <v>2699</v>
      </c>
      <c r="W139" s="1" t="s">
        <v>1390</v>
      </c>
      <c r="X139" s="1" t="s">
        <v>2703</v>
      </c>
      <c r="Y139" s="1" t="s">
        <v>1391</v>
      </c>
      <c r="Z139" s="1" t="s">
        <v>1392</v>
      </c>
      <c r="AA139" s="1" t="s">
        <v>1388</v>
      </c>
      <c r="AB139" s="1" t="s">
        <v>1370</v>
      </c>
      <c r="AC139" s="1" t="s">
        <v>1393</v>
      </c>
      <c r="AD139" s="1">
        <v>57</v>
      </c>
      <c r="AE139" s="1">
        <v>59</v>
      </c>
      <c r="AF139" s="1">
        <v>0</v>
      </c>
      <c r="AG139" s="1">
        <v>58</v>
      </c>
      <c r="AH139" s="1" t="s">
        <v>2729</v>
      </c>
      <c r="AI139" s="1">
        <v>29.5</v>
      </c>
      <c r="AJ139" s="1">
        <v>28.5</v>
      </c>
    </row>
    <row r="140" spans="1:36" ht="15">
      <c r="A140" s="1" t="s">
        <v>1401</v>
      </c>
      <c r="B140" s="1" t="s">
        <v>1361</v>
      </c>
      <c r="C140" s="1" t="s">
        <v>1394</v>
      </c>
      <c r="D140" s="1" t="s">
        <v>169</v>
      </c>
      <c r="E140" s="1" t="s">
        <v>2682</v>
      </c>
      <c r="F140" s="1" t="s">
        <v>2683</v>
      </c>
      <c r="G140" s="1" t="s">
        <v>137</v>
      </c>
      <c r="H140" s="1" t="s">
        <v>2719</v>
      </c>
      <c r="I140" s="1" t="s">
        <v>2860</v>
      </c>
      <c r="J140" s="1" t="s">
        <v>2699</v>
      </c>
      <c r="K140" s="1" t="s">
        <v>1395</v>
      </c>
      <c r="L140" s="1" t="s">
        <v>2689</v>
      </c>
      <c r="M140" s="1" t="s">
        <v>171</v>
      </c>
      <c r="N140" s="1" t="s">
        <v>253</v>
      </c>
      <c r="O140" s="1" t="s">
        <v>1396</v>
      </c>
      <c r="P140" s="1" t="s">
        <v>2693</v>
      </c>
      <c r="Q140" s="1" t="s">
        <v>1388</v>
      </c>
      <c r="R140" s="1" t="s">
        <v>1397</v>
      </c>
      <c r="S140" s="1" t="s">
        <v>709</v>
      </c>
      <c r="T140" s="1" t="s">
        <v>2699</v>
      </c>
      <c r="U140" s="1" t="s">
        <v>2700</v>
      </c>
      <c r="V140" s="1" t="s">
        <v>2699</v>
      </c>
      <c r="W140" s="1" t="s">
        <v>2702</v>
      </c>
      <c r="X140" s="1" t="s">
        <v>2703</v>
      </c>
      <c r="Y140" s="1" t="s">
        <v>1398</v>
      </c>
      <c r="Z140" s="1" t="s">
        <v>1399</v>
      </c>
      <c r="AA140" s="1" t="s">
        <v>1400</v>
      </c>
      <c r="AB140" s="1" t="s">
        <v>1370</v>
      </c>
      <c r="AC140" s="1" t="s">
        <v>1401</v>
      </c>
      <c r="AD140" s="1">
        <v>56</v>
      </c>
      <c r="AE140" s="1">
        <v>60</v>
      </c>
      <c r="AF140" s="1">
        <v>0</v>
      </c>
      <c r="AG140" s="1">
        <v>58</v>
      </c>
      <c r="AH140" s="1" t="s">
        <v>2709</v>
      </c>
      <c r="AI140" s="1">
        <v>30</v>
      </c>
      <c r="AJ140" s="1">
        <v>28</v>
      </c>
    </row>
    <row r="141" spans="1:36" ht="15">
      <c r="A141" s="1" t="s">
        <v>1408</v>
      </c>
      <c r="B141" s="1" t="s">
        <v>911</v>
      </c>
      <c r="C141" s="1" t="s">
        <v>1402</v>
      </c>
      <c r="D141" s="1" t="s">
        <v>169</v>
      </c>
      <c r="E141" s="1" t="s">
        <v>2740</v>
      </c>
      <c r="F141" s="1" t="s">
        <v>2683</v>
      </c>
      <c r="G141" s="1" t="s">
        <v>840</v>
      </c>
      <c r="H141" s="1" t="s">
        <v>2685</v>
      </c>
      <c r="I141" s="1" t="s">
        <v>562</v>
      </c>
      <c r="J141" s="1" t="s">
        <v>2699</v>
      </c>
      <c r="K141" s="1" t="s">
        <v>1403</v>
      </c>
      <c r="L141" s="1" t="s">
        <v>2713</v>
      </c>
      <c r="M141" s="1" t="s">
        <v>171</v>
      </c>
      <c r="N141" s="1" t="s">
        <v>1404</v>
      </c>
      <c r="O141" s="1" t="s">
        <v>1405</v>
      </c>
      <c r="P141" s="1" t="s">
        <v>2693</v>
      </c>
      <c r="Q141" s="1" t="s">
        <v>429</v>
      </c>
      <c r="R141" s="1" t="s">
        <v>1397</v>
      </c>
      <c r="S141" s="1" t="s">
        <v>1406</v>
      </c>
      <c r="T141" s="1" t="s">
        <v>169</v>
      </c>
      <c r="U141" s="1" t="s">
        <v>2700</v>
      </c>
      <c r="V141" s="1" t="s">
        <v>2699</v>
      </c>
      <c r="W141" s="1" t="s">
        <v>19</v>
      </c>
      <c r="X141" s="1" t="s">
        <v>2703</v>
      </c>
      <c r="Y141" s="1" t="s">
        <v>1407</v>
      </c>
      <c r="Z141" s="1" t="s">
        <v>1081</v>
      </c>
      <c r="AA141" s="1" t="s">
        <v>429</v>
      </c>
      <c r="AB141" s="1" t="s">
        <v>1370</v>
      </c>
      <c r="AC141" s="1" t="s">
        <v>1408</v>
      </c>
      <c r="AD141" s="1">
        <v>53</v>
      </c>
      <c r="AE141" s="1">
        <v>56</v>
      </c>
      <c r="AF141" s="1">
        <v>0</v>
      </c>
      <c r="AG141" s="1">
        <v>54.5</v>
      </c>
      <c r="AH141" s="1" t="s">
        <v>2696</v>
      </c>
      <c r="AI141" s="1">
        <v>28</v>
      </c>
      <c r="AJ141" s="1">
        <v>26.5</v>
      </c>
    </row>
    <row r="142" spans="1:36" ht="15">
      <c r="A142" s="1" t="s">
        <v>1416</v>
      </c>
      <c r="B142" s="1" t="s">
        <v>173</v>
      </c>
      <c r="C142" s="1" t="s">
        <v>1409</v>
      </c>
      <c r="D142" s="1" t="s">
        <v>169</v>
      </c>
      <c r="E142" s="1" t="s">
        <v>2717</v>
      </c>
      <c r="F142" s="1" t="s">
        <v>2712</v>
      </c>
      <c r="G142" s="1" t="s">
        <v>1410</v>
      </c>
      <c r="H142" s="1" t="s">
        <v>2719</v>
      </c>
      <c r="I142" s="1" t="s">
        <v>5</v>
      </c>
      <c r="J142" s="1" t="s">
        <v>2699</v>
      </c>
      <c r="K142" s="1" t="s">
        <v>1411</v>
      </c>
      <c r="L142" s="1" t="s">
        <v>2689</v>
      </c>
      <c r="M142" s="1" t="s">
        <v>171</v>
      </c>
      <c r="N142" s="1" t="s">
        <v>1412</v>
      </c>
      <c r="O142" s="1" t="s">
        <v>1413</v>
      </c>
      <c r="P142" s="1" t="s">
        <v>2693</v>
      </c>
      <c r="Q142" s="1" t="s">
        <v>37</v>
      </c>
      <c r="R142" s="1" t="s">
        <v>1397</v>
      </c>
      <c r="S142" s="1" t="s">
        <v>2699</v>
      </c>
      <c r="T142" s="1" t="s">
        <v>2699</v>
      </c>
      <c r="U142" s="1" t="s">
        <v>2700</v>
      </c>
      <c r="V142" s="1" t="s">
        <v>1414</v>
      </c>
      <c r="W142" s="1" t="s">
        <v>1415</v>
      </c>
      <c r="X142" s="1" t="s">
        <v>2703</v>
      </c>
      <c r="Y142" s="1" t="s">
        <v>1410</v>
      </c>
      <c r="Z142" s="1" t="s">
        <v>174</v>
      </c>
      <c r="AA142" s="1" t="s">
        <v>37</v>
      </c>
      <c r="AB142" s="1" t="s">
        <v>1370</v>
      </c>
      <c r="AC142" s="1" t="s">
        <v>1416</v>
      </c>
      <c r="AD142" s="1">
        <v>52</v>
      </c>
      <c r="AE142" s="1">
        <v>56</v>
      </c>
      <c r="AF142" s="1">
        <v>0</v>
      </c>
      <c r="AG142" s="1">
        <v>54</v>
      </c>
      <c r="AH142" s="1" t="s">
        <v>2729</v>
      </c>
      <c r="AI142" s="1">
        <v>28</v>
      </c>
      <c r="AJ142" s="1">
        <v>26</v>
      </c>
    </row>
    <row r="143" spans="1:36" ht="15">
      <c r="A143" s="1" t="s">
        <v>1425</v>
      </c>
      <c r="B143" s="1" t="s">
        <v>1260</v>
      </c>
      <c r="C143" s="1" t="s">
        <v>1417</v>
      </c>
      <c r="D143" s="1" t="s">
        <v>491</v>
      </c>
      <c r="E143" s="1" t="s">
        <v>2740</v>
      </c>
      <c r="F143" s="1" t="s">
        <v>2683</v>
      </c>
      <c r="G143" s="1" t="s">
        <v>2771</v>
      </c>
      <c r="H143" s="1" t="s">
        <v>2685</v>
      </c>
      <c r="I143" s="1" t="s">
        <v>886</v>
      </c>
      <c r="J143" s="1" t="s">
        <v>2699</v>
      </c>
      <c r="K143" s="1" t="s">
        <v>1418</v>
      </c>
      <c r="L143" s="1" t="s">
        <v>2689</v>
      </c>
      <c r="M143" s="1" t="s">
        <v>171</v>
      </c>
      <c r="N143" s="1" t="s">
        <v>1419</v>
      </c>
      <c r="O143" s="1" t="s">
        <v>1420</v>
      </c>
      <c r="P143" s="1" t="s">
        <v>2734</v>
      </c>
      <c r="Q143" s="1" t="s">
        <v>850</v>
      </c>
      <c r="R143" s="3" t="s">
        <v>1421</v>
      </c>
      <c r="S143" s="1" t="s">
        <v>103</v>
      </c>
      <c r="T143" s="1" t="s">
        <v>1422</v>
      </c>
      <c r="U143" s="1" t="s">
        <v>2700</v>
      </c>
      <c r="V143" s="1" t="s">
        <v>2699</v>
      </c>
      <c r="W143" s="1" t="s">
        <v>2777</v>
      </c>
      <c r="X143" s="1" t="s">
        <v>2703</v>
      </c>
      <c r="Y143" s="1" t="s">
        <v>1423</v>
      </c>
      <c r="Z143" s="1" t="s">
        <v>103</v>
      </c>
      <c r="AA143" s="1" t="s">
        <v>850</v>
      </c>
      <c r="AB143" s="1" t="s">
        <v>1424</v>
      </c>
      <c r="AC143" s="1" t="s">
        <v>1425</v>
      </c>
      <c r="AD143" s="1">
        <v>78</v>
      </c>
      <c r="AE143" s="1">
        <v>60</v>
      </c>
      <c r="AF143" s="1">
        <v>0</v>
      </c>
      <c r="AG143" s="1">
        <v>69</v>
      </c>
      <c r="AH143" s="1" t="s">
        <v>2709</v>
      </c>
      <c r="AI143" s="1">
        <v>30</v>
      </c>
      <c r="AJ143" s="1">
        <v>39</v>
      </c>
    </row>
    <row r="144" spans="1:36" ht="15">
      <c r="A144" s="1" t="s">
        <v>1432</v>
      </c>
      <c r="B144" s="1" t="s">
        <v>2710</v>
      </c>
      <c r="C144" s="1" t="s">
        <v>1426</v>
      </c>
      <c r="D144" s="1" t="s">
        <v>232</v>
      </c>
      <c r="E144" s="1" t="s">
        <v>2740</v>
      </c>
      <c r="F144" s="1" t="s">
        <v>2683</v>
      </c>
      <c r="G144" s="1" t="s">
        <v>2778</v>
      </c>
      <c r="H144" s="1" t="s">
        <v>2685</v>
      </c>
      <c r="I144" s="1" t="s">
        <v>245</v>
      </c>
      <c r="J144" s="1" t="s">
        <v>2687</v>
      </c>
      <c r="K144" s="1" t="s">
        <v>1427</v>
      </c>
      <c r="L144" s="1" t="s">
        <v>2713</v>
      </c>
      <c r="M144" s="1" t="s">
        <v>2690</v>
      </c>
      <c r="N144" s="1" t="s">
        <v>1428</v>
      </c>
      <c r="O144" s="1" t="s">
        <v>1429</v>
      </c>
      <c r="P144" s="1" t="s">
        <v>2693</v>
      </c>
      <c r="Q144" s="1" t="s">
        <v>91</v>
      </c>
      <c r="R144" s="3" t="s">
        <v>1421</v>
      </c>
      <c r="S144" s="1" t="s">
        <v>1430</v>
      </c>
      <c r="T144" s="1" t="s">
        <v>710</v>
      </c>
      <c r="U144" s="1" t="s">
        <v>2700</v>
      </c>
      <c r="V144" s="1" t="s">
        <v>1431</v>
      </c>
      <c r="W144" s="1" t="s">
        <v>478</v>
      </c>
      <c r="X144" s="1" t="s">
        <v>2703</v>
      </c>
      <c r="Y144" s="1" t="s">
        <v>2808</v>
      </c>
      <c r="Z144" s="1" t="s">
        <v>2735</v>
      </c>
      <c r="AA144" s="1" t="s">
        <v>91</v>
      </c>
      <c r="AB144" s="1" t="s">
        <v>1424</v>
      </c>
      <c r="AC144" s="1" t="s">
        <v>1432</v>
      </c>
      <c r="AD144" s="1">
        <v>69</v>
      </c>
      <c r="AE144" s="1">
        <v>66</v>
      </c>
      <c r="AF144" s="1">
        <v>0</v>
      </c>
      <c r="AG144" s="1">
        <v>67.5</v>
      </c>
      <c r="AH144" s="1" t="s">
        <v>2696</v>
      </c>
      <c r="AI144" s="1">
        <v>33</v>
      </c>
      <c r="AJ144" s="1">
        <v>34.5</v>
      </c>
    </row>
    <row r="145" spans="1:36" ht="15">
      <c r="A145" s="1" t="s">
        <v>1439</v>
      </c>
      <c r="B145" s="1" t="s">
        <v>1433</v>
      </c>
      <c r="C145" s="1" t="s">
        <v>1434</v>
      </c>
      <c r="D145" s="1" t="s">
        <v>1258</v>
      </c>
      <c r="E145" s="1" t="s">
        <v>2717</v>
      </c>
      <c r="F145" s="1" t="s">
        <v>2683</v>
      </c>
      <c r="G145" s="1" t="s">
        <v>137</v>
      </c>
      <c r="H145" s="1" t="s">
        <v>2719</v>
      </c>
      <c r="I145" s="1" t="s">
        <v>73</v>
      </c>
      <c r="J145" s="1" t="s">
        <v>2687</v>
      </c>
      <c r="K145" s="1" t="s">
        <v>1435</v>
      </c>
      <c r="L145" s="1" t="s">
        <v>2713</v>
      </c>
      <c r="M145" s="1" t="s">
        <v>2690</v>
      </c>
      <c r="N145" s="1" t="s">
        <v>1436</v>
      </c>
      <c r="O145" s="1" t="s">
        <v>1437</v>
      </c>
      <c r="P145" s="1" t="s">
        <v>2693</v>
      </c>
      <c r="Q145" s="1" t="s">
        <v>73</v>
      </c>
      <c r="R145" s="3" t="s">
        <v>1438</v>
      </c>
      <c r="S145" s="1" t="s">
        <v>2762</v>
      </c>
      <c r="T145" s="1" t="s">
        <v>2699</v>
      </c>
      <c r="U145" s="1" t="s">
        <v>2700</v>
      </c>
      <c r="V145" s="1" t="s">
        <v>2699</v>
      </c>
      <c r="W145" s="1" t="s">
        <v>23</v>
      </c>
      <c r="X145" s="1" t="s">
        <v>2703</v>
      </c>
      <c r="Y145" s="1" t="s">
        <v>1343</v>
      </c>
      <c r="Z145" s="1" t="s">
        <v>2779</v>
      </c>
      <c r="AA145" s="1" t="s">
        <v>2812</v>
      </c>
      <c r="AB145" s="1" t="s">
        <v>1424</v>
      </c>
      <c r="AC145" s="1" t="s">
        <v>1439</v>
      </c>
      <c r="AD145" s="1">
        <v>76</v>
      </c>
      <c r="AE145" s="1">
        <v>71</v>
      </c>
      <c r="AF145" s="1">
        <v>0</v>
      </c>
      <c r="AG145" s="1">
        <v>73.5</v>
      </c>
      <c r="AH145" s="1" t="s">
        <v>2709</v>
      </c>
      <c r="AI145" s="1">
        <v>35.5</v>
      </c>
      <c r="AJ145" s="1">
        <v>38</v>
      </c>
    </row>
    <row r="146" spans="1:36" ht="15">
      <c r="A146" s="1" t="s">
        <v>1448</v>
      </c>
      <c r="B146" s="1" t="s">
        <v>935</v>
      </c>
      <c r="C146" s="1" t="s">
        <v>1440</v>
      </c>
      <c r="D146" s="1" t="s">
        <v>686</v>
      </c>
      <c r="E146" s="1" t="s">
        <v>2682</v>
      </c>
      <c r="F146" s="1" t="s">
        <v>2712</v>
      </c>
      <c r="G146" s="1" t="s">
        <v>602</v>
      </c>
      <c r="H146" s="1" t="s">
        <v>2685</v>
      </c>
      <c r="I146" s="1" t="s">
        <v>1441</v>
      </c>
      <c r="J146" s="1" t="s">
        <v>2699</v>
      </c>
      <c r="K146" s="1" t="s">
        <v>1442</v>
      </c>
      <c r="L146" s="1" t="s">
        <v>2837</v>
      </c>
      <c r="M146" s="1" t="s">
        <v>171</v>
      </c>
      <c r="N146" s="1" t="s">
        <v>1443</v>
      </c>
      <c r="O146" s="1" t="s">
        <v>1444</v>
      </c>
      <c r="P146" s="1" t="s">
        <v>2693</v>
      </c>
      <c r="Q146" s="1" t="s">
        <v>1445</v>
      </c>
      <c r="R146" s="3" t="s">
        <v>1438</v>
      </c>
      <c r="S146" s="1" t="s">
        <v>114</v>
      </c>
      <c r="T146" s="1" t="s">
        <v>2699</v>
      </c>
      <c r="U146" s="1" t="s">
        <v>2700</v>
      </c>
      <c r="V146" s="1" t="s">
        <v>1446</v>
      </c>
      <c r="W146" s="1" t="s">
        <v>2751</v>
      </c>
      <c r="X146" s="1" t="s">
        <v>2703</v>
      </c>
      <c r="Y146" s="1" t="s">
        <v>602</v>
      </c>
      <c r="Z146" s="1" t="s">
        <v>1259</v>
      </c>
      <c r="AA146" s="1" t="s">
        <v>1447</v>
      </c>
      <c r="AB146" s="1" t="s">
        <v>1424</v>
      </c>
      <c r="AC146" s="1" t="s">
        <v>1448</v>
      </c>
      <c r="AD146" s="1">
        <v>49</v>
      </c>
      <c r="AE146" s="1">
        <v>49</v>
      </c>
      <c r="AF146" s="1">
        <v>0</v>
      </c>
      <c r="AG146" s="1">
        <v>49</v>
      </c>
      <c r="AH146" s="1" t="s">
        <v>2696</v>
      </c>
      <c r="AI146" s="1">
        <v>24.5</v>
      </c>
      <c r="AJ146" s="1">
        <v>24.5</v>
      </c>
    </row>
    <row r="147" spans="1:36" ht="15">
      <c r="A147" s="1" t="s">
        <v>1460</v>
      </c>
      <c r="B147" s="1" t="s">
        <v>451</v>
      </c>
      <c r="C147" s="1" t="s">
        <v>1450</v>
      </c>
      <c r="D147" s="1" t="s">
        <v>254</v>
      </c>
      <c r="E147" s="1" t="s">
        <v>2732</v>
      </c>
      <c r="F147" s="1" t="s">
        <v>2712</v>
      </c>
      <c r="G147" s="1" t="s">
        <v>1451</v>
      </c>
      <c r="H147" s="1" t="s">
        <v>2685</v>
      </c>
      <c r="I147" s="1" t="s">
        <v>414</v>
      </c>
      <c r="J147" s="1" t="s">
        <v>2687</v>
      </c>
      <c r="K147" s="1" t="s">
        <v>1452</v>
      </c>
      <c r="L147" s="1" t="s">
        <v>2689</v>
      </c>
      <c r="M147" s="1" t="s">
        <v>2690</v>
      </c>
      <c r="N147" s="1" t="s">
        <v>1453</v>
      </c>
      <c r="O147" s="1" t="s">
        <v>1454</v>
      </c>
      <c r="P147" s="1" t="s">
        <v>2693</v>
      </c>
      <c r="Q147" s="1" t="s">
        <v>2855</v>
      </c>
      <c r="R147" s="1" t="s">
        <v>1455</v>
      </c>
      <c r="S147" s="1" t="s">
        <v>2669</v>
      </c>
      <c r="T147" s="1" t="s">
        <v>1456</v>
      </c>
      <c r="U147" s="1" t="s">
        <v>2700</v>
      </c>
      <c r="V147" s="1" t="s">
        <v>1457</v>
      </c>
      <c r="W147" s="1" t="s">
        <v>2702</v>
      </c>
      <c r="X147" s="1" t="s">
        <v>2703</v>
      </c>
      <c r="Y147" s="1" t="s">
        <v>1458</v>
      </c>
      <c r="Z147" s="1" t="s">
        <v>1459</v>
      </c>
      <c r="AA147" s="1" t="s">
        <v>629</v>
      </c>
      <c r="AB147" s="1" t="s">
        <v>1424</v>
      </c>
      <c r="AC147" s="1" t="s">
        <v>1460</v>
      </c>
      <c r="AD147" s="1">
        <v>55</v>
      </c>
      <c r="AE147" s="1">
        <v>55</v>
      </c>
      <c r="AF147" s="1">
        <v>0</v>
      </c>
      <c r="AG147" s="1">
        <v>55</v>
      </c>
      <c r="AH147" s="1" t="s">
        <v>2709</v>
      </c>
      <c r="AI147" s="1">
        <v>27.5</v>
      </c>
      <c r="AJ147" s="1">
        <v>27.5</v>
      </c>
    </row>
    <row r="148" spans="1:36" ht="15">
      <c r="A148" s="1" t="s">
        <v>1470</v>
      </c>
      <c r="B148" s="1" t="s">
        <v>780</v>
      </c>
      <c r="C148" s="1" t="s">
        <v>1461</v>
      </c>
      <c r="D148" s="1" t="s">
        <v>1034</v>
      </c>
      <c r="E148" s="1" t="s">
        <v>2740</v>
      </c>
      <c r="F148" s="1" t="s">
        <v>2712</v>
      </c>
      <c r="G148" s="1" t="s">
        <v>137</v>
      </c>
      <c r="H148" s="1" t="s">
        <v>2719</v>
      </c>
      <c r="I148" s="1" t="s">
        <v>1139</v>
      </c>
      <c r="J148" s="1" t="s">
        <v>2699</v>
      </c>
      <c r="K148" s="1" t="s">
        <v>1462</v>
      </c>
      <c r="L148" s="1" t="s">
        <v>452</v>
      </c>
      <c r="M148" s="1" t="s">
        <v>171</v>
      </c>
      <c r="N148" s="1" t="s">
        <v>1463</v>
      </c>
      <c r="O148" s="1" t="s">
        <v>1464</v>
      </c>
      <c r="P148" s="1" t="s">
        <v>2693</v>
      </c>
      <c r="Q148" s="1" t="s">
        <v>429</v>
      </c>
      <c r="R148" s="1" t="s">
        <v>1465</v>
      </c>
      <c r="S148" s="1" t="s">
        <v>1466</v>
      </c>
      <c r="T148" s="1" t="s">
        <v>2699</v>
      </c>
      <c r="U148" s="1" t="s">
        <v>2700</v>
      </c>
      <c r="V148" s="1" t="s">
        <v>1467</v>
      </c>
      <c r="W148" s="1" t="s">
        <v>2702</v>
      </c>
      <c r="X148" s="1" t="s">
        <v>2703</v>
      </c>
      <c r="Y148" s="1" t="s">
        <v>1468</v>
      </c>
      <c r="Z148" s="1" t="s">
        <v>729</v>
      </c>
      <c r="AA148" s="1" t="s">
        <v>2706</v>
      </c>
      <c r="AB148" s="1" t="s">
        <v>1469</v>
      </c>
      <c r="AC148" s="1" t="s">
        <v>1470</v>
      </c>
      <c r="AD148" s="1">
        <v>71</v>
      </c>
      <c r="AE148" s="1">
        <v>63</v>
      </c>
      <c r="AF148" s="1">
        <v>0</v>
      </c>
      <c r="AG148" s="1">
        <v>67</v>
      </c>
      <c r="AH148" s="1" t="s">
        <v>2709</v>
      </c>
      <c r="AI148" s="1">
        <v>31.5</v>
      </c>
      <c r="AJ148" s="1">
        <v>35.5</v>
      </c>
    </row>
    <row r="149" spans="1:36" ht="15">
      <c r="A149" s="1" t="s">
        <v>1478</v>
      </c>
      <c r="B149" s="1" t="s">
        <v>2794</v>
      </c>
      <c r="C149" s="1" t="s">
        <v>1471</v>
      </c>
      <c r="D149" s="1" t="s">
        <v>1472</v>
      </c>
      <c r="E149" s="1" t="s">
        <v>2717</v>
      </c>
      <c r="F149" s="1" t="s">
        <v>2712</v>
      </c>
      <c r="G149" s="1" t="s">
        <v>1473</v>
      </c>
      <c r="H149" s="1" t="s">
        <v>2685</v>
      </c>
      <c r="I149" s="1" t="s">
        <v>2699</v>
      </c>
      <c r="J149" s="1" t="s">
        <v>2687</v>
      </c>
      <c r="K149" s="1" t="s">
        <v>1474</v>
      </c>
      <c r="L149" s="1" t="s">
        <v>2713</v>
      </c>
      <c r="M149" s="1" t="s">
        <v>2690</v>
      </c>
      <c r="N149" s="1" t="s">
        <v>1475</v>
      </c>
      <c r="O149" s="1" t="s">
        <v>1476</v>
      </c>
      <c r="P149" s="1" t="s">
        <v>2693</v>
      </c>
      <c r="Q149" s="1" t="s">
        <v>15</v>
      </c>
      <c r="R149" s="1" t="s">
        <v>1465</v>
      </c>
      <c r="S149" s="1" t="s">
        <v>2669</v>
      </c>
      <c r="T149" s="1" t="s">
        <v>2699</v>
      </c>
      <c r="U149" s="1" t="s">
        <v>2700</v>
      </c>
      <c r="V149" s="1" t="s">
        <v>2699</v>
      </c>
      <c r="W149" s="1" t="s">
        <v>160</v>
      </c>
      <c r="X149" s="1" t="s">
        <v>2703</v>
      </c>
      <c r="Y149" s="1" t="s">
        <v>1473</v>
      </c>
      <c r="Z149" s="1" t="s">
        <v>1477</v>
      </c>
      <c r="AA149" s="1" t="s">
        <v>15</v>
      </c>
      <c r="AB149" s="1" t="s">
        <v>1469</v>
      </c>
      <c r="AC149" s="1" t="s">
        <v>1478</v>
      </c>
      <c r="AD149" s="1">
        <v>66</v>
      </c>
      <c r="AE149" s="1">
        <v>63</v>
      </c>
      <c r="AF149" s="1">
        <v>0</v>
      </c>
      <c r="AG149" s="1">
        <v>64.5</v>
      </c>
      <c r="AH149" s="1" t="s">
        <v>2696</v>
      </c>
      <c r="AI149" s="1">
        <v>31.5</v>
      </c>
      <c r="AJ149" s="1">
        <v>33</v>
      </c>
    </row>
    <row r="150" spans="1:36" ht="15">
      <c r="A150" s="1" t="s">
        <v>1485</v>
      </c>
      <c r="B150" s="1" t="s">
        <v>784</v>
      </c>
      <c r="C150" s="1" t="s">
        <v>1479</v>
      </c>
      <c r="D150" s="1" t="s">
        <v>686</v>
      </c>
      <c r="E150" s="1" t="s">
        <v>2740</v>
      </c>
      <c r="F150" s="1" t="s">
        <v>2712</v>
      </c>
      <c r="G150" s="1" t="s">
        <v>1480</v>
      </c>
      <c r="H150" s="1" t="s">
        <v>2685</v>
      </c>
      <c r="I150" s="1" t="s">
        <v>2699</v>
      </c>
      <c r="J150" s="1" t="s">
        <v>2699</v>
      </c>
      <c r="K150" s="1" t="s">
        <v>1481</v>
      </c>
      <c r="L150" s="1" t="s">
        <v>2837</v>
      </c>
      <c r="M150" s="1" t="s">
        <v>171</v>
      </c>
      <c r="N150" s="1" t="s">
        <v>1482</v>
      </c>
      <c r="O150" s="1" t="s">
        <v>1483</v>
      </c>
      <c r="P150" s="1" t="s">
        <v>2693</v>
      </c>
      <c r="Q150" s="1" t="s">
        <v>138</v>
      </c>
      <c r="R150" s="1" t="s">
        <v>1465</v>
      </c>
      <c r="S150" s="1" t="s">
        <v>1484</v>
      </c>
      <c r="T150" s="1" t="s">
        <v>2699</v>
      </c>
      <c r="U150" s="1" t="s">
        <v>2700</v>
      </c>
      <c r="V150" s="1" t="s">
        <v>2699</v>
      </c>
      <c r="W150" s="1" t="s">
        <v>2751</v>
      </c>
      <c r="X150" s="1" t="s">
        <v>2703</v>
      </c>
      <c r="Y150" s="1" t="s">
        <v>2741</v>
      </c>
      <c r="Z150" s="1" t="s">
        <v>1256</v>
      </c>
      <c r="AA150" s="1" t="s">
        <v>138</v>
      </c>
      <c r="AB150" s="1" t="s">
        <v>1469</v>
      </c>
      <c r="AC150" s="1" t="s">
        <v>1485</v>
      </c>
      <c r="AD150" s="1">
        <v>58</v>
      </c>
      <c r="AE150" s="1">
        <v>65</v>
      </c>
      <c r="AF150" s="1">
        <v>0</v>
      </c>
      <c r="AG150" s="1">
        <v>61.5</v>
      </c>
      <c r="AH150" s="1" t="s">
        <v>2729</v>
      </c>
      <c r="AI150" s="1">
        <v>32.5</v>
      </c>
      <c r="AJ150" s="1">
        <v>29</v>
      </c>
    </row>
    <row r="151" spans="1:36" ht="15">
      <c r="A151" s="1" t="s">
        <v>1494</v>
      </c>
      <c r="B151" s="1" t="s">
        <v>187</v>
      </c>
      <c r="C151" s="1" t="s">
        <v>1487</v>
      </c>
      <c r="D151" s="1" t="s">
        <v>210</v>
      </c>
      <c r="E151" s="1" t="s">
        <v>2711</v>
      </c>
      <c r="F151" s="1" t="s">
        <v>2712</v>
      </c>
      <c r="G151" s="1" t="s">
        <v>1488</v>
      </c>
      <c r="H151" s="1" t="s">
        <v>2719</v>
      </c>
      <c r="I151" s="1" t="s">
        <v>414</v>
      </c>
      <c r="J151" s="1" t="s">
        <v>2687</v>
      </c>
      <c r="K151" s="1" t="s">
        <v>1489</v>
      </c>
      <c r="L151" s="1" t="s">
        <v>2713</v>
      </c>
      <c r="M151" s="1" t="s">
        <v>2690</v>
      </c>
      <c r="N151" s="1" t="s">
        <v>1490</v>
      </c>
      <c r="O151" s="1" t="s">
        <v>1491</v>
      </c>
      <c r="P151" s="1" t="s">
        <v>2693</v>
      </c>
      <c r="Q151" s="1" t="s">
        <v>414</v>
      </c>
      <c r="R151" s="1" t="s">
        <v>1486</v>
      </c>
      <c r="S151" s="1" t="s">
        <v>16</v>
      </c>
      <c r="T151" s="1" t="s">
        <v>210</v>
      </c>
      <c r="U151" s="1" t="s">
        <v>2700</v>
      </c>
      <c r="V151" s="1" t="s">
        <v>1492</v>
      </c>
      <c r="W151" s="1" t="s">
        <v>2777</v>
      </c>
      <c r="X151" s="1" t="s">
        <v>2703</v>
      </c>
      <c r="Y151" s="1" t="s">
        <v>1493</v>
      </c>
      <c r="Z151" s="1" t="s">
        <v>16</v>
      </c>
      <c r="AA151" s="1" t="s">
        <v>2855</v>
      </c>
      <c r="AB151" s="1" t="s">
        <v>1469</v>
      </c>
      <c r="AC151" s="1" t="s">
        <v>1494</v>
      </c>
      <c r="AD151" s="1">
        <v>60</v>
      </c>
      <c r="AE151" s="1">
        <v>57</v>
      </c>
      <c r="AF151" s="1">
        <v>0</v>
      </c>
      <c r="AG151" s="1">
        <v>58.5</v>
      </c>
      <c r="AH151" s="1" t="s">
        <v>2696</v>
      </c>
      <c r="AI151" s="1">
        <v>28.5</v>
      </c>
      <c r="AJ151" s="1">
        <v>30</v>
      </c>
    </row>
    <row r="152" spans="1:36" ht="15">
      <c r="A152" s="1" t="s">
        <v>1502</v>
      </c>
      <c r="B152" s="1" t="s">
        <v>422</v>
      </c>
      <c r="C152" s="1" t="s">
        <v>1495</v>
      </c>
      <c r="D152" s="1" t="s">
        <v>210</v>
      </c>
      <c r="E152" s="1" t="s">
        <v>2682</v>
      </c>
      <c r="F152" s="1" t="s">
        <v>36</v>
      </c>
      <c r="G152" s="1" t="s">
        <v>1496</v>
      </c>
      <c r="H152" s="1" t="s">
        <v>2719</v>
      </c>
      <c r="I152" s="1" t="s">
        <v>93</v>
      </c>
      <c r="J152" s="1" t="s">
        <v>2687</v>
      </c>
      <c r="K152" s="1" t="s">
        <v>1497</v>
      </c>
      <c r="L152" s="1" t="s">
        <v>2713</v>
      </c>
      <c r="M152" s="1" t="s">
        <v>2690</v>
      </c>
      <c r="N152" s="1" t="s">
        <v>1498</v>
      </c>
      <c r="O152" s="1" t="s">
        <v>1499</v>
      </c>
      <c r="P152" s="1" t="s">
        <v>2693</v>
      </c>
      <c r="Q152" s="1" t="s">
        <v>93</v>
      </c>
      <c r="R152" s="1" t="s">
        <v>1486</v>
      </c>
      <c r="S152" s="1" t="s">
        <v>38</v>
      </c>
      <c r="T152" s="1" t="s">
        <v>2699</v>
      </c>
      <c r="U152" s="1" t="s">
        <v>2700</v>
      </c>
      <c r="V152" s="1" t="s">
        <v>1500</v>
      </c>
      <c r="W152" s="1" t="s">
        <v>2826</v>
      </c>
      <c r="X152" s="1" t="s">
        <v>2703</v>
      </c>
      <c r="Y152" s="1" t="s">
        <v>1496</v>
      </c>
      <c r="Z152" s="1" t="s">
        <v>327</v>
      </c>
      <c r="AA152" s="1" t="s">
        <v>1501</v>
      </c>
      <c r="AB152" s="1" t="s">
        <v>1469</v>
      </c>
      <c r="AC152" s="1" t="s">
        <v>1502</v>
      </c>
      <c r="AD152" s="1">
        <v>62</v>
      </c>
      <c r="AE152" s="1">
        <v>54</v>
      </c>
      <c r="AF152" s="1">
        <v>0</v>
      </c>
      <c r="AG152" s="1">
        <v>58</v>
      </c>
      <c r="AH152" s="1" t="s">
        <v>2729</v>
      </c>
      <c r="AI152" s="1">
        <v>27</v>
      </c>
      <c r="AJ152" s="1">
        <v>31</v>
      </c>
    </row>
    <row r="153" spans="1:36" ht="15">
      <c r="A153" s="1" t="s">
        <v>1507</v>
      </c>
      <c r="B153" s="1" t="s">
        <v>563</v>
      </c>
      <c r="C153" s="1" t="s">
        <v>1503</v>
      </c>
      <c r="D153" s="1" t="s">
        <v>210</v>
      </c>
      <c r="E153" s="1" t="s">
        <v>2717</v>
      </c>
      <c r="F153" s="1" t="s">
        <v>2683</v>
      </c>
      <c r="G153" s="1" t="s">
        <v>56</v>
      </c>
      <c r="H153" s="1" t="s">
        <v>2719</v>
      </c>
      <c r="I153" s="1" t="s">
        <v>2699</v>
      </c>
      <c r="J153" s="1" t="s">
        <v>2687</v>
      </c>
      <c r="K153" s="1" t="s">
        <v>1504</v>
      </c>
      <c r="L153" s="1" t="s">
        <v>2689</v>
      </c>
      <c r="M153" s="1" t="s">
        <v>2690</v>
      </c>
      <c r="N153" s="1" t="s">
        <v>1505</v>
      </c>
      <c r="O153" s="1" t="s">
        <v>1506</v>
      </c>
      <c r="P153" s="1" t="s">
        <v>2734</v>
      </c>
      <c r="Q153" s="1" t="s">
        <v>166</v>
      </c>
      <c r="R153" s="1" t="s">
        <v>1486</v>
      </c>
      <c r="S153" s="1" t="s">
        <v>2699</v>
      </c>
      <c r="T153" s="1" t="s">
        <v>2699</v>
      </c>
      <c r="U153" s="1" t="s">
        <v>2700</v>
      </c>
      <c r="V153" s="1" t="s">
        <v>2699</v>
      </c>
      <c r="W153" s="1" t="s">
        <v>2777</v>
      </c>
      <c r="X153" s="1" t="s">
        <v>2703</v>
      </c>
      <c r="Y153" s="1" t="s">
        <v>56</v>
      </c>
      <c r="Z153" s="1" t="s">
        <v>16</v>
      </c>
      <c r="AA153" s="1" t="s">
        <v>166</v>
      </c>
      <c r="AB153" s="1" t="s">
        <v>1469</v>
      </c>
      <c r="AC153" s="1" t="s">
        <v>1507</v>
      </c>
      <c r="AD153" s="1">
        <v>55</v>
      </c>
      <c r="AE153" s="1">
        <v>48</v>
      </c>
      <c r="AF153" s="1">
        <v>0</v>
      </c>
      <c r="AG153" s="1">
        <v>51.5</v>
      </c>
      <c r="AH153" s="1" t="s">
        <v>50</v>
      </c>
      <c r="AI153" s="1">
        <v>24</v>
      </c>
      <c r="AJ153" s="1">
        <v>27.5</v>
      </c>
    </row>
    <row r="154" spans="1:36" ht="15">
      <c r="A154" s="1" t="s">
        <v>1517</v>
      </c>
      <c r="B154" s="1" t="s">
        <v>640</v>
      </c>
      <c r="C154" s="1" t="s">
        <v>1508</v>
      </c>
      <c r="D154" s="1" t="s">
        <v>852</v>
      </c>
      <c r="E154" s="1" t="s">
        <v>2740</v>
      </c>
      <c r="F154" s="1" t="s">
        <v>2683</v>
      </c>
      <c r="G154" s="1" t="s">
        <v>167</v>
      </c>
      <c r="H154" s="1" t="s">
        <v>2685</v>
      </c>
      <c r="I154" s="1" t="s">
        <v>1509</v>
      </c>
      <c r="J154" s="1" t="s">
        <v>2699</v>
      </c>
      <c r="K154" s="1" t="s">
        <v>1510</v>
      </c>
      <c r="L154" s="1" t="s">
        <v>2689</v>
      </c>
      <c r="M154" s="1" t="s">
        <v>171</v>
      </c>
      <c r="N154" s="1" t="s">
        <v>1511</v>
      </c>
      <c r="O154" s="1" t="s">
        <v>1512</v>
      </c>
      <c r="P154" s="1" t="s">
        <v>2693</v>
      </c>
      <c r="Q154" s="1" t="s">
        <v>1082</v>
      </c>
      <c r="R154" s="1" t="s">
        <v>1513</v>
      </c>
      <c r="S154" s="1" t="s">
        <v>1514</v>
      </c>
      <c r="T154" s="1" t="s">
        <v>2699</v>
      </c>
      <c r="U154" s="1" t="s">
        <v>2700</v>
      </c>
      <c r="V154" s="1" t="s">
        <v>2699</v>
      </c>
      <c r="W154" s="1" t="s">
        <v>2702</v>
      </c>
      <c r="X154" s="1" t="s">
        <v>2703</v>
      </c>
      <c r="Y154" s="1" t="s">
        <v>1515</v>
      </c>
      <c r="Z154" s="1" t="s">
        <v>908</v>
      </c>
      <c r="AA154" s="1" t="s">
        <v>1082</v>
      </c>
      <c r="AB154" s="1" t="s">
        <v>1516</v>
      </c>
      <c r="AC154" s="1" t="s">
        <v>1517</v>
      </c>
      <c r="AD154" s="1">
        <v>66</v>
      </c>
      <c r="AE154" s="1">
        <v>64</v>
      </c>
      <c r="AF154" s="1">
        <v>0</v>
      </c>
      <c r="AG154" s="1">
        <v>65</v>
      </c>
      <c r="AH154" s="1" t="s">
        <v>2709</v>
      </c>
      <c r="AI154" s="1">
        <v>32</v>
      </c>
      <c r="AJ154" s="1">
        <v>33</v>
      </c>
    </row>
    <row r="155" spans="1:36" ht="15">
      <c r="A155" s="1" t="s">
        <v>1524</v>
      </c>
      <c r="B155" s="1" t="s">
        <v>684</v>
      </c>
      <c r="C155" s="1" t="s">
        <v>1518</v>
      </c>
      <c r="D155" s="1" t="s">
        <v>491</v>
      </c>
      <c r="E155" s="1" t="s">
        <v>2682</v>
      </c>
      <c r="F155" s="1" t="s">
        <v>2683</v>
      </c>
      <c r="G155" s="1" t="s">
        <v>257</v>
      </c>
      <c r="H155" s="1" t="s">
        <v>2719</v>
      </c>
      <c r="I155" s="1" t="s">
        <v>176</v>
      </c>
      <c r="J155" s="1" t="s">
        <v>2699</v>
      </c>
      <c r="K155" s="1" t="s">
        <v>1519</v>
      </c>
      <c r="L155" s="1" t="s">
        <v>2837</v>
      </c>
      <c r="M155" s="1" t="s">
        <v>171</v>
      </c>
      <c r="N155" s="1" t="s">
        <v>1520</v>
      </c>
      <c r="O155" s="1" t="s">
        <v>1521</v>
      </c>
      <c r="P155" s="1" t="s">
        <v>2693</v>
      </c>
      <c r="Q155" s="1" t="s">
        <v>176</v>
      </c>
      <c r="R155" s="1" t="s">
        <v>1513</v>
      </c>
      <c r="S155" s="1" t="s">
        <v>2669</v>
      </c>
      <c r="T155" s="1" t="s">
        <v>2699</v>
      </c>
      <c r="U155" s="1" t="s">
        <v>2700</v>
      </c>
      <c r="V155" s="1" t="s">
        <v>1522</v>
      </c>
      <c r="W155" s="1" t="s">
        <v>2702</v>
      </c>
      <c r="X155" s="1" t="s">
        <v>2703</v>
      </c>
      <c r="Y155" s="1" t="s">
        <v>1523</v>
      </c>
      <c r="Z155" s="1" t="s">
        <v>533</v>
      </c>
      <c r="AA155" s="1" t="s">
        <v>1087</v>
      </c>
      <c r="AB155" s="1" t="s">
        <v>1516</v>
      </c>
      <c r="AC155" s="1" t="s">
        <v>1524</v>
      </c>
      <c r="AD155" s="1">
        <v>73</v>
      </c>
      <c r="AE155" s="1">
        <v>56</v>
      </c>
      <c r="AF155" s="1">
        <v>0</v>
      </c>
      <c r="AG155" s="1">
        <v>64.5</v>
      </c>
      <c r="AH155" s="1" t="s">
        <v>2696</v>
      </c>
      <c r="AI155" s="1">
        <v>28</v>
      </c>
      <c r="AJ155" s="1">
        <v>36.5</v>
      </c>
    </row>
    <row r="156" spans="1:36" ht="15">
      <c r="A156" s="1" t="s">
        <v>1534</v>
      </c>
      <c r="B156" s="1" t="s">
        <v>2737</v>
      </c>
      <c r="C156" s="1" t="s">
        <v>1525</v>
      </c>
      <c r="D156" s="1" t="s">
        <v>491</v>
      </c>
      <c r="E156" s="1" t="s">
        <v>2711</v>
      </c>
      <c r="F156" s="1" t="s">
        <v>2712</v>
      </c>
      <c r="G156" s="1" t="s">
        <v>1526</v>
      </c>
      <c r="H156" s="1" t="s">
        <v>2685</v>
      </c>
      <c r="I156" s="1" t="s">
        <v>688</v>
      </c>
      <c r="J156" s="1" t="s">
        <v>2699</v>
      </c>
      <c r="K156" s="1" t="s">
        <v>1527</v>
      </c>
      <c r="L156" s="1" t="s">
        <v>2689</v>
      </c>
      <c r="M156" s="1" t="s">
        <v>171</v>
      </c>
      <c r="N156" s="1" t="s">
        <v>1528</v>
      </c>
      <c r="O156" s="1" t="s">
        <v>1529</v>
      </c>
      <c r="P156" s="1" t="s">
        <v>2693</v>
      </c>
      <c r="Q156" s="1" t="s">
        <v>117</v>
      </c>
      <c r="R156" s="1" t="s">
        <v>1513</v>
      </c>
      <c r="S156" s="1" t="s">
        <v>535</v>
      </c>
      <c r="T156" s="1" t="s">
        <v>2699</v>
      </c>
      <c r="U156" s="1" t="s">
        <v>2700</v>
      </c>
      <c r="V156" s="1" t="s">
        <v>1530</v>
      </c>
      <c r="W156" s="1" t="s">
        <v>410</v>
      </c>
      <c r="X156" s="1" t="s">
        <v>2703</v>
      </c>
      <c r="Y156" s="1" t="s">
        <v>1531</v>
      </c>
      <c r="Z156" s="1" t="s">
        <v>1532</v>
      </c>
      <c r="AA156" s="1" t="s">
        <v>1533</v>
      </c>
      <c r="AB156" s="1" t="s">
        <v>1516</v>
      </c>
      <c r="AC156" s="1" t="s">
        <v>1534</v>
      </c>
      <c r="AD156" s="1">
        <v>67</v>
      </c>
      <c r="AE156" s="1">
        <v>58</v>
      </c>
      <c r="AF156" s="1">
        <v>0</v>
      </c>
      <c r="AG156" s="1">
        <v>62.5</v>
      </c>
      <c r="AH156" s="1" t="s">
        <v>2729</v>
      </c>
      <c r="AI156" s="1">
        <v>29</v>
      </c>
      <c r="AJ156" s="1">
        <v>33.5</v>
      </c>
    </row>
    <row r="157" spans="1:36" ht="15">
      <c r="A157" s="1" t="s">
        <v>1542</v>
      </c>
      <c r="B157" s="1" t="s">
        <v>2769</v>
      </c>
      <c r="C157" s="1" t="s">
        <v>1535</v>
      </c>
      <c r="D157" s="1" t="s">
        <v>852</v>
      </c>
      <c r="E157" s="1" t="s">
        <v>2682</v>
      </c>
      <c r="F157" s="1" t="s">
        <v>2712</v>
      </c>
      <c r="G157" s="1" t="s">
        <v>1536</v>
      </c>
      <c r="H157" s="1" t="s">
        <v>2719</v>
      </c>
      <c r="I157" s="1" t="s">
        <v>78</v>
      </c>
      <c r="J157" s="1" t="s">
        <v>2699</v>
      </c>
      <c r="K157" s="1" t="s">
        <v>1537</v>
      </c>
      <c r="L157" s="1" t="s">
        <v>2689</v>
      </c>
      <c r="M157" s="1" t="s">
        <v>171</v>
      </c>
      <c r="N157" s="1" t="s">
        <v>1538</v>
      </c>
      <c r="O157" s="1" t="s">
        <v>1539</v>
      </c>
      <c r="P157" s="1" t="s">
        <v>2693</v>
      </c>
      <c r="Q157" s="1" t="s">
        <v>78</v>
      </c>
      <c r="R157" s="1" t="s">
        <v>1513</v>
      </c>
      <c r="S157" s="1" t="s">
        <v>1540</v>
      </c>
      <c r="T157" s="1" t="s">
        <v>2699</v>
      </c>
      <c r="U157" s="1" t="s">
        <v>2700</v>
      </c>
      <c r="V157" s="1" t="s">
        <v>2699</v>
      </c>
      <c r="W157" s="1" t="s">
        <v>1541</v>
      </c>
      <c r="X157" s="1" t="s">
        <v>2703</v>
      </c>
      <c r="Y157" s="1" t="s">
        <v>1536</v>
      </c>
      <c r="Z157" s="1" t="s">
        <v>1185</v>
      </c>
      <c r="AA157" s="1" t="s">
        <v>78</v>
      </c>
      <c r="AB157" s="1" t="s">
        <v>1516</v>
      </c>
      <c r="AC157" s="1" t="s">
        <v>1542</v>
      </c>
      <c r="AD157" s="1">
        <v>60</v>
      </c>
      <c r="AE157" s="1">
        <v>64</v>
      </c>
      <c r="AF157" s="1">
        <v>0</v>
      </c>
      <c r="AG157" s="1">
        <v>62</v>
      </c>
      <c r="AH157" s="1" t="s">
        <v>50</v>
      </c>
      <c r="AI157" s="1">
        <v>32</v>
      </c>
      <c r="AJ157" s="1">
        <v>30</v>
      </c>
    </row>
    <row r="158" spans="1:36" ht="15">
      <c r="A158" s="1" t="s">
        <v>1552</v>
      </c>
      <c r="B158" s="1" t="s">
        <v>935</v>
      </c>
      <c r="C158" s="1" t="s">
        <v>1543</v>
      </c>
      <c r="D158" s="1" t="s">
        <v>1544</v>
      </c>
      <c r="E158" s="1" t="s">
        <v>2682</v>
      </c>
      <c r="F158" s="1" t="s">
        <v>2712</v>
      </c>
      <c r="G158" s="1" t="s">
        <v>301</v>
      </c>
      <c r="H158" s="1" t="s">
        <v>2685</v>
      </c>
      <c r="I158" s="1" t="s">
        <v>1545</v>
      </c>
      <c r="J158" s="1" t="s">
        <v>2699</v>
      </c>
      <c r="K158" s="1" t="s">
        <v>1546</v>
      </c>
      <c r="L158" s="1" t="s">
        <v>2689</v>
      </c>
      <c r="M158" s="1" t="s">
        <v>171</v>
      </c>
      <c r="N158" s="1" t="s">
        <v>1547</v>
      </c>
      <c r="O158" s="1" t="s">
        <v>1548</v>
      </c>
      <c r="P158" s="1" t="s">
        <v>2693</v>
      </c>
      <c r="Q158" s="1" t="s">
        <v>106</v>
      </c>
      <c r="R158" s="1" t="s">
        <v>1513</v>
      </c>
      <c r="S158" s="1" t="s">
        <v>1549</v>
      </c>
      <c r="T158" s="1" t="s">
        <v>2699</v>
      </c>
      <c r="U158" s="1" t="s">
        <v>2700</v>
      </c>
      <c r="V158" s="1" t="s">
        <v>2699</v>
      </c>
      <c r="W158" s="1" t="s">
        <v>97</v>
      </c>
      <c r="X158" s="1" t="s">
        <v>2703</v>
      </c>
      <c r="Y158" s="1" t="s">
        <v>2859</v>
      </c>
      <c r="Z158" s="1" t="s">
        <v>1550</v>
      </c>
      <c r="AA158" s="1" t="s">
        <v>1551</v>
      </c>
      <c r="AB158" s="1" t="s">
        <v>1516</v>
      </c>
      <c r="AC158" s="1" t="s">
        <v>1552</v>
      </c>
      <c r="AD158" s="1">
        <v>51</v>
      </c>
      <c r="AE158" s="1">
        <v>69</v>
      </c>
      <c r="AF158" s="1">
        <v>0</v>
      </c>
      <c r="AG158" s="1">
        <v>60</v>
      </c>
      <c r="AH158" s="1" t="s">
        <v>53</v>
      </c>
      <c r="AI158" s="1">
        <v>34.5</v>
      </c>
      <c r="AJ158" s="1">
        <v>25.5</v>
      </c>
    </row>
    <row r="159" spans="1:36" ht="15">
      <c r="A159" s="1" t="s">
        <v>1560</v>
      </c>
      <c r="B159" s="1" t="s">
        <v>1147</v>
      </c>
      <c r="C159" s="1" t="s">
        <v>1553</v>
      </c>
      <c r="D159" s="1" t="s">
        <v>768</v>
      </c>
      <c r="E159" s="1" t="s">
        <v>2682</v>
      </c>
      <c r="F159" s="1" t="s">
        <v>2712</v>
      </c>
      <c r="G159" s="1" t="s">
        <v>2771</v>
      </c>
      <c r="H159" s="1" t="s">
        <v>2719</v>
      </c>
      <c r="I159" s="1" t="s">
        <v>519</v>
      </c>
      <c r="J159" s="1" t="s">
        <v>2687</v>
      </c>
      <c r="K159" s="1" t="s">
        <v>1554</v>
      </c>
      <c r="L159" s="1" t="s">
        <v>2713</v>
      </c>
      <c r="M159" s="1" t="s">
        <v>2690</v>
      </c>
      <c r="N159" s="1" t="s">
        <v>1555</v>
      </c>
      <c r="O159" s="1" t="s">
        <v>1556</v>
      </c>
      <c r="P159" s="1" t="s">
        <v>2693</v>
      </c>
      <c r="Q159" s="1" t="s">
        <v>117</v>
      </c>
      <c r="R159" s="1" t="s">
        <v>1513</v>
      </c>
      <c r="S159" s="1" t="s">
        <v>114</v>
      </c>
      <c r="T159" s="1" t="s">
        <v>2699</v>
      </c>
      <c r="U159" s="1" t="s">
        <v>2700</v>
      </c>
      <c r="V159" s="1" t="s">
        <v>1557</v>
      </c>
      <c r="W159" s="1" t="s">
        <v>2777</v>
      </c>
      <c r="X159" s="1" t="s">
        <v>2703</v>
      </c>
      <c r="Y159" s="1" t="s">
        <v>1558</v>
      </c>
      <c r="Z159" s="1" t="s">
        <v>1559</v>
      </c>
      <c r="AA159" s="1" t="s">
        <v>2723</v>
      </c>
      <c r="AB159" s="1" t="s">
        <v>1516</v>
      </c>
      <c r="AC159" s="1" t="s">
        <v>1560</v>
      </c>
      <c r="AD159" s="1">
        <v>61</v>
      </c>
      <c r="AE159" s="1">
        <v>57</v>
      </c>
      <c r="AF159" s="1">
        <v>0</v>
      </c>
      <c r="AG159" s="1">
        <v>59</v>
      </c>
      <c r="AH159" s="1" t="s">
        <v>172</v>
      </c>
      <c r="AI159" s="1">
        <v>28.5</v>
      </c>
      <c r="AJ159" s="1">
        <v>30.5</v>
      </c>
    </row>
    <row r="160" spans="1:36" ht="15">
      <c r="A160" s="1" t="s">
        <v>1570</v>
      </c>
      <c r="B160" s="1" t="s">
        <v>887</v>
      </c>
      <c r="C160" s="1" t="s">
        <v>1561</v>
      </c>
      <c r="D160" s="1" t="s">
        <v>777</v>
      </c>
      <c r="E160" s="1" t="s">
        <v>2682</v>
      </c>
      <c r="F160" s="1" t="s">
        <v>2712</v>
      </c>
      <c r="G160" s="1" t="s">
        <v>1562</v>
      </c>
      <c r="H160" s="1" t="s">
        <v>2719</v>
      </c>
      <c r="I160" s="1" t="s">
        <v>265</v>
      </c>
      <c r="J160" s="1" t="s">
        <v>2699</v>
      </c>
      <c r="K160" s="1" t="s">
        <v>1563</v>
      </c>
      <c r="L160" s="1" t="s">
        <v>2713</v>
      </c>
      <c r="M160" s="1" t="s">
        <v>171</v>
      </c>
      <c r="N160" s="1" t="s">
        <v>450</v>
      </c>
      <c r="O160" s="1" t="s">
        <v>1564</v>
      </c>
      <c r="P160" s="1" t="s">
        <v>2693</v>
      </c>
      <c r="Q160" s="1" t="s">
        <v>220</v>
      </c>
      <c r="R160" s="1" t="s">
        <v>1565</v>
      </c>
      <c r="S160" s="1" t="s">
        <v>114</v>
      </c>
      <c r="T160" s="1" t="s">
        <v>1566</v>
      </c>
      <c r="U160" s="1" t="s">
        <v>2700</v>
      </c>
      <c r="V160" s="1" t="s">
        <v>1567</v>
      </c>
      <c r="W160" s="1" t="s">
        <v>2801</v>
      </c>
      <c r="X160" s="1" t="s">
        <v>2703</v>
      </c>
      <c r="Y160" s="1" t="s">
        <v>1568</v>
      </c>
      <c r="Z160" s="1" t="s">
        <v>1569</v>
      </c>
      <c r="AA160" s="1" t="s">
        <v>1223</v>
      </c>
      <c r="AB160" s="1" t="s">
        <v>1516</v>
      </c>
      <c r="AC160" s="1" t="s">
        <v>1570</v>
      </c>
      <c r="AD160" s="1">
        <v>60</v>
      </c>
      <c r="AE160" s="1">
        <v>64</v>
      </c>
      <c r="AF160" s="1">
        <v>0</v>
      </c>
      <c r="AG160" s="1">
        <v>62</v>
      </c>
      <c r="AH160" s="1" t="s">
        <v>2709</v>
      </c>
      <c r="AI160" s="1">
        <v>32</v>
      </c>
      <c r="AJ160" s="1">
        <v>30</v>
      </c>
    </row>
    <row r="161" spans="1:36" ht="15">
      <c r="A161" s="1" t="s">
        <v>1579</v>
      </c>
      <c r="B161" s="1" t="s">
        <v>2737</v>
      </c>
      <c r="C161" s="1" t="s">
        <v>1571</v>
      </c>
      <c r="D161" s="1" t="s">
        <v>491</v>
      </c>
      <c r="E161" s="1" t="s">
        <v>2711</v>
      </c>
      <c r="F161" s="1" t="s">
        <v>2712</v>
      </c>
      <c r="G161" s="1" t="s">
        <v>1572</v>
      </c>
      <c r="H161" s="1" t="s">
        <v>2685</v>
      </c>
      <c r="I161" s="1" t="s">
        <v>688</v>
      </c>
      <c r="J161" s="1" t="s">
        <v>2699</v>
      </c>
      <c r="K161" s="1" t="s">
        <v>1573</v>
      </c>
      <c r="L161" s="1" t="s">
        <v>2689</v>
      </c>
      <c r="M161" s="1" t="s">
        <v>171</v>
      </c>
      <c r="N161" s="1" t="s">
        <v>1574</v>
      </c>
      <c r="O161" s="1" t="s">
        <v>1575</v>
      </c>
      <c r="P161" s="1" t="s">
        <v>2693</v>
      </c>
      <c r="Q161" s="1" t="s">
        <v>117</v>
      </c>
      <c r="R161" s="1" t="s">
        <v>1565</v>
      </c>
      <c r="S161" s="1" t="s">
        <v>639</v>
      </c>
      <c r="T161" s="1" t="s">
        <v>2699</v>
      </c>
      <c r="U161" s="1" t="s">
        <v>2700</v>
      </c>
      <c r="V161" s="1" t="s">
        <v>1576</v>
      </c>
      <c r="W161" s="1" t="s">
        <v>410</v>
      </c>
      <c r="X161" s="1" t="s">
        <v>2703</v>
      </c>
      <c r="Y161" s="1" t="s">
        <v>1577</v>
      </c>
      <c r="Z161" s="1" t="s">
        <v>1578</v>
      </c>
      <c r="AA161" s="1" t="s">
        <v>1533</v>
      </c>
      <c r="AB161" s="1" t="s">
        <v>1516</v>
      </c>
      <c r="AC161" s="1" t="s">
        <v>1579</v>
      </c>
      <c r="AD161" s="1">
        <v>64</v>
      </c>
      <c r="AE161" s="1">
        <v>53</v>
      </c>
      <c r="AF161" s="1">
        <v>0</v>
      </c>
      <c r="AG161" s="1">
        <v>58.5</v>
      </c>
      <c r="AH161" s="1" t="s">
        <v>2696</v>
      </c>
      <c r="AI161" s="1">
        <v>26.5</v>
      </c>
      <c r="AJ161" s="1">
        <v>32</v>
      </c>
    </row>
    <row r="162" spans="1:36" ht="15">
      <c r="A162" s="1" t="s">
        <v>1591</v>
      </c>
      <c r="B162" s="1" t="s">
        <v>563</v>
      </c>
      <c r="C162" s="1" t="s">
        <v>1580</v>
      </c>
      <c r="D162" s="1" t="s">
        <v>1581</v>
      </c>
      <c r="E162" s="1" t="s">
        <v>2711</v>
      </c>
      <c r="F162" s="1" t="s">
        <v>2712</v>
      </c>
      <c r="G162" s="1" t="s">
        <v>1582</v>
      </c>
      <c r="H162" s="1" t="s">
        <v>2685</v>
      </c>
      <c r="I162" s="1" t="s">
        <v>1583</v>
      </c>
      <c r="J162" s="1" t="s">
        <v>2699</v>
      </c>
      <c r="K162" s="1" t="s">
        <v>1584</v>
      </c>
      <c r="L162" s="1" t="s">
        <v>2837</v>
      </c>
      <c r="M162" s="1" t="s">
        <v>2690</v>
      </c>
      <c r="N162" s="1" t="s">
        <v>1585</v>
      </c>
      <c r="O162" s="1" t="s">
        <v>1586</v>
      </c>
      <c r="P162" s="1" t="s">
        <v>2693</v>
      </c>
      <c r="Q162" s="1" t="s">
        <v>1449</v>
      </c>
      <c r="R162" s="1" t="s">
        <v>1565</v>
      </c>
      <c r="S162" s="1" t="s">
        <v>639</v>
      </c>
      <c r="T162" s="1" t="s">
        <v>1587</v>
      </c>
      <c r="U162" s="1" t="s">
        <v>2700</v>
      </c>
      <c r="V162" s="1" t="s">
        <v>1588</v>
      </c>
      <c r="W162" s="1" t="s">
        <v>1589</v>
      </c>
      <c r="X162" s="1" t="s">
        <v>2703</v>
      </c>
      <c r="Y162" s="1" t="s">
        <v>1582</v>
      </c>
      <c r="Z162" s="1" t="s">
        <v>1590</v>
      </c>
      <c r="AA162" s="1" t="s">
        <v>106</v>
      </c>
      <c r="AB162" s="1" t="s">
        <v>1516</v>
      </c>
      <c r="AC162" s="1" t="s">
        <v>1591</v>
      </c>
      <c r="AD162" s="1">
        <v>52</v>
      </c>
      <c r="AE162" s="1">
        <v>55</v>
      </c>
      <c r="AF162" s="1">
        <v>0</v>
      </c>
      <c r="AG162" s="1">
        <v>53.5</v>
      </c>
      <c r="AH162" s="1" t="s">
        <v>2729</v>
      </c>
      <c r="AI162" s="1">
        <v>27.5</v>
      </c>
      <c r="AJ162" s="1">
        <v>26</v>
      </c>
    </row>
    <row r="163" spans="1:36" ht="15">
      <c r="A163" s="1" t="s">
        <v>1600</v>
      </c>
      <c r="B163" s="1" t="s">
        <v>2710</v>
      </c>
      <c r="C163" s="1" t="s">
        <v>1592</v>
      </c>
      <c r="D163" s="1" t="s">
        <v>136</v>
      </c>
      <c r="E163" s="1" t="s">
        <v>2717</v>
      </c>
      <c r="F163" s="1" t="s">
        <v>2683</v>
      </c>
      <c r="G163" s="1" t="s">
        <v>2771</v>
      </c>
      <c r="H163" s="1" t="s">
        <v>1593</v>
      </c>
      <c r="I163" s="1" t="s">
        <v>2852</v>
      </c>
      <c r="J163" s="1" t="s">
        <v>2687</v>
      </c>
      <c r="K163" s="1" t="s">
        <v>1594</v>
      </c>
      <c r="L163" s="1" t="s">
        <v>2689</v>
      </c>
      <c r="M163" s="1" t="s">
        <v>2690</v>
      </c>
      <c r="N163" s="1" t="s">
        <v>1595</v>
      </c>
      <c r="O163" s="1" t="s">
        <v>1596</v>
      </c>
      <c r="P163" s="1" t="s">
        <v>2693</v>
      </c>
      <c r="Q163" s="1" t="s">
        <v>1597</v>
      </c>
      <c r="R163" s="1" t="s">
        <v>1598</v>
      </c>
      <c r="S163" s="1" t="s">
        <v>2669</v>
      </c>
      <c r="T163" s="1" t="s">
        <v>2852</v>
      </c>
      <c r="U163" s="1" t="s">
        <v>2700</v>
      </c>
      <c r="V163" s="1" t="s">
        <v>2852</v>
      </c>
      <c r="W163" s="1" t="s">
        <v>2777</v>
      </c>
      <c r="X163" s="1" t="s">
        <v>2703</v>
      </c>
      <c r="Y163" s="1" t="s">
        <v>1599</v>
      </c>
      <c r="Z163" s="1" t="s">
        <v>168</v>
      </c>
      <c r="AA163" s="1" t="s">
        <v>1597</v>
      </c>
      <c r="AB163" s="1" t="s">
        <v>1516</v>
      </c>
      <c r="AC163" s="1" t="s">
        <v>1600</v>
      </c>
      <c r="AD163" s="1">
        <v>65</v>
      </c>
      <c r="AE163" s="1">
        <v>61</v>
      </c>
      <c r="AF163" s="1">
        <v>0</v>
      </c>
      <c r="AG163" s="1">
        <v>63</v>
      </c>
      <c r="AH163" s="1" t="s">
        <v>2709</v>
      </c>
      <c r="AI163" s="1">
        <v>30.5</v>
      </c>
      <c r="AJ163" s="1">
        <v>32.5</v>
      </c>
    </row>
    <row r="164" spans="1:36" ht="15">
      <c r="A164" s="1" t="s">
        <v>1609</v>
      </c>
      <c r="B164" s="1" t="s">
        <v>911</v>
      </c>
      <c r="C164" s="1" t="s">
        <v>1601</v>
      </c>
      <c r="D164" s="1" t="s">
        <v>169</v>
      </c>
      <c r="E164" s="1" t="s">
        <v>2740</v>
      </c>
      <c r="F164" s="1" t="s">
        <v>2683</v>
      </c>
      <c r="G164" s="1" t="s">
        <v>1602</v>
      </c>
      <c r="H164" s="1" t="s">
        <v>2719</v>
      </c>
      <c r="I164" s="1" t="s">
        <v>2850</v>
      </c>
      <c r="J164" s="1" t="s">
        <v>2699</v>
      </c>
      <c r="K164" s="1" t="s">
        <v>1603</v>
      </c>
      <c r="L164" s="1" t="s">
        <v>2713</v>
      </c>
      <c r="M164" s="1" t="s">
        <v>171</v>
      </c>
      <c r="N164" s="1" t="s">
        <v>1604</v>
      </c>
      <c r="O164" s="1" t="s">
        <v>1605</v>
      </c>
      <c r="P164" s="1" t="s">
        <v>2693</v>
      </c>
      <c r="Q164" s="1" t="s">
        <v>2850</v>
      </c>
      <c r="R164" s="1" t="s">
        <v>1598</v>
      </c>
      <c r="S164" s="1" t="s">
        <v>1606</v>
      </c>
      <c r="T164" s="1" t="s">
        <v>2699</v>
      </c>
      <c r="U164" s="1" t="s">
        <v>2700</v>
      </c>
      <c r="V164" s="1" t="s">
        <v>2699</v>
      </c>
      <c r="W164" s="1" t="s">
        <v>2777</v>
      </c>
      <c r="X164" s="1" t="s">
        <v>2703</v>
      </c>
      <c r="Y164" s="1" t="s">
        <v>1607</v>
      </c>
      <c r="Z164" s="1" t="s">
        <v>1608</v>
      </c>
      <c r="AA164" s="1" t="s">
        <v>2850</v>
      </c>
      <c r="AB164" s="1" t="s">
        <v>1516</v>
      </c>
      <c r="AC164" s="1" t="s">
        <v>1609</v>
      </c>
      <c r="AD164" s="1">
        <v>56</v>
      </c>
      <c r="AE164" s="1">
        <v>53</v>
      </c>
      <c r="AF164" s="1">
        <v>0</v>
      </c>
      <c r="AG164" s="1">
        <v>54.5</v>
      </c>
      <c r="AH164" s="1" t="s">
        <v>2729</v>
      </c>
      <c r="AI164" s="1">
        <v>26.5</v>
      </c>
      <c r="AJ164" s="1">
        <v>28</v>
      </c>
    </row>
    <row r="165" spans="1:36" ht="15">
      <c r="A165" s="1" t="s">
        <v>1615</v>
      </c>
      <c r="B165" s="1" t="s">
        <v>547</v>
      </c>
      <c r="C165" s="1" t="s">
        <v>1610</v>
      </c>
      <c r="D165" s="1" t="s">
        <v>169</v>
      </c>
      <c r="E165" s="1" t="s">
        <v>2717</v>
      </c>
      <c r="F165" s="1" t="s">
        <v>2683</v>
      </c>
      <c r="G165" s="1" t="s">
        <v>1611</v>
      </c>
      <c r="H165" s="1" t="s">
        <v>2685</v>
      </c>
      <c r="I165" s="1" t="s">
        <v>2699</v>
      </c>
      <c r="J165" s="1" t="s">
        <v>2699</v>
      </c>
      <c r="K165" s="1" t="s">
        <v>1612</v>
      </c>
      <c r="L165" s="1" t="s">
        <v>2689</v>
      </c>
      <c r="M165" s="1" t="s">
        <v>171</v>
      </c>
      <c r="N165" s="1" t="s">
        <v>1613</v>
      </c>
      <c r="O165" s="1" t="s">
        <v>1614</v>
      </c>
      <c r="P165" s="1" t="s">
        <v>2693</v>
      </c>
      <c r="Q165" s="1" t="s">
        <v>134</v>
      </c>
      <c r="R165" s="1" t="s">
        <v>1598</v>
      </c>
      <c r="S165" s="1" t="s">
        <v>2669</v>
      </c>
      <c r="T165" s="1" t="s">
        <v>2699</v>
      </c>
      <c r="U165" s="1" t="s">
        <v>2700</v>
      </c>
      <c r="V165" s="1" t="s">
        <v>2699</v>
      </c>
      <c r="W165" s="1" t="s">
        <v>10</v>
      </c>
      <c r="X165" s="1" t="s">
        <v>2703</v>
      </c>
      <c r="Y165" s="1" t="s">
        <v>1611</v>
      </c>
      <c r="Z165" s="1" t="s">
        <v>709</v>
      </c>
      <c r="AA165" s="1" t="s">
        <v>134</v>
      </c>
      <c r="AB165" s="1" t="s">
        <v>1516</v>
      </c>
      <c r="AC165" s="1" t="s">
        <v>1615</v>
      </c>
      <c r="AD165" s="1">
        <v>43</v>
      </c>
      <c r="AE165" s="1">
        <v>52</v>
      </c>
      <c r="AF165" s="1">
        <v>0</v>
      </c>
      <c r="AG165" s="1">
        <v>47.5</v>
      </c>
      <c r="AH165" s="1" t="s">
        <v>50</v>
      </c>
      <c r="AI165" s="1">
        <v>26</v>
      </c>
      <c r="AJ165" s="1">
        <v>21.5</v>
      </c>
    </row>
    <row r="166" spans="1:36" ht="15">
      <c r="A166" s="1" t="s">
        <v>1624</v>
      </c>
      <c r="B166" s="1" t="s">
        <v>165</v>
      </c>
      <c r="C166" s="1" t="s">
        <v>1616</v>
      </c>
      <c r="D166" s="1" t="s">
        <v>947</v>
      </c>
      <c r="E166" s="1" t="s">
        <v>2682</v>
      </c>
      <c r="F166" s="1" t="s">
        <v>2712</v>
      </c>
      <c r="G166" s="1" t="s">
        <v>1617</v>
      </c>
      <c r="H166" s="1" t="s">
        <v>2685</v>
      </c>
      <c r="I166" s="1" t="s">
        <v>265</v>
      </c>
      <c r="J166" s="1" t="s">
        <v>2699</v>
      </c>
      <c r="K166" s="1" t="s">
        <v>1618</v>
      </c>
      <c r="L166" s="1" t="s">
        <v>2713</v>
      </c>
      <c r="M166" s="1" t="s">
        <v>171</v>
      </c>
      <c r="N166" s="1" t="s">
        <v>325</v>
      </c>
      <c r="O166" s="1" t="s">
        <v>1619</v>
      </c>
      <c r="P166" s="1" t="s">
        <v>2693</v>
      </c>
      <c r="Q166" s="1" t="s">
        <v>548</v>
      </c>
      <c r="R166" s="1" t="s">
        <v>1620</v>
      </c>
      <c r="S166" s="1" t="s">
        <v>2699</v>
      </c>
      <c r="T166" s="1" t="s">
        <v>2699</v>
      </c>
      <c r="U166" s="1" t="s">
        <v>2700</v>
      </c>
      <c r="V166" s="1" t="s">
        <v>1621</v>
      </c>
      <c r="W166" s="1" t="s">
        <v>160</v>
      </c>
      <c r="X166" s="1" t="s">
        <v>2703</v>
      </c>
      <c r="Y166" s="1" t="s">
        <v>1622</v>
      </c>
      <c r="Z166" s="1" t="s">
        <v>855</v>
      </c>
      <c r="AA166" s="1" t="s">
        <v>2850</v>
      </c>
      <c r="AB166" s="1" t="s">
        <v>1623</v>
      </c>
      <c r="AC166" s="1" t="s">
        <v>1624</v>
      </c>
      <c r="AD166" s="1">
        <v>70</v>
      </c>
      <c r="AE166" s="1">
        <v>59</v>
      </c>
      <c r="AF166" s="1">
        <v>0</v>
      </c>
      <c r="AG166" s="1">
        <v>64.5</v>
      </c>
      <c r="AH166" s="1" t="s">
        <v>2709</v>
      </c>
      <c r="AI166" s="1">
        <v>29.5</v>
      </c>
      <c r="AJ166" s="1">
        <v>35</v>
      </c>
    </row>
    <row r="167" spans="1:36" ht="15">
      <c r="A167" s="1" t="s">
        <v>1631</v>
      </c>
      <c r="B167" s="1" t="s">
        <v>563</v>
      </c>
      <c r="C167" s="1" t="s">
        <v>1625</v>
      </c>
      <c r="D167" s="1" t="s">
        <v>852</v>
      </c>
      <c r="E167" s="1" t="s">
        <v>2682</v>
      </c>
      <c r="F167" s="1" t="s">
        <v>2683</v>
      </c>
      <c r="G167" s="1" t="s">
        <v>1626</v>
      </c>
      <c r="H167" s="1" t="s">
        <v>2685</v>
      </c>
      <c r="I167" s="1" t="s">
        <v>548</v>
      </c>
      <c r="J167" s="1" t="s">
        <v>2699</v>
      </c>
      <c r="K167" s="1" t="s">
        <v>1627</v>
      </c>
      <c r="L167" s="1" t="s">
        <v>2713</v>
      </c>
      <c r="M167" s="1" t="s">
        <v>171</v>
      </c>
      <c r="N167" s="1" t="s">
        <v>1628</v>
      </c>
      <c r="O167" s="1" t="s">
        <v>1629</v>
      </c>
      <c r="P167" s="1" t="s">
        <v>2693</v>
      </c>
      <c r="Q167" s="1" t="s">
        <v>57</v>
      </c>
      <c r="R167" s="1" t="s">
        <v>1620</v>
      </c>
      <c r="S167" s="1" t="s">
        <v>2699</v>
      </c>
      <c r="T167" s="1" t="s">
        <v>2699</v>
      </c>
      <c r="U167" s="1" t="s">
        <v>2700</v>
      </c>
      <c r="V167" s="1" t="s">
        <v>1630</v>
      </c>
      <c r="W167" s="1" t="s">
        <v>372</v>
      </c>
      <c r="X167" s="1" t="s">
        <v>2703</v>
      </c>
      <c r="Y167" s="1" t="s">
        <v>1626</v>
      </c>
      <c r="Z167" s="1" t="s">
        <v>255</v>
      </c>
      <c r="AA167" s="1" t="s">
        <v>21</v>
      </c>
      <c r="AB167" s="1" t="s">
        <v>1623</v>
      </c>
      <c r="AC167" s="1" t="s">
        <v>1631</v>
      </c>
      <c r="AD167" s="1">
        <v>64</v>
      </c>
      <c r="AE167" s="1">
        <v>56</v>
      </c>
      <c r="AF167" s="1">
        <v>4</v>
      </c>
      <c r="AG167" s="1">
        <v>64</v>
      </c>
      <c r="AH167" s="1" t="s">
        <v>2696</v>
      </c>
      <c r="AI167" s="1">
        <v>28</v>
      </c>
      <c r="AJ167" s="1">
        <v>32</v>
      </c>
    </row>
    <row r="168" spans="1:36" ht="15">
      <c r="A168" s="1" t="s">
        <v>1645</v>
      </c>
      <c r="B168" s="1" t="s">
        <v>1632</v>
      </c>
      <c r="C168" s="1" t="s">
        <v>1633</v>
      </c>
      <c r="D168" s="1" t="s">
        <v>1634</v>
      </c>
      <c r="E168" s="1" t="s">
        <v>2682</v>
      </c>
      <c r="F168" s="1" t="s">
        <v>2683</v>
      </c>
      <c r="G168" s="1" t="s">
        <v>1635</v>
      </c>
      <c r="H168" s="1" t="s">
        <v>2685</v>
      </c>
      <c r="I168" s="1" t="s">
        <v>1636</v>
      </c>
      <c r="J168" s="1" t="s">
        <v>2699</v>
      </c>
      <c r="K168" s="1" t="s">
        <v>1637</v>
      </c>
      <c r="L168" s="1" t="s">
        <v>2837</v>
      </c>
      <c r="M168" s="1" t="s">
        <v>171</v>
      </c>
      <c r="N168" s="1" t="s">
        <v>1638</v>
      </c>
      <c r="O168" s="1" t="s">
        <v>1639</v>
      </c>
      <c r="P168" s="1" t="s">
        <v>2693</v>
      </c>
      <c r="Q168" s="1" t="s">
        <v>1640</v>
      </c>
      <c r="R168" s="1" t="s">
        <v>1620</v>
      </c>
      <c r="S168" s="1" t="s">
        <v>2669</v>
      </c>
      <c r="T168" s="1" t="s">
        <v>2699</v>
      </c>
      <c r="U168" s="1" t="s">
        <v>2700</v>
      </c>
      <c r="V168" s="1" t="s">
        <v>1641</v>
      </c>
      <c r="W168" s="1" t="s">
        <v>478</v>
      </c>
      <c r="X168" s="1" t="s">
        <v>2703</v>
      </c>
      <c r="Y168" s="1" t="s">
        <v>1642</v>
      </c>
      <c r="Z168" s="1" t="s">
        <v>1643</v>
      </c>
      <c r="AA168" s="1" t="s">
        <v>1644</v>
      </c>
      <c r="AB168" s="1" t="s">
        <v>1623</v>
      </c>
      <c r="AC168" s="1" t="s">
        <v>1645</v>
      </c>
      <c r="AD168" s="1">
        <v>66</v>
      </c>
      <c r="AE168" s="1">
        <v>62</v>
      </c>
      <c r="AF168" s="1">
        <v>0</v>
      </c>
      <c r="AG168" s="1">
        <v>64</v>
      </c>
      <c r="AH168" s="1" t="s">
        <v>2696</v>
      </c>
      <c r="AI168" s="1">
        <v>31</v>
      </c>
      <c r="AJ168" s="1">
        <v>33</v>
      </c>
    </row>
    <row r="169" spans="1:36" ht="15">
      <c r="A169" s="1" t="s">
        <v>1654</v>
      </c>
      <c r="B169" s="1" t="s">
        <v>1286</v>
      </c>
      <c r="C169" s="1" t="s">
        <v>1646</v>
      </c>
      <c r="D169" s="1" t="s">
        <v>853</v>
      </c>
      <c r="E169" s="1" t="s">
        <v>2740</v>
      </c>
      <c r="F169" s="1" t="s">
        <v>2683</v>
      </c>
      <c r="G169" s="1" t="s">
        <v>1647</v>
      </c>
      <c r="H169" s="1" t="s">
        <v>2685</v>
      </c>
      <c r="I169" s="1" t="s">
        <v>1648</v>
      </c>
      <c r="J169" s="1" t="s">
        <v>2687</v>
      </c>
      <c r="K169" s="1" t="s">
        <v>1649</v>
      </c>
      <c r="L169" s="1" t="s">
        <v>2689</v>
      </c>
      <c r="M169" s="1" t="s">
        <v>2690</v>
      </c>
      <c r="N169" s="1" t="s">
        <v>2733</v>
      </c>
      <c r="O169" s="1" t="s">
        <v>1650</v>
      </c>
      <c r="P169" s="1" t="s">
        <v>2734</v>
      </c>
      <c r="Q169" s="1" t="s">
        <v>1648</v>
      </c>
      <c r="R169" s="1" t="s">
        <v>1651</v>
      </c>
      <c r="S169" s="1" t="s">
        <v>1149</v>
      </c>
      <c r="T169" s="1" t="s">
        <v>2699</v>
      </c>
      <c r="U169" s="1" t="s">
        <v>2700</v>
      </c>
      <c r="V169" s="1" t="s">
        <v>2699</v>
      </c>
      <c r="W169" s="1" t="s">
        <v>1652</v>
      </c>
      <c r="X169" s="1" t="s">
        <v>2703</v>
      </c>
      <c r="Y169" s="1" t="s">
        <v>1647</v>
      </c>
      <c r="Z169" s="1" t="s">
        <v>1653</v>
      </c>
      <c r="AA169" s="1" t="s">
        <v>51</v>
      </c>
      <c r="AB169" s="1" t="s">
        <v>1623</v>
      </c>
      <c r="AC169" s="1" t="s">
        <v>1654</v>
      </c>
      <c r="AD169" s="1">
        <v>82</v>
      </c>
      <c r="AE169" s="1">
        <v>63</v>
      </c>
      <c r="AF169" s="1">
        <v>0</v>
      </c>
      <c r="AG169" s="1">
        <v>72.5</v>
      </c>
      <c r="AH169" s="1" t="s">
        <v>2709</v>
      </c>
      <c r="AI169" s="1">
        <v>31.5</v>
      </c>
      <c r="AJ169" s="1">
        <v>41</v>
      </c>
    </row>
    <row r="170" spans="1:36" ht="15">
      <c r="A170" s="1" t="s">
        <v>1664</v>
      </c>
      <c r="B170" s="1" t="s">
        <v>1361</v>
      </c>
      <c r="C170" s="1" t="s">
        <v>1655</v>
      </c>
      <c r="D170" s="1" t="s">
        <v>1656</v>
      </c>
      <c r="E170" s="1" t="s">
        <v>2682</v>
      </c>
      <c r="F170" s="1" t="s">
        <v>2683</v>
      </c>
      <c r="G170" s="1" t="s">
        <v>1657</v>
      </c>
      <c r="H170" s="1" t="s">
        <v>2719</v>
      </c>
      <c r="I170" s="1" t="s">
        <v>17</v>
      </c>
      <c r="J170" s="1" t="s">
        <v>2699</v>
      </c>
      <c r="K170" s="1" t="s">
        <v>1658</v>
      </c>
      <c r="L170" s="1" t="s">
        <v>2837</v>
      </c>
      <c r="M170" s="1" t="s">
        <v>171</v>
      </c>
      <c r="N170" s="1" t="s">
        <v>1659</v>
      </c>
      <c r="O170" s="1" t="s">
        <v>1660</v>
      </c>
      <c r="P170" s="1" t="s">
        <v>2693</v>
      </c>
      <c r="Q170" s="1" t="s">
        <v>629</v>
      </c>
      <c r="R170" s="1" t="s">
        <v>1651</v>
      </c>
      <c r="S170" s="1" t="s">
        <v>817</v>
      </c>
      <c r="T170" s="1" t="s">
        <v>2699</v>
      </c>
      <c r="U170" s="1" t="s">
        <v>2700</v>
      </c>
      <c r="V170" s="1" t="s">
        <v>1661</v>
      </c>
      <c r="W170" s="1" t="s">
        <v>478</v>
      </c>
      <c r="X170" s="1" t="s">
        <v>2703</v>
      </c>
      <c r="Y170" s="1" t="s">
        <v>1662</v>
      </c>
      <c r="Z170" s="1" t="s">
        <v>1663</v>
      </c>
      <c r="AA170" s="1" t="s">
        <v>455</v>
      </c>
      <c r="AB170" s="1" t="s">
        <v>1623</v>
      </c>
      <c r="AC170" s="1" t="s">
        <v>1664</v>
      </c>
      <c r="AD170" s="1">
        <v>65</v>
      </c>
      <c r="AE170" s="1">
        <v>65</v>
      </c>
      <c r="AF170" s="1">
        <v>0</v>
      </c>
      <c r="AG170" s="1">
        <v>65</v>
      </c>
      <c r="AH170" s="1" t="s">
        <v>2696</v>
      </c>
      <c r="AI170" s="1">
        <v>32.5</v>
      </c>
      <c r="AJ170" s="1">
        <v>32.5</v>
      </c>
    </row>
    <row r="171" spans="1:36" ht="15">
      <c r="A171" s="1" t="s">
        <v>1669</v>
      </c>
      <c r="B171" s="1" t="s">
        <v>2769</v>
      </c>
      <c r="C171" s="1" t="s">
        <v>1665</v>
      </c>
      <c r="D171" s="1" t="s">
        <v>985</v>
      </c>
      <c r="E171" s="1" t="s">
        <v>2682</v>
      </c>
      <c r="F171" s="1" t="s">
        <v>2712</v>
      </c>
      <c r="G171" s="1" t="s">
        <v>1343</v>
      </c>
      <c r="H171" s="1" t="s">
        <v>2685</v>
      </c>
      <c r="I171" s="1" t="s">
        <v>1131</v>
      </c>
      <c r="J171" s="1" t="s">
        <v>2699</v>
      </c>
      <c r="K171" s="1" t="s">
        <v>1666</v>
      </c>
      <c r="L171" s="1" t="s">
        <v>2837</v>
      </c>
      <c r="M171" s="1" t="s">
        <v>171</v>
      </c>
      <c r="N171" s="1" t="s">
        <v>779</v>
      </c>
      <c r="O171" s="1" t="s">
        <v>1667</v>
      </c>
      <c r="P171" s="1" t="s">
        <v>2693</v>
      </c>
      <c r="Q171" s="1" t="s">
        <v>1131</v>
      </c>
      <c r="R171" s="1" t="s">
        <v>1651</v>
      </c>
      <c r="S171" s="1" t="s">
        <v>2669</v>
      </c>
      <c r="T171" s="1" t="s">
        <v>2699</v>
      </c>
      <c r="U171" s="1" t="s">
        <v>2700</v>
      </c>
      <c r="V171" s="1" t="s">
        <v>104</v>
      </c>
      <c r="W171" s="1" t="s">
        <v>2702</v>
      </c>
      <c r="X171" s="1" t="s">
        <v>2703</v>
      </c>
      <c r="Y171" s="1" t="s">
        <v>1348</v>
      </c>
      <c r="Z171" s="1" t="s">
        <v>1668</v>
      </c>
      <c r="AA171" s="1" t="s">
        <v>220</v>
      </c>
      <c r="AB171" s="1" t="s">
        <v>1623</v>
      </c>
      <c r="AC171" s="1" t="s">
        <v>1669</v>
      </c>
      <c r="AD171" s="1">
        <v>67</v>
      </c>
      <c r="AE171" s="1">
        <v>62</v>
      </c>
      <c r="AF171" s="1">
        <v>0</v>
      </c>
      <c r="AG171" s="1">
        <v>64.5</v>
      </c>
      <c r="AH171" s="1" t="s">
        <v>2729</v>
      </c>
      <c r="AI171" s="1">
        <v>31</v>
      </c>
      <c r="AJ171" s="1">
        <v>33.5</v>
      </c>
    </row>
    <row r="172" spans="1:36" ht="15">
      <c r="A172" s="1" t="s">
        <v>1681</v>
      </c>
      <c r="B172" s="1" t="s">
        <v>1670</v>
      </c>
      <c r="C172" s="1" t="s">
        <v>1671</v>
      </c>
      <c r="D172" s="1" t="s">
        <v>169</v>
      </c>
      <c r="E172" s="1" t="s">
        <v>2682</v>
      </c>
      <c r="F172" s="1" t="s">
        <v>2712</v>
      </c>
      <c r="G172" s="1" t="s">
        <v>1672</v>
      </c>
      <c r="H172" s="1" t="s">
        <v>2719</v>
      </c>
      <c r="I172" s="1" t="s">
        <v>1673</v>
      </c>
      <c r="J172" s="1" t="s">
        <v>2699</v>
      </c>
      <c r="K172" s="1" t="s">
        <v>1674</v>
      </c>
      <c r="L172" s="1" t="s">
        <v>2689</v>
      </c>
      <c r="M172" s="1" t="s">
        <v>171</v>
      </c>
      <c r="N172" s="1" t="s">
        <v>1675</v>
      </c>
      <c r="O172" s="1" t="s">
        <v>1676</v>
      </c>
      <c r="P172" s="1" t="s">
        <v>2693</v>
      </c>
      <c r="Q172" s="1" t="s">
        <v>1677</v>
      </c>
      <c r="R172" s="1" t="s">
        <v>1651</v>
      </c>
      <c r="S172" s="1" t="s">
        <v>817</v>
      </c>
      <c r="T172" s="1" t="s">
        <v>1678</v>
      </c>
      <c r="U172" s="1" t="s">
        <v>2700</v>
      </c>
      <c r="V172" s="1" t="s">
        <v>1679</v>
      </c>
      <c r="W172" s="1" t="s">
        <v>2702</v>
      </c>
      <c r="X172" s="1" t="s">
        <v>2703</v>
      </c>
      <c r="Y172" s="1" t="s">
        <v>1680</v>
      </c>
      <c r="Z172" s="1" t="s">
        <v>533</v>
      </c>
      <c r="AA172" s="1" t="s">
        <v>1677</v>
      </c>
      <c r="AB172" s="1" t="s">
        <v>1623</v>
      </c>
      <c r="AC172" s="1" t="s">
        <v>1681</v>
      </c>
      <c r="AD172" s="1">
        <v>70</v>
      </c>
      <c r="AE172" s="1">
        <v>58</v>
      </c>
      <c r="AF172" s="1">
        <v>0</v>
      </c>
      <c r="AG172" s="1">
        <v>64</v>
      </c>
      <c r="AH172" s="1" t="s">
        <v>50</v>
      </c>
      <c r="AI172" s="1">
        <v>29</v>
      </c>
      <c r="AJ172" s="1">
        <v>35</v>
      </c>
    </row>
    <row r="173" spans="1:36" ht="15">
      <c r="A173" s="1" t="s">
        <v>1690</v>
      </c>
      <c r="B173" s="1" t="s">
        <v>2737</v>
      </c>
      <c r="C173" s="1" t="s">
        <v>1682</v>
      </c>
      <c r="D173" s="1" t="s">
        <v>975</v>
      </c>
      <c r="E173" s="1" t="s">
        <v>2682</v>
      </c>
      <c r="F173" s="1" t="s">
        <v>2712</v>
      </c>
      <c r="G173" s="1" t="s">
        <v>1683</v>
      </c>
      <c r="H173" s="1" t="s">
        <v>2685</v>
      </c>
      <c r="I173" s="1" t="s">
        <v>841</v>
      </c>
      <c r="J173" s="1" t="s">
        <v>2699</v>
      </c>
      <c r="K173" s="1" t="s">
        <v>1684</v>
      </c>
      <c r="L173" s="1" t="s">
        <v>2713</v>
      </c>
      <c r="M173" s="1" t="s">
        <v>171</v>
      </c>
      <c r="N173" s="1" t="s">
        <v>1685</v>
      </c>
      <c r="O173" s="1" t="s">
        <v>1686</v>
      </c>
      <c r="P173" s="1" t="s">
        <v>2693</v>
      </c>
      <c r="Q173" s="1" t="s">
        <v>204</v>
      </c>
      <c r="R173" s="1" t="s">
        <v>1651</v>
      </c>
      <c r="S173" s="1" t="s">
        <v>2699</v>
      </c>
      <c r="T173" s="1" t="s">
        <v>2699</v>
      </c>
      <c r="U173" s="1" t="s">
        <v>2700</v>
      </c>
      <c r="V173" s="1" t="s">
        <v>1687</v>
      </c>
      <c r="W173" s="1" t="s">
        <v>2751</v>
      </c>
      <c r="X173" s="1" t="s">
        <v>2703</v>
      </c>
      <c r="Y173" s="1" t="s">
        <v>1688</v>
      </c>
      <c r="Z173" s="1" t="s">
        <v>1689</v>
      </c>
      <c r="AA173" s="1" t="s">
        <v>204</v>
      </c>
      <c r="AB173" s="1" t="s">
        <v>1623</v>
      </c>
      <c r="AC173" s="1" t="s">
        <v>1690</v>
      </c>
      <c r="AD173" s="1">
        <v>68</v>
      </c>
      <c r="AE173" s="1">
        <v>59</v>
      </c>
      <c r="AF173" s="1">
        <v>0</v>
      </c>
      <c r="AG173" s="1">
        <v>63.5</v>
      </c>
      <c r="AH173" s="1" t="s">
        <v>53</v>
      </c>
      <c r="AI173" s="1">
        <v>29.5</v>
      </c>
      <c r="AJ173" s="1">
        <v>34</v>
      </c>
    </row>
    <row r="174" spans="1:36" ht="15">
      <c r="A174" s="1" t="s">
        <v>1698</v>
      </c>
      <c r="B174" s="1" t="s">
        <v>165</v>
      </c>
      <c r="C174" s="1" t="s">
        <v>1691</v>
      </c>
      <c r="D174" s="1" t="s">
        <v>1086</v>
      </c>
      <c r="E174" s="1" t="s">
        <v>2682</v>
      </c>
      <c r="F174" s="1" t="s">
        <v>2712</v>
      </c>
      <c r="G174" s="1" t="s">
        <v>2771</v>
      </c>
      <c r="H174" s="1" t="s">
        <v>2685</v>
      </c>
      <c r="I174" s="1" t="s">
        <v>304</v>
      </c>
      <c r="J174" s="1" t="s">
        <v>2699</v>
      </c>
      <c r="K174" s="1" t="s">
        <v>1692</v>
      </c>
      <c r="L174" s="1" t="s">
        <v>2837</v>
      </c>
      <c r="M174" s="1" t="s">
        <v>171</v>
      </c>
      <c r="N174" s="1" t="s">
        <v>412</v>
      </c>
      <c r="O174" s="1" t="s">
        <v>1693</v>
      </c>
      <c r="P174" s="1" t="s">
        <v>2693</v>
      </c>
      <c r="Q174" s="1" t="s">
        <v>562</v>
      </c>
      <c r="R174" s="1" t="s">
        <v>1651</v>
      </c>
      <c r="S174" s="1" t="s">
        <v>114</v>
      </c>
      <c r="T174" s="1" t="s">
        <v>2699</v>
      </c>
      <c r="U174" s="1" t="s">
        <v>2700</v>
      </c>
      <c r="V174" s="1" t="s">
        <v>1694</v>
      </c>
      <c r="W174" s="1" t="s">
        <v>2777</v>
      </c>
      <c r="X174" s="1" t="s">
        <v>2703</v>
      </c>
      <c r="Y174" s="1" t="s">
        <v>1695</v>
      </c>
      <c r="Z174" s="1" t="s">
        <v>1696</v>
      </c>
      <c r="AA174" s="1" t="s">
        <v>1697</v>
      </c>
      <c r="AB174" s="1" t="s">
        <v>1623</v>
      </c>
      <c r="AC174" s="1" t="s">
        <v>1698</v>
      </c>
      <c r="AD174" s="1">
        <v>63</v>
      </c>
      <c r="AE174" s="1">
        <v>60</v>
      </c>
      <c r="AF174" s="1">
        <v>0</v>
      </c>
      <c r="AG174" s="1">
        <v>61.5</v>
      </c>
      <c r="AH174" s="1" t="s">
        <v>172</v>
      </c>
      <c r="AI174" s="1">
        <v>30</v>
      </c>
      <c r="AJ174" s="1">
        <v>31.5</v>
      </c>
    </row>
    <row r="175" spans="1:36" ht="15">
      <c r="A175" s="1" t="s">
        <v>1711</v>
      </c>
      <c r="B175" s="1" t="s">
        <v>2781</v>
      </c>
      <c r="C175" s="1" t="s">
        <v>1699</v>
      </c>
      <c r="D175" s="1" t="s">
        <v>459</v>
      </c>
      <c r="E175" s="1" t="s">
        <v>2682</v>
      </c>
      <c r="F175" s="1" t="s">
        <v>2712</v>
      </c>
      <c r="G175" s="1" t="s">
        <v>1700</v>
      </c>
      <c r="H175" s="1" t="s">
        <v>2685</v>
      </c>
      <c r="I175" s="1" t="s">
        <v>1701</v>
      </c>
      <c r="J175" s="1" t="s">
        <v>2699</v>
      </c>
      <c r="K175" s="1" t="s">
        <v>1702</v>
      </c>
      <c r="L175" s="1" t="s">
        <v>2713</v>
      </c>
      <c r="M175" s="1" t="s">
        <v>171</v>
      </c>
      <c r="N175" s="1" t="s">
        <v>1703</v>
      </c>
      <c r="O175" s="1" t="s">
        <v>1704</v>
      </c>
      <c r="P175" s="1" t="s">
        <v>2693</v>
      </c>
      <c r="Q175" s="1" t="s">
        <v>1705</v>
      </c>
      <c r="R175" s="3" t="s">
        <v>1706</v>
      </c>
      <c r="S175" s="1" t="s">
        <v>2669</v>
      </c>
      <c r="T175" s="1" t="s">
        <v>114</v>
      </c>
      <c r="U175" s="1" t="s">
        <v>2700</v>
      </c>
      <c r="V175" s="1" t="s">
        <v>1707</v>
      </c>
      <c r="W175" s="1" t="s">
        <v>1708</v>
      </c>
      <c r="X175" s="1" t="s">
        <v>2703</v>
      </c>
      <c r="Y175" s="1" t="s">
        <v>1700</v>
      </c>
      <c r="Z175" s="1" t="s">
        <v>1709</v>
      </c>
      <c r="AA175" s="1" t="s">
        <v>1710</v>
      </c>
      <c r="AB175" s="1" t="s">
        <v>1623</v>
      </c>
      <c r="AC175" s="1" t="s">
        <v>1711</v>
      </c>
      <c r="AD175" s="1">
        <v>54</v>
      </c>
      <c r="AE175" s="1">
        <v>61</v>
      </c>
      <c r="AF175" s="1">
        <v>6</v>
      </c>
      <c r="AG175" s="1">
        <v>63.5</v>
      </c>
      <c r="AH175" s="1" t="s">
        <v>2709</v>
      </c>
      <c r="AI175" s="1">
        <v>30.5</v>
      </c>
      <c r="AJ175" s="1">
        <v>27</v>
      </c>
    </row>
    <row r="176" spans="1:36" ht="15">
      <c r="A176" s="1" t="s">
        <v>1726</v>
      </c>
      <c r="B176" s="1" t="s">
        <v>2781</v>
      </c>
      <c r="C176" s="1" t="s">
        <v>1712</v>
      </c>
      <c r="D176" s="1" t="s">
        <v>1713</v>
      </c>
      <c r="E176" s="1" t="s">
        <v>2682</v>
      </c>
      <c r="F176" s="1" t="s">
        <v>885</v>
      </c>
      <c r="G176" s="1" t="s">
        <v>1714</v>
      </c>
      <c r="H176" s="1" t="s">
        <v>2719</v>
      </c>
      <c r="I176" s="1" t="s">
        <v>1715</v>
      </c>
      <c r="J176" s="1" t="s">
        <v>2699</v>
      </c>
      <c r="K176" s="1" t="s">
        <v>1716</v>
      </c>
      <c r="L176" s="1" t="s">
        <v>2713</v>
      </c>
      <c r="M176" s="1" t="s">
        <v>171</v>
      </c>
      <c r="N176" s="1" t="s">
        <v>1717</v>
      </c>
      <c r="O176" s="1" t="s">
        <v>1718</v>
      </c>
      <c r="P176" s="1" t="s">
        <v>2734</v>
      </c>
      <c r="Q176" s="1" t="s">
        <v>1719</v>
      </c>
      <c r="R176" s="3" t="s">
        <v>1706</v>
      </c>
      <c r="S176" s="1" t="s">
        <v>1720</v>
      </c>
      <c r="T176" s="1" t="s">
        <v>131</v>
      </c>
      <c r="U176" s="1" t="s">
        <v>2700</v>
      </c>
      <c r="V176" s="1" t="s">
        <v>1721</v>
      </c>
      <c r="W176" s="1" t="s">
        <v>1722</v>
      </c>
      <c r="X176" s="1" t="s">
        <v>2703</v>
      </c>
      <c r="Y176" s="1" t="s">
        <v>1723</v>
      </c>
      <c r="Z176" s="1" t="s">
        <v>1724</v>
      </c>
      <c r="AA176" s="1" t="s">
        <v>1725</v>
      </c>
      <c r="AB176" s="1" t="s">
        <v>1623</v>
      </c>
      <c r="AC176" s="1" t="s">
        <v>1726</v>
      </c>
      <c r="AD176" s="1">
        <v>48</v>
      </c>
      <c r="AE176" s="1">
        <v>62</v>
      </c>
      <c r="AF176" s="1">
        <v>0</v>
      </c>
      <c r="AG176" s="1">
        <v>55</v>
      </c>
      <c r="AH176" s="1" t="s">
        <v>2696</v>
      </c>
      <c r="AI176" s="1">
        <v>31</v>
      </c>
      <c r="AJ176" s="1">
        <v>24</v>
      </c>
    </row>
    <row r="177" spans="1:36" ht="15">
      <c r="A177" s="1" t="s">
        <v>1736</v>
      </c>
      <c r="B177" s="1" t="s">
        <v>784</v>
      </c>
      <c r="C177" s="1" t="s">
        <v>1727</v>
      </c>
      <c r="D177" s="1" t="s">
        <v>1728</v>
      </c>
      <c r="E177" s="1" t="s">
        <v>2717</v>
      </c>
      <c r="F177" s="1" t="s">
        <v>2712</v>
      </c>
      <c r="G177" s="1" t="s">
        <v>1343</v>
      </c>
      <c r="H177" s="1" t="s">
        <v>2685</v>
      </c>
      <c r="I177" s="1" t="s">
        <v>2699</v>
      </c>
      <c r="J177" s="1" t="s">
        <v>2699</v>
      </c>
      <c r="K177" s="1" t="s">
        <v>1729</v>
      </c>
      <c r="L177" s="1" t="s">
        <v>2689</v>
      </c>
      <c r="M177" s="1" t="s">
        <v>171</v>
      </c>
      <c r="N177" s="1" t="s">
        <v>1730</v>
      </c>
      <c r="O177" s="1" t="s">
        <v>1731</v>
      </c>
      <c r="P177" s="1" t="s">
        <v>2693</v>
      </c>
      <c r="Q177" s="1" t="s">
        <v>15</v>
      </c>
      <c r="R177" s="1" t="s">
        <v>1732</v>
      </c>
      <c r="S177" s="1" t="s">
        <v>1733</v>
      </c>
      <c r="T177" s="1" t="s">
        <v>2699</v>
      </c>
      <c r="U177" s="1" t="s">
        <v>2700</v>
      </c>
      <c r="V177" s="1" t="s">
        <v>2699</v>
      </c>
      <c r="W177" s="1" t="s">
        <v>23</v>
      </c>
      <c r="X177" s="1" t="s">
        <v>2703</v>
      </c>
      <c r="Y177" s="1" t="s">
        <v>1343</v>
      </c>
      <c r="Z177" s="1" t="s">
        <v>1734</v>
      </c>
      <c r="AA177" s="1" t="s">
        <v>15</v>
      </c>
      <c r="AB177" s="1" t="s">
        <v>1735</v>
      </c>
      <c r="AC177" s="1" t="s">
        <v>1736</v>
      </c>
      <c r="AD177" s="1">
        <v>68</v>
      </c>
      <c r="AE177" s="1">
        <v>72</v>
      </c>
      <c r="AF177" s="1">
        <v>0</v>
      </c>
      <c r="AG177" s="1">
        <v>70</v>
      </c>
      <c r="AH177" s="1" t="s">
        <v>2709</v>
      </c>
      <c r="AI177" s="1">
        <v>36</v>
      </c>
      <c r="AJ177" s="1">
        <v>34</v>
      </c>
    </row>
    <row r="178" spans="1:36" ht="15">
      <c r="A178" s="1" t="s">
        <v>1748</v>
      </c>
      <c r="B178" s="1" t="s">
        <v>1737</v>
      </c>
      <c r="C178" s="1" t="s">
        <v>1738</v>
      </c>
      <c r="D178" s="1" t="s">
        <v>1728</v>
      </c>
      <c r="E178" s="1" t="s">
        <v>2682</v>
      </c>
      <c r="F178" s="1" t="s">
        <v>2683</v>
      </c>
      <c r="G178" s="1" t="s">
        <v>1739</v>
      </c>
      <c r="H178" s="1" t="s">
        <v>2719</v>
      </c>
      <c r="I178" s="1" t="s">
        <v>1740</v>
      </c>
      <c r="J178" s="1" t="s">
        <v>2699</v>
      </c>
      <c r="K178" s="1" t="s">
        <v>1741</v>
      </c>
      <c r="L178" s="1" t="s">
        <v>2689</v>
      </c>
      <c r="M178" s="1" t="s">
        <v>171</v>
      </c>
      <c r="N178" s="1" t="s">
        <v>1742</v>
      </c>
      <c r="O178" s="1" t="s">
        <v>1743</v>
      </c>
      <c r="P178" s="1" t="s">
        <v>2693</v>
      </c>
      <c r="Q178" s="1" t="s">
        <v>1360</v>
      </c>
      <c r="R178" s="1" t="s">
        <v>1732</v>
      </c>
      <c r="S178" s="1" t="s">
        <v>1744</v>
      </c>
      <c r="T178" s="1" t="s">
        <v>2699</v>
      </c>
      <c r="U178" s="1" t="s">
        <v>2700</v>
      </c>
      <c r="V178" s="1" t="s">
        <v>1745</v>
      </c>
      <c r="W178" s="1" t="s">
        <v>2826</v>
      </c>
      <c r="X178" s="1" t="s">
        <v>2703</v>
      </c>
      <c r="Y178" s="1" t="s">
        <v>1739</v>
      </c>
      <c r="Z178" s="1" t="s">
        <v>1746</v>
      </c>
      <c r="AA178" s="1" t="s">
        <v>1747</v>
      </c>
      <c r="AB178" s="1" t="s">
        <v>1735</v>
      </c>
      <c r="AC178" s="1" t="s">
        <v>1748</v>
      </c>
      <c r="AD178" s="1">
        <v>75</v>
      </c>
      <c r="AE178" s="1">
        <v>65</v>
      </c>
      <c r="AF178" s="1">
        <v>0</v>
      </c>
      <c r="AG178" s="1">
        <v>70</v>
      </c>
      <c r="AH178" s="1" t="s">
        <v>2709</v>
      </c>
      <c r="AI178" s="1">
        <v>32.5</v>
      </c>
      <c r="AJ178" s="1">
        <v>37.5</v>
      </c>
    </row>
    <row r="179" spans="1:36" ht="15">
      <c r="A179" s="1" t="s">
        <v>1756</v>
      </c>
      <c r="B179" s="1" t="s">
        <v>563</v>
      </c>
      <c r="C179" s="1" t="s">
        <v>1749</v>
      </c>
      <c r="D179" s="1" t="s">
        <v>1728</v>
      </c>
      <c r="E179" s="1" t="s">
        <v>2717</v>
      </c>
      <c r="F179" s="1" t="s">
        <v>2712</v>
      </c>
      <c r="G179" s="1" t="s">
        <v>1750</v>
      </c>
      <c r="H179" s="1" t="s">
        <v>2719</v>
      </c>
      <c r="I179" s="1" t="s">
        <v>1751</v>
      </c>
      <c r="J179" s="1" t="s">
        <v>2699</v>
      </c>
      <c r="K179" s="1" t="s">
        <v>1752</v>
      </c>
      <c r="L179" s="1" t="s">
        <v>2689</v>
      </c>
      <c r="M179" s="1" t="s">
        <v>171</v>
      </c>
      <c r="N179" s="1" t="s">
        <v>1753</v>
      </c>
      <c r="O179" s="1" t="s">
        <v>1754</v>
      </c>
      <c r="P179" s="1" t="s">
        <v>2693</v>
      </c>
      <c r="Q179" s="1" t="s">
        <v>15</v>
      </c>
      <c r="R179" s="1" t="s">
        <v>1732</v>
      </c>
      <c r="S179" s="1" t="s">
        <v>1733</v>
      </c>
      <c r="T179" s="1" t="s">
        <v>2699</v>
      </c>
      <c r="U179" s="1" t="s">
        <v>2700</v>
      </c>
      <c r="V179" s="1" t="s">
        <v>1755</v>
      </c>
      <c r="W179" s="1" t="s">
        <v>2751</v>
      </c>
      <c r="X179" s="1" t="s">
        <v>2703</v>
      </c>
      <c r="Y179" s="1" t="s">
        <v>1750</v>
      </c>
      <c r="Z179" s="1" t="s">
        <v>1733</v>
      </c>
      <c r="AA179" s="1" t="s">
        <v>15</v>
      </c>
      <c r="AB179" s="1" t="s">
        <v>1735</v>
      </c>
      <c r="AC179" s="1" t="s">
        <v>1756</v>
      </c>
      <c r="AD179" s="1">
        <v>66</v>
      </c>
      <c r="AE179" s="1">
        <v>65</v>
      </c>
      <c r="AF179" s="1">
        <v>0</v>
      </c>
      <c r="AG179" s="1">
        <v>65.5</v>
      </c>
      <c r="AH179" s="1" t="s">
        <v>2729</v>
      </c>
      <c r="AI179" s="1">
        <v>32.5</v>
      </c>
      <c r="AJ179" s="1">
        <v>33</v>
      </c>
    </row>
    <row r="180" spans="1:36" ht="15">
      <c r="A180" s="1" t="s">
        <v>1763</v>
      </c>
      <c r="B180" s="1" t="s">
        <v>851</v>
      </c>
      <c r="C180" s="1" t="s">
        <v>1757</v>
      </c>
      <c r="D180" s="1" t="s">
        <v>1728</v>
      </c>
      <c r="E180" s="1" t="s">
        <v>2682</v>
      </c>
      <c r="F180" s="1" t="s">
        <v>2712</v>
      </c>
      <c r="G180" s="1" t="s">
        <v>2859</v>
      </c>
      <c r="H180" s="1" t="s">
        <v>2719</v>
      </c>
      <c r="I180" s="1" t="s">
        <v>1758</v>
      </c>
      <c r="J180" s="1" t="s">
        <v>2699</v>
      </c>
      <c r="K180" s="1" t="s">
        <v>1759</v>
      </c>
      <c r="L180" s="1" t="s">
        <v>2837</v>
      </c>
      <c r="M180" s="1" t="s">
        <v>171</v>
      </c>
      <c r="N180" s="1" t="s">
        <v>1760</v>
      </c>
      <c r="O180" s="1" t="s">
        <v>1761</v>
      </c>
      <c r="P180" s="1" t="s">
        <v>2693</v>
      </c>
      <c r="Q180" s="1" t="s">
        <v>2694</v>
      </c>
      <c r="R180" s="1" t="s">
        <v>1732</v>
      </c>
      <c r="S180" s="1" t="s">
        <v>2699</v>
      </c>
      <c r="T180" s="1" t="s">
        <v>2699</v>
      </c>
      <c r="U180" s="1" t="s">
        <v>2700</v>
      </c>
      <c r="V180" s="1" t="s">
        <v>2699</v>
      </c>
      <c r="W180" s="1" t="s">
        <v>2702</v>
      </c>
      <c r="X180" s="1" t="s">
        <v>2703</v>
      </c>
      <c r="Y180" s="1" t="s">
        <v>1762</v>
      </c>
      <c r="Z180" s="1" t="s">
        <v>1744</v>
      </c>
      <c r="AA180" s="1" t="s">
        <v>2767</v>
      </c>
      <c r="AB180" s="1" t="s">
        <v>1735</v>
      </c>
      <c r="AC180" s="1" t="s">
        <v>1763</v>
      </c>
      <c r="AD180" s="1">
        <v>71</v>
      </c>
      <c r="AE180" s="1">
        <v>54</v>
      </c>
      <c r="AF180" s="1">
        <v>0</v>
      </c>
      <c r="AG180" s="1">
        <v>62.5</v>
      </c>
      <c r="AH180" s="1" t="s">
        <v>50</v>
      </c>
      <c r="AI180" s="1">
        <v>27</v>
      </c>
      <c r="AJ180" s="1">
        <v>35.5</v>
      </c>
    </row>
    <row r="181" spans="1:36" ht="15">
      <c r="A181" s="1" t="s">
        <v>1769</v>
      </c>
      <c r="B181" s="1" t="s">
        <v>851</v>
      </c>
      <c r="C181" s="1" t="s">
        <v>1764</v>
      </c>
      <c r="D181" s="1" t="s">
        <v>1728</v>
      </c>
      <c r="E181" s="1" t="s">
        <v>2717</v>
      </c>
      <c r="F181" s="1" t="s">
        <v>2712</v>
      </c>
      <c r="G181" s="1" t="s">
        <v>449</v>
      </c>
      <c r="H181" s="1" t="s">
        <v>2685</v>
      </c>
      <c r="I181" s="1" t="s">
        <v>2699</v>
      </c>
      <c r="J181" s="1" t="s">
        <v>2699</v>
      </c>
      <c r="K181" s="1" t="s">
        <v>1765</v>
      </c>
      <c r="L181" s="1" t="s">
        <v>2689</v>
      </c>
      <c r="M181" s="1" t="s">
        <v>171</v>
      </c>
      <c r="N181" s="1" t="s">
        <v>1766</v>
      </c>
      <c r="O181" s="1" t="s">
        <v>1767</v>
      </c>
      <c r="P181" s="1" t="s">
        <v>2693</v>
      </c>
      <c r="Q181" s="1" t="s">
        <v>15</v>
      </c>
      <c r="R181" s="1" t="s">
        <v>1732</v>
      </c>
      <c r="S181" s="1" t="s">
        <v>2669</v>
      </c>
      <c r="T181" s="1" t="s">
        <v>2699</v>
      </c>
      <c r="U181" s="1" t="s">
        <v>2700</v>
      </c>
      <c r="V181" s="1" t="s">
        <v>2699</v>
      </c>
      <c r="W181" s="1" t="s">
        <v>453</v>
      </c>
      <c r="X181" s="1" t="s">
        <v>2703</v>
      </c>
      <c r="Y181" s="1" t="s">
        <v>1768</v>
      </c>
      <c r="Z181" s="1" t="s">
        <v>1728</v>
      </c>
      <c r="AA181" s="1" t="s">
        <v>15</v>
      </c>
      <c r="AB181" s="1" t="s">
        <v>1735</v>
      </c>
      <c r="AC181" s="1" t="s">
        <v>1769</v>
      </c>
      <c r="AD181" s="1">
        <v>69</v>
      </c>
      <c r="AE181" s="1">
        <v>55</v>
      </c>
      <c r="AF181" s="1">
        <v>0</v>
      </c>
      <c r="AG181" s="1">
        <v>62</v>
      </c>
      <c r="AH181" s="1" t="s">
        <v>53</v>
      </c>
      <c r="AI181" s="1">
        <v>27.5</v>
      </c>
      <c r="AJ181" s="1">
        <v>34.5</v>
      </c>
    </row>
    <row r="182" spans="1:36" ht="15">
      <c r="A182" s="1" t="s">
        <v>1775</v>
      </c>
      <c r="B182" s="1" t="s">
        <v>1361</v>
      </c>
      <c r="C182" s="1" t="s">
        <v>1770</v>
      </c>
      <c r="D182" s="1" t="s">
        <v>1728</v>
      </c>
      <c r="E182" s="1" t="s">
        <v>2711</v>
      </c>
      <c r="F182" s="1" t="s">
        <v>2683</v>
      </c>
      <c r="G182" s="1" t="s">
        <v>2859</v>
      </c>
      <c r="H182" s="1" t="s">
        <v>2685</v>
      </c>
      <c r="I182" s="1" t="s">
        <v>1771</v>
      </c>
      <c r="J182" s="1" t="s">
        <v>2699</v>
      </c>
      <c r="K182" s="1" t="s">
        <v>1772</v>
      </c>
      <c r="L182" s="1" t="s">
        <v>2689</v>
      </c>
      <c r="M182" s="1" t="s">
        <v>171</v>
      </c>
      <c r="N182" s="1" t="s">
        <v>1083</v>
      </c>
      <c r="O182" s="1" t="s">
        <v>1773</v>
      </c>
      <c r="P182" s="1" t="s">
        <v>2693</v>
      </c>
      <c r="Q182" s="1" t="s">
        <v>2706</v>
      </c>
      <c r="R182" s="1" t="s">
        <v>1732</v>
      </c>
      <c r="S182" s="1" t="s">
        <v>1733</v>
      </c>
      <c r="T182" s="1" t="s">
        <v>1734</v>
      </c>
      <c r="U182" s="1" t="s">
        <v>2700</v>
      </c>
      <c r="V182" s="1" t="s">
        <v>2699</v>
      </c>
      <c r="W182" s="1" t="s">
        <v>2702</v>
      </c>
      <c r="X182" s="1" t="s">
        <v>2703</v>
      </c>
      <c r="Y182" s="1" t="s">
        <v>1774</v>
      </c>
      <c r="Z182" s="1" t="s">
        <v>1746</v>
      </c>
      <c r="AA182" s="1" t="s">
        <v>2706</v>
      </c>
      <c r="AB182" s="1" t="s">
        <v>1735</v>
      </c>
      <c r="AC182" s="1" t="s">
        <v>1775</v>
      </c>
      <c r="AD182" s="1">
        <v>59</v>
      </c>
      <c r="AE182" s="1">
        <v>64</v>
      </c>
      <c r="AF182" s="1">
        <v>0</v>
      </c>
      <c r="AG182" s="1">
        <v>61.5</v>
      </c>
      <c r="AH182" s="1" t="s">
        <v>172</v>
      </c>
      <c r="AI182" s="1">
        <v>32</v>
      </c>
      <c r="AJ182" s="1">
        <v>29.5</v>
      </c>
    </row>
    <row r="183" spans="1:36" ht="15">
      <c r="A183" s="1" t="s">
        <v>1785</v>
      </c>
      <c r="B183" s="1" t="s">
        <v>851</v>
      </c>
      <c r="C183" s="1" t="s">
        <v>1776</v>
      </c>
      <c r="D183" s="1" t="s">
        <v>1728</v>
      </c>
      <c r="E183" s="1" t="s">
        <v>2717</v>
      </c>
      <c r="F183" s="1" t="s">
        <v>2712</v>
      </c>
      <c r="G183" s="1" t="s">
        <v>787</v>
      </c>
      <c r="H183" s="1" t="s">
        <v>2719</v>
      </c>
      <c r="I183" s="1" t="s">
        <v>2694</v>
      </c>
      <c r="J183" s="1" t="s">
        <v>2699</v>
      </c>
      <c r="K183" s="1" t="s">
        <v>1777</v>
      </c>
      <c r="L183" s="1" t="s">
        <v>2689</v>
      </c>
      <c r="M183" s="1" t="s">
        <v>171</v>
      </c>
      <c r="N183" s="1" t="s">
        <v>1778</v>
      </c>
      <c r="O183" s="1" t="s">
        <v>1779</v>
      </c>
      <c r="P183" s="1" t="s">
        <v>2693</v>
      </c>
      <c r="Q183" s="1" t="s">
        <v>2694</v>
      </c>
      <c r="R183" s="1" t="s">
        <v>1732</v>
      </c>
      <c r="S183" s="1" t="s">
        <v>1780</v>
      </c>
      <c r="T183" s="1" t="s">
        <v>1734</v>
      </c>
      <c r="U183" s="1" t="s">
        <v>2700</v>
      </c>
      <c r="V183" s="1" t="s">
        <v>1781</v>
      </c>
      <c r="W183" s="1" t="s">
        <v>2853</v>
      </c>
      <c r="X183" s="1" t="s">
        <v>2703</v>
      </c>
      <c r="Y183" s="1" t="s">
        <v>1782</v>
      </c>
      <c r="Z183" s="1" t="s">
        <v>1783</v>
      </c>
      <c r="AA183" s="1" t="s">
        <v>1784</v>
      </c>
      <c r="AB183" s="1" t="s">
        <v>1735</v>
      </c>
      <c r="AC183" s="1" t="s">
        <v>1785</v>
      </c>
      <c r="AD183" s="1">
        <v>61</v>
      </c>
      <c r="AE183" s="1">
        <v>62</v>
      </c>
      <c r="AF183" s="1">
        <v>0</v>
      </c>
      <c r="AG183" s="1">
        <v>61.5</v>
      </c>
      <c r="AH183" s="1" t="s">
        <v>172</v>
      </c>
      <c r="AI183" s="1">
        <v>31</v>
      </c>
      <c r="AJ183" s="1">
        <v>30.5</v>
      </c>
    </row>
    <row r="184" spans="1:36" ht="15">
      <c r="A184" s="1" t="s">
        <v>1793</v>
      </c>
      <c r="B184" s="1" t="s">
        <v>1361</v>
      </c>
      <c r="C184" s="1" t="s">
        <v>1786</v>
      </c>
      <c r="D184" s="1" t="s">
        <v>1728</v>
      </c>
      <c r="E184" s="1" t="s">
        <v>2717</v>
      </c>
      <c r="F184" s="1" t="s">
        <v>2712</v>
      </c>
      <c r="G184" s="1" t="s">
        <v>1787</v>
      </c>
      <c r="H184" s="1" t="s">
        <v>2685</v>
      </c>
      <c r="I184" s="1" t="s">
        <v>2699</v>
      </c>
      <c r="J184" s="1" t="s">
        <v>2699</v>
      </c>
      <c r="K184" s="1" t="s">
        <v>1788</v>
      </c>
      <c r="L184" s="1" t="s">
        <v>2689</v>
      </c>
      <c r="M184" s="1" t="s">
        <v>171</v>
      </c>
      <c r="N184" s="1" t="s">
        <v>1789</v>
      </c>
      <c r="O184" s="1" t="s">
        <v>1790</v>
      </c>
      <c r="P184" s="1" t="s">
        <v>2693</v>
      </c>
      <c r="Q184" s="1" t="s">
        <v>15</v>
      </c>
      <c r="R184" s="1" t="s">
        <v>1732</v>
      </c>
      <c r="S184" s="1" t="s">
        <v>1791</v>
      </c>
      <c r="T184" s="1" t="s">
        <v>2699</v>
      </c>
      <c r="U184" s="1" t="s">
        <v>2700</v>
      </c>
      <c r="V184" s="1" t="s">
        <v>2699</v>
      </c>
      <c r="W184" s="1" t="s">
        <v>453</v>
      </c>
      <c r="X184" s="1" t="s">
        <v>2703</v>
      </c>
      <c r="Y184" s="1" t="s">
        <v>1787</v>
      </c>
      <c r="Z184" s="1" t="s">
        <v>1792</v>
      </c>
      <c r="AA184" s="1" t="s">
        <v>15</v>
      </c>
      <c r="AB184" s="1" t="s">
        <v>1735</v>
      </c>
      <c r="AC184" s="1" t="s">
        <v>1793</v>
      </c>
      <c r="AD184" s="1">
        <v>56</v>
      </c>
      <c r="AE184" s="1">
        <v>63</v>
      </c>
      <c r="AF184" s="1">
        <v>0</v>
      </c>
      <c r="AG184" s="1">
        <v>59.5</v>
      </c>
      <c r="AH184" s="1" t="s">
        <v>107</v>
      </c>
      <c r="AI184" s="1">
        <v>31.5</v>
      </c>
      <c r="AJ184" s="1">
        <v>28</v>
      </c>
    </row>
    <row r="185" spans="1:36" ht="15">
      <c r="A185" s="1" t="s">
        <v>1800</v>
      </c>
      <c r="B185" s="1" t="s">
        <v>684</v>
      </c>
      <c r="C185" s="1" t="s">
        <v>1794</v>
      </c>
      <c r="D185" s="1" t="s">
        <v>1728</v>
      </c>
      <c r="E185" s="1" t="s">
        <v>2682</v>
      </c>
      <c r="F185" s="1" t="s">
        <v>2712</v>
      </c>
      <c r="G185" s="1" t="s">
        <v>2859</v>
      </c>
      <c r="H185" s="1" t="s">
        <v>2719</v>
      </c>
      <c r="I185" s="1" t="s">
        <v>2694</v>
      </c>
      <c r="J185" s="1" t="s">
        <v>2699</v>
      </c>
      <c r="K185" s="1" t="s">
        <v>1795</v>
      </c>
      <c r="L185" s="1" t="s">
        <v>2689</v>
      </c>
      <c r="M185" s="1" t="s">
        <v>171</v>
      </c>
      <c r="N185" s="1" t="s">
        <v>1282</v>
      </c>
      <c r="O185" s="1" t="s">
        <v>1796</v>
      </c>
      <c r="P185" s="1" t="s">
        <v>2693</v>
      </c>
      <c r="Q185" s="1" t="s">
        <v>2694</v>
      </c>
      <c r="R185" s="1" t="s">
        <v>1732</v>
      </c>
      <c r="S185" s="1" t="s">
        <v>1797</v>
      </c>
      <c r="T185" s="1" t="s">
        <v>2699</v>
      </c>
      <c r="U185" s="1" t="s">
        <v>2700</v>
      </c>
      <c r="V185" s="1" t="s">
        <v>1798</v>
      </c>
      <c r="W185" s="1" t="s">
        <v>47</v>
      </c>
      <c r="X185" s="1" t="s">
        <v>2703</v>
      </c>
      <c r="Y185" s="1" t="s">
        <v>1799</v>
      </c>
      <c r="Z185" s="1" t="s">
        <v>1746</v>
      </c>
      <c r="AA185" s="1" t="s">
        <v>629</v>
      </c>
      <c r="AB185" s="1" t="s">
        <v>1735</v>
      </c>
      <c r="AC185" s="1" t="s">
        <v>1800</v>
      </c>
      <c r="AD185" s="1">
        <v>56</v>
      </c>
      <c r="AE185" s="1">
        <v>61</v>
      </c>
      <c r="AF185" s="1">
        <v>0</v>
      </c>
      <c r="AG185" s="1">
        <v>58.5</v>
      </c>
      <c r="AH185" s="1" t="s">
        <v>458</v>
      </c>
      <c r="AI185" s="1">
        <v>30.5</v>
      </c>
      <c r="AJ185" s="1">
        <v>28</v>
      </c>
    </row>
  </sheetData>
  <sheetProtection/>
  <autoFilter ref="B1:AO185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2"/>
  <sheetViews>
    <sheetView zoomScalePageLayoutView="0" workbookViewId="0" topLeftCell="A448">
      <selection activeCell="I455" sqref="I455"/>
    </sheetView>
  </sheetViews>
  <sheetFormatPr defaultColWidth="9.00390625" defaultRowHeight="14.25"/>
  <cols>
    <col min="1" max="1" width="7.50390625" style="0" customWidth="1"/>
    <col min="2" max="2" width="7.875" style="0" customWidth="1"/>
    <col min="3" max="3" width="5.75390625" style="0" customWidth="1"/>
    <col min="4" max="4" width="17.875" style="0" customWidth="1"/>
    <col min="6" max="6" width="17.875" style="0" customWidth="1"/>
    <col min="7" max="7" width="12.50390625" style="0" customWidth="1"/>
  </cols>
  <sheetData>
    <row r="1" spans="1:7" ht="18.75">
      <c r="A1" s="39" t="s">
        <v>1809</v>
      </c>
      <c r="B1" s="39"/>
      <c r="C1" s="39"/>
      <c r="D1" s="39"/>
      <c r="E1" s="39"/>
      <c r="F1" s="39"/>
      <c r="G1" s="39"/>
    </row>
    <row r="2" spans="2:7" ht="18.75">
      <c r="B2" s="7"/>
      <c r="C2" s="7"/>
      <c r="D2" s="39" t="s">
        <v>1810</v>
      </c>
      <c r="E2" s="39"/>
      <c r="F2" s="39"/>
      <c r="G2" s="7"/>
    </row>
    <row r="3" spans="1:7" ht="18.75">
      <c r="A3" s="8"/>
      <c r="B3" s="7"/>
      <c r="C3" s="7"/>
      <c r="D3" s="7"/>
      <c r="E3" s="7"/>
      <c r="F3" s="40" t="s">
        <v>1808</v>
      </c>
      <c r="G3" s="40"/>
    </row>
    <row r="4" spans="1:7" ht="14.25">
      <c r="A4" s="4" t="s">
        <v>1802</v>
      </c>
      <c r="B4" s="4" t="s">
        <v>1803</v>
      </c>
      <c r="C4" s="4" t="s">
        <v>2658</v>
      </c>
      <c r="D4" s="5" t="s">
        <v>1804</v>
      </c>
      <c r="E4" s="6" t="s">
        <v>1805</v>
      </c>
      <c r="F4" s="6" t="s">
        <v>1806</v>
      </c>
      <c r="G4" s="6" t="s">
        <v>1807</v>
      </c>
    </row>
    <row r="5" spans="1:7" ht="15">
      <c r="A5" s="9">
        <v>1</v>
      </c>
      <c r="B5" s="10" t="s">
        <v>2680</v>
      </c>
      <c r="C5" s="10" t="s">
        <v>2693</v>
      </c>
      <c r="D5" s="10" t="s">
        <v>2692</v>
      </c>
      <c r="E5" s="10"/>
      <c r="F5" s="10"/>
      <c r="G5" s="10"/>
    </row>
    <row r="6" spans="1:7" ht="15">
      <c r="A6" s="9">
        <v>2</v>
      </c>
      <c r="B6" s="10" t="s">
        <v>2716</v>
      </c>
      <c r="C6" s="10" t="s">
        <v>2693</v>
      </c>
      <c r="D6" s="10" t="s">
        <v>2722</v>
      </c>
      <c r="E6" s="10"/>
      <c r="F6" s="10"/>
      <c r="G6" s="10"/>
    </row>
    <row r="7" spans="2:7" ht="15">
      <c r="B7" s="1"/>
      <c r="C7" s="1"/>
      <c r="D7" s="1"/>
      <c r="E7" s="1"/>
      <c r="F7" s="1"/>
      <c r="G7" s="1"/>
    </row>
    <row r="8" spans="1:7" ht="18.75">
      <c r="A8" s="39" t="s">
        <v>1809</v>
      </c>
      <c r="B8" s="39"/>
      <c r="C8" s="39"/>
      <c r="D8" s="39"/>
      <c r="E8" s="39"/>
      <c r="F8" s="39"/>
      <c r="G8" s="39"/>
    </row>
    <row r="9" spans="2:7" ht="18.75">
      <c r="B9" s="7"/>
      <c r="C9" s="7"/>
      <c r="D9" s="39" t="s">
        <v>1811</v>
      </c>
      <c r="E9" s="39"/>
      <c r="F9" s="39"/>
      <c r="G9" s="7"/>
    </row>
    <row r="10" spans="1:7" ht="18.75">
      <c r="A10" s="8"/>
      <c r="B10" s="7"/>
      <c r="C10" s="7"/>
      <c r="D10" s="7"/>
      <c r="E10" s="7"/>
      <c r="F10" s="40" t="s">
        <v>1808</v>
      </c>
      <c r="G10" s="40"/>
    </row>
    <row r="11" spans="1:7" ht="14.25">
      <c r="A11" s="4" t="s">
        <v>1802</v>
      </c>
      <c r="B11" s="4" t="s">
        <v>1803</v>
      </c>
      <c r="C11" s="4" t="s">
        <v>2658</v>
      </c>
      <c r="D11" s="5" t="s">
        <v>1804</v>
      </c>
      <c r="E11" s="6" t="s">
        <v>1805</v>
      </c>
      <c r="F11" s="6" t="s">
        <v>1806</v>
      </c>
      <c r="G11" s="6" t="s">
        <v>1807</v>
      </c>
    </row>
    <row r="12" spans="1:7" ht="15">
      <c r="A12" s="9">
        <v>1</v>
      </c>
      <c r="B12" s="10" t="s">
        <v>2816</v>
      </c>
      <c r="C12" s="10" t="s">
        <v>2693</v>
      </c>
      <c r="D12" s="10" t="s">
        <v>2822</v>
      </c>
      <c r="E12" s="11"/>
      <c r="F12" s="10"/>
      <c r="G12" s="10"/>
    </row>
    <row r="13" spans="1:7" ht="15">
      <c r="A13" s="9">
        <v>2</v>
      </c>
      <c r="B13" s="10" t="s">
        <v>2831</v>
      </c>
      <c r="C13" s="10" t="s">
        <v>2693</v>
      </c>
      <c r="D13" s="10" t="s">
        <v>2839</v>
      </c>
      <c r="E13" s="11"/>
      <c r="F13" s="10"/>
      <c r="G13" s="10"/>
    </row>
    <row r="14" spans="1:7" ht="15">
      <c r="A14" s="9">
        <v>3</v>
      </c>
      <c r="B14" s="10" t="s">
        <v>2844</v>
      </c>
      <c r="C14" s="10" t="s">
        <v>2693</v>
      </c>
      <c r="D14" s="10" t="s">
        <v>2849</v>
      </c>
      <c r="E14" s="11"/>
      <c r="F14" s="10"/>
      <c r="G14" s="10"/>
    </row>
    <row r="15" spans="2:7" ht="15">
      <c r="B15" s="1"/>
      <c r="C15" s="1"/>
      <c r="D15" s="1"/>
      <c r="E15" s="1"/>
      <c r="F15" s="1"/>
      <c r="G15" s="1"/>
    </row>
    <row r="16" spans="1:7" ht="18.75">
      <c r="A16" s="39" t="s">
        <v>1809</v>
      </c>
      <c r="B16" s="39"/>
      <c r="C16" s="39"/>
      <c r="D16" s="39"/>
      <c r="E16" s="39"/>
      <c r="F16" s="39"/>
      <c r="G16" s="39"/>
    </row>
    <row r="17" spans="2:7" ht="18.75">
      <c r="B17" s="7"/>
      <c r="C17" s="7"/>
      <c r="D17" s="39" t="s">
        <v>1812</v>
      </c>
      <c r="E17" s="39"/>
      <c r="F17" s="39"/>
      <c r="G17" s="7"/>
    </row>
    <row r="18" spans="1:7" ht="18.75">
      <c r="A18" s="8"/>
      <c r="B18" s="7"/>
      <c r="C18" s="7"/>
      <c r="D18" s="7"/>
      <c r="E18" s="7"/>
      <c r="F18" s="40" t="s">
        <v>1808</v>
      </c>
      <c r="G18" s="40"/>
    </row>
    <row r="19" spans="1:7" ht="14.25">
      <c r="A19" s="4" t="s">
        <v>1802</v>
      </c>
      <c r="B19" s="4" t="s">
        <v>1803</v>
      </c>
      <c r="C19" s="4" t="s">
        <v>2658</v>
      </c>
      <c r="D19" s="5" t="s">
        <v>1804</v>
      </c>
      <c r="E19" s="6" t="s">
        <v>1805</v>
      </c>
      <c r="F19" s="6" t="s">
        <v>1806</v>
      </c>
      <c r="G19" s="6" t="s">
        <v>1807</v>
      </c>
    </row>
    <row r="20" spans="1:7" ht="15">
      <c r="A20" s="9">
        <v>1</v>
      </c>
      <c r="B20" s="10" t="s">
        <v>2857</v>
      </c>
      <c r="C20" s="10" t="s">
        <v>2693</v>
      </c>
      <c r="D20" s="10" t="s">
        <v>2863</v>
      </c>
      <c r="E20" s="11"/>
      <c r="F20" s="10"/>
      <c r="G20" s="10"/>
    </row>
    <row r="21" spans="1:7" ht="15">
      <c r="A21" s="9">
        <v>2</v>
      </c>
      <c r="B21" s="10" t="s">
        <v>3</v>
      </c>
      <c r="C21" s="10" t="s">
        <v>2693</v>
      </c>
      <c r="D21" s="10" t="s">
        <v>8</v>
      </c>
      <c r="E21" s="11"/>
      <c r="F21" s="10"/>
      <c r="G21" s="10"/>
    </row>
    <row r="22" spans="2:7" ht="15">
      <c r="B22" s="1"/>
      <c r="C22" s="1"/>
      <c r="D22" s="1"/>
      <c r="E22" s="1"/>
      <c r="F22" s="1"/>
      <c r="G22" s="1"/>
    </row>
    <row r="23" spans="1:7" ht="18.75">
      <c r="A23" s="39" t="s">
        <v>1809</v>
      </c>
      <c r="B23" s="39"/>
      <c r="C23" s="39"/>
      <c r="D23" s="39"/>
      <c r="E23" s="39"/>
      <c r="F23" s="39"/>
      <c r="G23" s="39"/>
    </row>
    <row r="24" spans="2:7" ht="18.75">
      <c r="B24" s="7"/>
      <c r="C24" s="7"/>
      <c r="D24" s="39" t="s">
        <v>2593</v>
      </c>
      <c r="E24" s="39"/>
      <c r="F24" s="39"/>
      <c r="G24" s="7"/>
    </row>
    <row r="25" spans="1:7" ht="18.75">
      <c r="A25" s="8"/>
      <c r="B25" s="7"/>
      <c r="C25" s="7"/>
      <c r="D25" s="7"/>
      <c r="E25" s="7"/>
      <c r="F25" s="40" t="s">
        <v>1808</v>
      </c>
      <c r="G25" s="40"/>
    </row>
    <row r="26" spans="1:7" ht="14.25">
      <c r="A26" s="4" t="s">
        <v>1802</v>
      </c>
      <c r="B26" s="4" t="s">
        <v>1803</v>
      </c>
      <c r="C26" s="4" t="s">
        <v>2658</v>
      </c>
      <c r="D26" s="5" t="s">
        <v>1804</v>
      </c>
      <c r="E26" s="6" t="s">
        <v>1805</v>
      </c>
      <c r="F26" s="6" t="s">
        <v>1806</v>
      </c>
      <c r="G26" s="6" t="s">
        <v>1807</v>
      </c>
    </row>
    <row r="27" spans="1:7" ht="15">
      <c r="A27" s="9">
        <v>1</v>
      </c>
      <c r="B27" s="10" t="s">
        <v>108</v>
      </c>
      <c r="C27" s="10" t="s">
        <v>2693</v>
      </c>
      <c r="D27" s="10" t="s">
        <v>112</v>
      </c>
      <c r="E27" s="11"/>
      <c r="F27" s="10"/>
      <c r="G27" s="10"/>
    </row>
    <row r="28" spans="1:7" ht="15">
      <c r="A28" s="9">
        <v>2</v>
      </c>
      <c r="B28" s="10" t="s">
        <v>119</v>
      </c>
      <c r="C28" s="10" t="s">
        <v>2693</v>
      </c>
      <c r="D28" s="10" t="s">
        <v>125</v>
      </c>
      <c r="E28" s="11"/>
      <c r="F28" s="10"/>
      <c r="G28" s="10"/>
    </row>
    <row r="29" spans="2:7" ht="15">
      <c r="B29" s="1"/>
      <c r="C29" s="1"/>
      <c r="D29" s="1"/>
      <c r="E29" s="3"/>
      <c r="F29" s="1"/>
      <c r="G29" s="1"/>
    </row>
    <row r="30" spans="1:7" ht="18.75">
      <c r="A30" s="39" t="s">
        <v>1809</v>
      </c>
      <c r="B30" s="39"/>
      <c r="C30" s="39"/>
      <c r="D30" s="39"/>
      <c r="E30" s="39"/>
      <c r="F30" s="39"/>
      <c r="G30" s="39"/>
    </row>
    <row r="31" spans="2:7" ht="18.75">
      <c r="B31" s="7"/>
      <c r="C31" s="7"/>
      <c r="D31" s="39" t="s">
        <v>2594</v>
      </c>
      <c r="E31" s="39"/>
      <c r="F31" s="39"/>
      <c r="G31" s="7"/>
    </row>
    <row r="32" spans="1:7" ht="18.75">
      <c r="A32" s="8"/>
      <c r="B32" s="7"/>
      <c r="C32" s="7"/>
      <c r="D32" s="7"/>
      <c r="E32" s="7"/>
      <c r="F32" s="40" t="s">
        <v>1808</v>
      </c>
      <c r="G32" s="40"/>
    </row>
    <row r="33" spans="1:7" ht="14.25">
      <c r="A33" s="4" t="s">
        <v>1802</v>
      </c>
      <c r="B33" s="4" t="s">
        <v>1803</v>
      </c>
      <c r="C33" s="4" t="s">
        <v>2658</v>
      </c>
      <c r="D33" s="5" t="s">
        <v>1804</v>
      </c>
      <c r="E33" s="6" t="s">
        <v>1805</v>
      </c>
      <c r="F33" s="6" t="s">
        <v>1806</v>
      </c>
      <c r="G33" s="6" t="s">
        <v>1807</v>
      </c>
    </row>
    <row r="34" spans="1:7" ht="15">
      <c r="A34" s="9">
        <v>1</v>
      </c>
      <c r="B34" s="10" t="s">
        <v>178</v>
      </c>
      <c r="C34" s="10" t="s">
        <v>2693</v>
      </c>
      <c r="D34" s="10" t="s">
        <v>181</v>
      </c>
      <c r="E34" s="11"/>
      <c r="F34" s="10"/>
      <c r="G34" s="10"/>
    </row>
    <row r="35" spans="1:7" ht="15">
      <c r="A35" s="9">
        <v>2</v>
      </c>
      <c r="B35" s="10" t="s">
        <v>188</v>
      </c>
      <c r="C35" s="10" t="s">
        <v>2693</v>
      </c>
      <c r="D35" s="10" t="s">
        <v>192</v>
      </c>
      <c r="E35" s="11"/>
      <c r="F35" s="10"/>
      <c r="G35" s="10"/>
    </row>
    <row r="36" spans="1:7" ht="15">
      <c r="A36" s="9">
        <v>3</v>
      </c>
      <c r="B36" s="10" t="s">
        <v>198</v>
      </c>
      <c r="C36" s="10" t="s">
        <v>2693</v>
      </c>
      <c r="D36" s="10" t="s">
        <v>203</v>
      </c>
      <c r="E36" s="11"/>
      <c r="F36" s="10"/>
      <c r="G36" s="10"/>
    </row>
    <row r="37" spans="2:7" ht="15">
      <c r="B37" s="1"/>
      <c r="C37" s="1"/>
      <c r="D37" s="1"/>
      <c r="E37" s="3"/>
      <c r="F37" s="1"/>
      <c r="G37" s="1"/>
    </row>
    <row r="38" spans="1:7" ht="18.75">
      <c r="A38" s="39" t="s">
        <v>1809</v>
      </c>
      <c r="B38" s="39"/>
      <c r="C38" s="39"/>
      <c r="D38" s="39"/>
      <c r="E38" s="39"/>
      <c r="F38" s="39"/>
      <c r="G38" s="39"/>
    </row>
    <row r="39" spans="2:7" ht="18.75">
      <c r="B39" s="7"/>
      <c r="C39" s="7"/>
      <c r="D39" s="39" t="s">
        <v>2595</v>
      </c>
      <c r="E39" s="39"/>
      <c r="F39" s="39"/>
      <c r="G39" s="7"/>
    </row>
    <row r="40" spans="1:7" ht="18.75">
      <c r="A40" s="8"/>
      <c r="B40" s="7"/>
      <c r="C40" s="7"/>
      <c r="D40" s="7"/>
      <c r="E40" s="7"/>
      <c r="F40" s="40" t="s">
        <v>1808</v>
      </c>
      <c r="G40" s="40"/>
    </row>
    <row r="41" spans="1:7" ht="14.25">
      <c r="A41" s="4" t="s">
        <v>1802</v>
      </c>
      <c r="B41" s="4" t="s">
        <v>1803</v>
      </c>
      <c r="C41" s="4" t="s">
        <v>2658</v>
      </c>
      <c r="D41" s="5" t="s">
        <v>1804</v>
      </c>
      <c r="E41" s="6" t="s">
        <v>1805</v>
      </c>
      <c r="F41" s="6" t="s">
        <v>1806</v>
      </c>
      <c r="G41" s="6" t="s">
        <v>1807</v>
      </c>
    </row>
    <row r="42" spans="1:7" ht="15">
      <c r="A42" s="9">
        <v>1</v>
      </c>
      <c r="B42" s="10" t="s">
        <v>332</v>
      </c>
      <c r="C42" s="10" t="s">
        <v>2693</v>
      </c>
      <c r="D42" s="10" t="s">
        <v>336</v>
      </c>
      <c r="E42" s="11"/>
      <c r="F42" s="10"/>
      <c r="G42" s="10"/>
    </row>
    <row r="43" spans="1:7" ht="15">
      <c r="A43" s="8"/>
      <c r="B43" s="15"/>
      <c r="C43" s="15"/>
      <c r="D43" s="15"/>
      <c r="E43" s="16"/>
      <c r="F43" s="15"/>
      <c r="G43" s="15"/>
    </row>
    <row r="44" spans="1:7" ht="15">
      <c r="A44" s="8"/>
      <c r="B44" s="15"/>
      <c r="C44" s="15"/>
      <c r="D44" s="15"/>
      <c r="E44" s="16"/>
      <c r="F44" s="15"/>
      <c r="G44" s="15"/>
    </row>
    <row r="45" spans="1:7" ht="18.75">
      <c r="A45" s="39" t="s">
        <v>1809</v>
      </c>
      <c r="B45" s="39"/>
      <c r="C45" s="39"/>
      <c r="D45" s="39"/>
      <c r="E45" s="39"/>
      <c r="F45" s="39"/>
      <c r="G45" s="39"/>
    </row>
    <row r="46" spans="2:7" ht="18.75">
      <c r="B46" s="7"/>
      <c r="C46" s="7"/>
      <c r="D46" s="39" t="s">
        <v>1813</v>
      </c>
      <c r="E46" s="39"/>
      <c r="F46" s="39"/>
      <c r="G46" s="7"/>
    </row>
    <row r="47" spans="1:7" ht="18.75">
      <c r="A47" s="8"/>
      <c r="B47" s="7"/>
      <c r="C47" s="7"/>
      <c r="D47" s="7"/>
      <c r="E47" s="7"/>
      <c r="F47" s="40" t="s">
        <v>1808</v>
      </c>
      <c r="G47" s="40"/>
    </row>
    <row r="48" spans="1:7" ht="14.25">
      <c r="A48" s="4" t="s">
        <v>1802</v>
      </c>
      <c r="B48" s="4" t="s">
        <v>1803</v>
      </c>
      <c r="C48" s="4" t="s">
        <v>2658</v>
      </c>
      <c r="D48" s="5" t="s">
        <v>1804</v>
      </c>
      <c r="E48" s="6" t="s">
        <v>1805</v>
      </c>
      <c r="F48" s="6" t="s">
        <v>1806</v>
      </c>
      <c r="G48" s="6" t="s">
        <v>1807</v>
      </c>
    </row>
    <row r="49" spans="1:7" ht="15">
      <c r="A49" s="9">
        <v>1</v>
      </c>
      <c r="B49" s="10" t="s">
        <v>2738</v>
      </c>
      <c r="C49" s="10" t="s">
        <v>2734</v>
      </c>
      <c r="D49" s="10" t="s">
        <v>2745</v>
      </c>
      <c r="E49" s="11"/>
      <c r="F49" s="10"/>
      <c r="G49" s="10"/>
    </row>
    <row r="50" spans="1:7" ht="15">
      <c r="A50" s="9">
        <v>2</v>
      </c>
      <c r="B50" s="10" t="s">
        <v>2755</v>
      </c>
      <c r="C50" s="10" t="s">
        <v>2734</v>
      </c>
      <c r="D50" s="10" t="s">
        <v>2760</v>
      </c>
      <c r="E50" s="11"/>
      <c r="F50" s="10"/>
      <c r="G50" s="10"/>
    </row>
    <row r="51" spans="1:7" ht="15">
      <c r="A51" s="9">
        <v>3</v>
      </c>
      <c r="B51" s="10" t="s">
        <v>2770</v>
      </c>
      <c r="C51" s="10" t="s">
        <v>2734</v>
      </c>
      <c r="D51" s="10" t="s">
        <v>2775</v>
      </c>
      <c r="E51" s="11"/>
      <c r="F51" s="10"/>
      <c r="G51" s="10"/>
    </row>
    <row r="52" spans="2:7" ht="15">
      <c r="B52" s="1"/>
      <c r="C52" s="1"/>
      <c r="D52" s="1"/>
      <c r="E52" s="3"/>
      <c r="F52" s="1"/>
      <c r="G52" s="1"/>
    </row>
    <row r="53" spans="1:7" ht="18.75">
      <c r="A53" s="39" t="s">
        <v>1809</v>
      </c>
      <c r="B53" s="39"/>
      <c r="C53" s="39"/>
      <c r="D53" s="39"/>
      <c r="E53" s="39"/>
      <c r="F53" s="39"/>
      <c r="G53" s="39"/>
    </row>
    <row r="54" spans="2:7" ht="18.75">
      <c r="B54" s="7"/>
      <c r="C54" s="7"/>
      <c r="D54" s="39" t="s">
        <v>2596</v>
      </c>
      <c r="E54" s="39"/>
      <c r="F54" s="39"/>
      <c r="G54" s="7"/>
    </row>
    <row r="55" spans="1:7" ht="18.75">
      <c r="A55" s="8"/>
      <c r="B55" s="7"/>
      <c r="C55" s="7"/>
      <c r="D55" s="7"/>
      <c r="E55" s="7"/>
      <c r="F55" s="40" t="s">
        <v>1808</v>
      </c>
      <c r="G55" s="40"/>
    </row>
    <row r="56" spans="1:7" ht="14.25">
      <c r="A56" s="4" t="s">
        <v>1802</v>
      </c>
      <c r="B56" s="4" t="s">
        <v>1803</v>
      </c>
      <c r="C56" s="4" t="s">
        <v>2658</v>
      </c>
      <c r="D56" s="5" t="s">
        <v>1804</v>
      </c>
      <c r="E56" s="6" t="s">
        <v>1805</v>
      </c>
      <c r="F56" s="6" t="s">
        <v>1806</v>
      </c>
      <c r="G56" s="6" t="s">
        <v>1807</v>
      </c>
    </row>
    <row r="57" spans="1:7" ht="15">
      <c r="A57" s="9">
        <v>1</v>
      </c>
      <c r="B57" s="10" t="s">
        <v>25</v>
      </c>
      <c r="C57" s="10" t="s">
        <v>2693</v>
      </c>
      <c r="D57" s="10" t="s">
        <v>30</v>
      </c>
      <c r="E57" s="10"/>
      <c r="F57" s="10"/>
      <c r="G57" s="10"/>
    </row>
    <row r="58" spans="1:7" ht="15">
      <c r="A58" s="9">
        <v>2</v>
      </c>
      <c r="B58" s="10" t="s">
        <v>39</v>
      </c>
      <c r="C58" s="10" t="s">
        <v>2734</v>
      </c>
      <c r="D58" s="10" t="s">
        <v>44</v>
      </c>
      <c r="E58" s="10"/>
      <c r="F58" s="10"/>
      <c r="G58" s="10"/>
    </row>
    <row r="59" spans="2:7" ht="15">
      <c r="B59" s="1"/>
      <c r="C59" s="1"/>
      <c r="D59" s="1"/>
      <c r="E59" s="3"/>
      <c r="F59" s="1"/>
      <c r="G59" s="1"/>
    </row>
    <row r="60" spans="1:7" ht="18.75">
      <c r="A60" s="39" t="s">
        <v>1809</v>
      </c>
      <c r="B60" s="39"/>
      <c r="C60" s="39"/>
      <c r="D60" s="39"/>
      <c r="E60" s="39"/>
      <c r="F60" s="39"/>
      <c r="G60" s="39"/>
    </row>
    <row r="61" spans="2:7" ht="18.75">
      <c r="B61" s="7"/>
      <c r="C61" s="7"/>
      <c r="D61" s="39" t="s">
        <v>2597</v>
      </c>
      <c r="E61" s="39"/>
      <c r="F61" s="39"/>
      <c r="G61" s="7"/>
    </row>
    <row r="62" spans="1:7" ht="18.75">
      <c r="A62" s="8"/>
      <c r="B62" s="7"/>
      <c r="C62" s="7"/>
      <c r="D62" s="7"/>
      <c r="E62" s="7"/>
      <c r="F62" s="40" t="s">
        <v>1808</v>
      </c>
      <c r="G62" s="40"/>
    </row>
    <row r="63" spans="1:7" ht="14.25">
      <c r="A63" s="4" t="s">
        <v>1802</v>
      </c>
      <c r="B63" s="4" t="s">
        <v>1803</v>
      </c>
      <c r="C63" s="4" t="s">
        <v>2658</v>
      </c>
      <c r="D63" s="5" t="s">
        <v>1804</v>
      </c>
      <c r="E63" s="6" t="s">
        <v>1805</v>
      </c>
      <c r="F63" s="6" t="s">
        <v>1806</v>
      </c>
      <c r="G63" s="6" t="s">
        <v>1807</v>
      </c>
    </row>
    <row r="64" spans="1:7" ht="15">
      <c r="A64" s="9">
        <v>1</v>
      </c>
      <c r="B64" s="10" t="s">
        <v>270</v>
      </c>
      <c r="C64" s="10" t="s">
        <v>2734</v>
      </c>
      <c r="D64" s="10" t="s">
        <v>275</v>
      </c>
      <c r="E64" s="10"/>
      <c r="F64" s="10"/>
      <c r="G64" s="10"/>
    </row>
    <row r="65" spans="1:7" ht="15">
      <c r="A65" s="9">
        <v>2</v>
      </c>
      <c r="B65" s="10" t="s">
        <v>282</v>
      </c>
      <c r="C65" s="10" t="s">
        <v>2734</v>
      </c>
      <c r="D65" s="10" t="s">
        <v>286</v>
      </c>
      <c r="E65" s="10"/>
      <c r="F65" s="10"/>
      <c r="G65" s="10"/>
    </row>
    <row r="66" spans="2:7" ht="15">
      <c r="B66" s="1"/>
      <c r="C66" s="1"/>
      <c r="D66" s="1"/>
      <c r="E66" s="1"/>
      <c r="F66" s="1"/>
      <c r="G66" s="1"/>
    </row>
    <row r="67" spans="1:7" ht="18.75">
      <c r="A67" s="39" t="s">
        <v>1809</v>
      </c>
      <c r="B67" s="39"/>
      <c r="C67" s="39"/>
      <c r="D67" s="39"/>
      <c r="E67" s="39"/>
      <c r="F67" s="39"/>
      <c r="G67" s="39"/>
    </row>
    <row r="68" spans="2:7" ht="18.75">
      <c r="B68" s="7"/>
      <c r="C68" s="7"/>
      <c r="D68" s="39" t="s">
        <v>2598</v>
      </c>
      <c r="E68" s="39"/>
      <c r="F68" s="39"/>
      <c r="G68" s="7"/>
    </row>
    <row r="69" spans="1:7" ht="18.75">
      <c r="A69" s="8"/>
      <c r="B69" s="7"/>
      <c r="C69" s="7"/>
      <c r="D69" s="7"/>
      <c r="E69" s="7"/>
      <c r="F69" s="40" t="s">
        <v>1808</v>
      </c>
      <c r="G69" s="40"/>
    </row>
    <row r="70" spans="1:7" ht="14.25">
      <c r="A70" s="4" t="s">
        <v>1802</v>
      </c>
      <c r="B70" s="4" t="s">
        <v>1803</v>
      </c>
      <c r="C70" s="4" t="s">
        <v>2658</v>
      </c>
      <c r="D70" s="5" t="s">
        <v>1804</v>
      </c>
      <c r="E70" s="6" t="s">
        <v>1805</v>
      </c>
      <c r="F70" s="6" t="s">
        <v>1806</v>
      </c>
      <c r="G70" s="6" t="s">
        <v>1807</v>
      </c>
    </row>
    <row r="71" spans="1:7" ht="15">
      <c r="A71" s="9">
        <v>1</v>
      </c>
      <c r="B71" s="10" t="s">
        <v>291</v>
      </c>
      <c r="C71" s="10" t="s">
        <v>2734</v>
      </c>
      <c r="D71" s="10" t="s">
        <v>294</v>
      </c>
      <c r="E71" s="10"/>
      <c r="F71" s="10"/>
      <c r="G71" s="10"/>
    </row>
    <row r="72" spans="1:7" ht="15">
      <c r="A72" s="9">
        <v>2</v>
      </c>
      <c r="B72" s="10" t="s">
        <v>303</v>
      </c>
      <c r="C72" s="10" t="s">
        <v>2734</v>
      </c>
      <c r="D72" s="10" t="s">
        <v>307</v>
      </c>
      <c r="E72" s="10"/>
      <c r="F72" s="10"/>
      <c r="G72" s="10"/>
    </row>
    <row r="73" spans="2:7" ht="15">
      <c r="B73" s="1"/>
      <c r="C73" s="1"/>
      <c r="D73" s="1"/>
      <c r="E73" s="1"/>
      <c r="F73" s="1"/>
      <c r="G73" s="1"/>
    </row>
    <row r="74" spans="1:7" ht="18.75">
      <c r="A74" s="39" t="s">
        <v>1809</v>
      </c>
      <c r="B74" s="39"/>
      <c r="C74" s="39"/>
      <c r="D74" s="39"/>
      <c r="E74" s="39"/>
      <c r="F74" s="39"/>
      <c r="G74" s="39"/>
    </row>
    <row r="75" spans="2:7" ht="18.75">
      <c r="B75" s="7"/>
      <c r="C75" s="7"/>
      <c r="D75" s="39" t="s">
        <v>2599</v>
      </c>
      <c r="E75" s="39"/>
      <c r="F75" s="39"/>
      <c r="G75" s="7"/>
    </row>
    <row r="76" spans="1:7" ht="18.75">
      <c r="A76" s="8"/>
      <c r="B76" s="7"/>
      <c r="C76" s="7"/>
      <c r="D76" s="7"/>
      <c r="E76" s="7"/>
      <c r="F76" s="40" t="s">
        <v>1808</v>
      </c>
      <c r="G76" s="40"/>
    </row>
    <row r="77" spans="1:7" ht="14.25">
      <c r="A77" s="4" t="s">
        <v>1802</v>
      </c>
      <c r="B77" s="4" t="s">
        <v>1803</v>
      </c>
      <c r="C77" s="4" t="s">
        <v>2658</v>
      </c>
      <c r="D77" s="5" t="s">
        <v>1804</v>
      </c>
      <c r="E77" s="6" t="s">
        <v>1805</v>
      </c>
      <c r="F77" s="6" t="s">
        <v>1806</v>
      </c>
      <c r="G77" s="6" t="s">
        <v>1807</v>
      </c>
    </row>
    <row r="78" spans="1:7" ht="15">
      <c r="A78" s="9">
        <v>1</v>
      </c>
      <c r="B78" s="10" t="s">
        <v>413</v>
      </c>
      <c r="C78" s="10" t="s">
        <v>2693</v>
      </c>
      <c r="D78" s="10" t="s">
        <v>417</v>
      </c>
      <c r="E78" s="11"/>
      <c r="F78" s="10"/>
      <c r="G78" s="10"/>
    </row>
    <row r="79" spans="2:7" ht="15">
      <c r="B79" s="1"/>
      <c r="C79" s="1"/>
      <c r="D79" s="1"/>
      <c r="E79" s="1"/>
      <c r="F79" s="1"/>
      <c r="G79" s="1"/>
    </row>
    <row r="80" spans="1:7" ht="18.75">
      <c r="A80" s="39" t="s">
        <v>1809</v>
      </c>
      <c r="B80" s="39"/>
      <c r="C80" s="39"/>
      <c r="D80" s="39"/>
      <c r="E80" s="39"/>
      <c r="F80" s="39"/>
      <c r="G80" s="39"/>
    </row>
    <row r="81" spans="2:7" ht="18.75">
      <c r="B81" s="7"/>
      <c r="C81" s="7"/>
      <c r="D81" s="39" t="s">
        <v>2600</v>
      </c>
      <c r="E81" s="39"/>
      <c r="F81" s="39"/>
      <c r="G81" s="7"/>
    </row>
    <row r="82" spans="1:7" ht="18.75">
      <c r="A82" s="8"/>
      <c r="B82" s="7"/>
      <c r="C82" s="7"/>
      <c r="D82" s="7"/>
      <c r="E82" s="7"/>
      <c r="F82" s="40" t="s">
        <v>1808</v>
      </c>
      <c r="G82" s="40"/>
    </row>
    <row r="83" spans="1:7" ht="14.25">
      <c r="A83" s="4" t="s">
        <v>1802</v>
      </c>
      <c r="B83" s="4" t="s">
        <v>1803</v>
      </c>
      <c r="C83" s="4" t="s">
        <v>2658</v>
      </c>
      <c r="D83" s="5" t="s">
        <v>1804</v>
      </c>
      <c r="E83" s="6" t="s">
        <v>1805</v>
      </c>
      <c r="F83" s="6" t="s">
        <v>1806</v>
      </c>
      <c r="G83" s="6" t="s">
        <v>1807</v>
      </c>
    </row>
    <row r="84" spans="1:7" ht="15">
      <c r="A84" s="9">
        <v>1</v>
      </c>
      <c r="B84" s="10" t="s">
        <v>575</v>
      </c>
      <c r="C84" s="10" t="s">
        <v>2693</v>
      </c>
      <c r="D84" s="10" t="s">
        <v>580</v>
      </c>
      <c r="E84" s="11"/>
      <c r="F84" s="10"/>
      <c r="G84" s="10"/>
    </row>
    <row r="85" spans="1:7" ht="15">
      <c r="A85" s="9">
        <v>2</v>
      </c>
      <c r="B85" s="10" t="s">
        <v>588</v>
      </c>
      <c r="C85" s="10" t="s">
        <v>2693</v>
      </c>
      <c r="D85" s="10" t="s">
        <v>595</v>
      </c>
      <c r="E85" s="11"/>
      <c r="F85" s="10"/>
      <c r="G85" s="10"/>
    </row>
    <row r="86" spans="1:7" ht="15">
      <c r="A86" s="9">
        <v>3</v>
      </c>
      <c r="B86" s="10" t="s">
        <v>600</v>
      </c>
      <c r="C86" s="10" t="s">
        <v>2693</v>
      </c>
      <c r="D86" s="10" t="s">
        <v>605</v>
      </c>
      <c r="E86" s="11"/>
      <c r="F86" s="10"/>
      <c r="G86" s="10"/>
    </row>
    <row r="87" spans="2:7" ht="15">
      <c r="B87" s="1"/>
      <c r="C87" s="1"/>
      <c r="D87" s="1"/>
      <c r="E87" s="1"/>
      <c r="F87" s="1"/>
      <c r="G87" s="1"/>
    </row>
    <row r="88" spans="2:7" ht="15">
      <c r="B88" s="1"/>
      <c r="C88" s="1"/>
      <c r="D88" s="1"/>
      <c r="E88" s="1"/>
      <c r="F88" s="1"/>
      <c r="G88" s="1"/>
    </row>
    <row r="89" spans="1:7" ht="18.75">
      <c r="A89" s="39" t="s">
        <v>1809</v>
      </c>
      <c r="B89" s="39"/>
      <c r="C89" s="39"/>
      <c r="D89" s="39"/>
      <c r="E89" s="39"/>
      <c r="F89" s="39"/>
      <c r="G89" s="39"/>
    </row>
    <row r="90" spans="2:7" ht="18.75">
      <c r="B90" s="7"/>
      <c r="C90" s="7"/>
      <c r="D90" s="39" t="s">
        <v>1814</v>
      </c>
      <c r="E90" s="39"/>
      <c r="F90" s="39"/>
      <c r="G90" s="7"/>
    </row>
    <row r="91" spans="1:7" ht="15" customHeight="1">
      <c r="A91" s="8"/>
      <c r="B91" s="7"/>
      <c r="C91" s="7"/>
      <c r="D91" s="7"/>
      <c r="E91" s="7"/>
      <c r="F91" s="40" t="s">
        <v>1808</v>
      </c>
      <c r="G91" s="40"/>
    </row>
    <row r="92" spans="1:7" ht="14.25">
      <c r="A92" s="4" t="s">
        <v>1802</v>
      </c>
      <c r="B92" s="4" t="s">
        <v>1803</v>
      </c>
      <c r="C92" s="4" t="s">
        <v>2658</v>
      </c>
      <c r="D92" s="5" t="s">
        <v>1804</v>
      </c>
      <c r="E92" s="6" t="s">
        <v>1805</v>
      </c>
      <c r="F92" s="6" t="s">
        <v>1806</v>
      </c>
      <c r="G92" s="6" t="s">
        <v>1807</v>
      </c>
    </row>
    <row r="93" spans="1:7" ht="15">
      <c r="A93" s="9">
        <v>1</v>
      </c>
      <c r="B93" s="10" t="s">
        <v>2782</v>
      </c>
      <c r="C93" s="10" t="s">
        <v>2693</v>
      </c>
      <c r="D93" s="10" t="s">
        <v>2788</v>
      </c>
      <c r="E93" s="11"/>
      <c r="F93" s="10"/>
      <c r="G93" s="10"/>
    </row>
    <row r="94" spans="1:7" ht="15">
      <c r="A94" s="9">
        <v>2</v>
      </c>
      <c r="B94" s="10" t="s">
        <v>2795</v>
      </c>
      <c r="C94" s="10" t="s">
        <v>2693</v>
      </c>
      <c r="D94" s="10" t="s">
        <v>2800</v>
      </c>
      <c r="E94" s="11"/>
      <c r="F94" s="10"/>
      <c r="G94" s="10"/>
    </row>
    <row r="95" spans="1:7" ht="15">
      <c r="A95" s="9">
        <v>3</v>
      </c>
      <c r="B95" s="10" t="s">
        <v>2806</v>
      </c>
      <c r="C95" s="10" t="s">
        <v>2693</v>
      </c>
      <c r="D95" s="10" t="s">
        <v>2811</v>
      </c>
      <c r="E95" s="11"/>
      <c r="F95" s="10"/>
      <c r="G95" s="10"/>
    </row>
    <row r="96" spans="2:7" ht="15">
      <c r="B96" s="1"/>
      <c r="C96" s="1"/>
      <c r="D96" s="1"/>
      <c r="E96" s="1"/>
      <c r="F96" s="1"/>
      <c r="G96" s="1"/>
    </row>
    <row r="97" spans="1:7" ht="18.75">
      <c r="A97" s="39" t="s">
        <v>1809</v>
      </c>
      <c r="B97" s="39"/>
      <c r="C97" s="39"/>
      <c r="D97" s="39"/>
      <c r="E97" s="39"/>
      <c r="F97" s="39"/>
      <c r="G97" s="39"/>
    </row>
    <row r="98" spans="2:7" ht="18.75">
      <c r="B98" s="7"/>
      <c r="C98" s="7"/>
      <c r="D98" s="39" t="s">
        <v>2601</v>
      </c>
      <c r="E98" s="39"/>
      <c r="F98" s="39"/>
      <c r="G98" s="7"/>
    </row>
    <row r="99" spans="1:7" ht="14.25" customHeight="1">
      <c r="A99" s="8"/>
      <c r="B99" s="7"/>
      <c r="C99" s="7"/>
      <c r="D99" s="7"/>
      <c r="E99" s="7"/>
      <c r="F99" s="40" t="s">
        <v>1808</v>
      </c>
      <c r="G99" s="40"/>
    </row>
    <row r="100" spans="1:7" ht="14.25">
      <c r="A100" s="4" t="s">
        <v>1802</v>
      </c>
      <c r="B100" s="4" t="s">
        <v>1803</v>
      </c>
      <c r="C100" s="4" t="s">
        <v>2658</v>
      </c>
      <c r="D100" s="5" t="s">
        <v>1804</v>
      </c>
      <c r="E100" s="6" t="s">
        <v>1805</v>
      </c>
      <c r="F100" s="6" t="s">
        <v>1806</v>
      </c>
      <c r="G100" s="6" t="s">
        <v>1807</v>
      </c>
    </row>
    <row r="101" spans="1:7" ht="15">
      <c r="A101" s="9">
        <v>1</v>
      </c>
      <c r="B101" s="10" t="s">
        <v>55</v>
      </c>
      <c r="C101" s="10" t="s">
        <v>2693</v>
      </c>
      <c r="D101" s="10" t="s">
        <v>60</v>
      </c>
      <c r="E101" s="10"/>
      <c r="F101" s="10"/>
      <c r="G101" s="10"/>
    </row>
    <row r="102" spans="1:7" ht="15">
      <c r="A102" s="9">
        <v>2</v>
      </c>
      <c r="B102" s="10" t="s">
        <v>67</v>
      </c>
      <c r="C102" s="10" t="s">
        <v>2693</v>
      </c>
      <c r="D102" s="10" t="s">
        <v>72</v>
      </c>
      <c r="E102" s="10"/>
      <c r="F102" s="10"/>
      <c r="G102" s="10"/>
    </row>
    <row r="103" spans="1:7" ht="15">
      <c r="A103" s="9">
        <v>3</v>
      </c>
      <c r="B103" s="10" t="s">
        <v>77</v>
      </c>
      <c r="C103" s="10" t="s">
        <v>2693</v>
      </c>
      <c r="D103" s="10" t="s">
        <v>81</v>
      </c>
      <c r="E103" s="10"/>
      <c r="F103" s="10"/>
      <c r="G103" s="10"/>
    </row>
    <row r="104" spans="1:7" ht="15">
      <c r="A104" s="9">
        <v>4</v>
      </c>
      <c r="B104" s="10" t="s">
        <v>86</v>
      </c>
      <c r="C104" s="10" t="s">
        <v>2693</v>
      </c>
      <c r="D104" s="10" t="s">
        <v>90</v>
      </c>
      <c r="E104" s="10"/>
      <c r="F104" s="10"/>
      <c r="G104" s="10"/>
    </row>
    <row r="105" spans="2:7" ht="15">
      <c r="B105" s="1"/>
      <c r="C105" s="1"/>
      <c r="D105" s="1"/>
      <c r="E105" s="1"/>
      <c r="F105" s="1"/>
      <c r="G105" s="1"/>
    </row>
    <row r="106" spans="1:7" ht="18.75">
      <c r="A106" s="39" t="s">
        <v>1809</v>
      </c>
      <c r="B106" s="39"/>
      <c r="C106" s="39"/>
      <c r="D106" s="39"/>
      <c r="E106" s="39"/>
      <c r="F106" s="39"/>
      <c r="G106" s="39"/>
    </row>
    <row r="107" spans="2:7" ht="18.75">
      <c r="B107" s="7"/>
      <c r="C107" s="7"/>
      <c r="D107" s="39" t="s">
        <v>2602</v>
      </c>
      <c r="E107" s="39"/>
      <c r="F107" s="39"/>
      <c r="G107" s="7"/>
    </row>
    <row r="108" spans="1:7" ht="14.25" customHeight="1">
      <c r="A108" s="8"/>
      <c r="B108" s="7"/>
      <c r="C108" s="7"/>
      <c r="D108" s="7"/>
      <c r="E108" s="7"/>
      <c r="F108" s="40" t="s">
        <v>1808</v>
      </c>
      <c r="G108" s="40"/>
    </row>
    <row r="109" spans="1:7" ht="14.25">
      <c r="A109" s="4" t="s">
        <v>1802</v>
      </c>
      <c r="B109" s="4" t="s">
        <v>1803</v>
      </c>
      <c r="C109" s="4" t="s">
        <v>2658</v>
      </c>
      <c r="D109" s="5" t="s">
        <v>1804</v>
      </c>
      <c r="E109" s="6" t="s">
        <v>1805</v>
      </c>
      <c r="F109" s="6" t="s">
        <v>1806</v>
      </c>
      <c r="G109" s="6" t="s">
        <v>1807</v>
      </c>
    </row>
    <row r="110" spans="1:7" ht="15">
      <c r="A110" s="9">
        <v>1</v>
      </c>
      <c r="B110" s="10" t="s">
        <v>344</v>
      </c>
      <c r="C110" s="10" t="s">
        <v>2693</v>
      </c>
      <c r="D110" s="10" t="s">
        <v>347</v>
      </c>
      <c r="E110" s="10"/>
      <c r="F110" s="10"/>
      <c r="G110" s="10"/>
    </row>
    <row r="111" spans="1:7" ht="15">
      <c r="A111" s="9">
        <v>2</v>
      </c>
      <c r="B111" s="10" t="s">
        <v>354</v>
      </c>
      <c r="C111" s="10" t="s">
        <v>2693</v>
      </c>
      <c r="D111" s="10" t="s">
        <v>359</v>
      </c>
      <c r="E111" s="10"/>
      <c r="F111" s="10"/>
      <c r="G111" s="10"/>
    </row>
    <row r="112" spans="1:7" ht="15">
      <c r="A112" s="9">
        <v>3</v>
      </c>
      <c r="B112" s="10" t="s">
        <v>364</v>
      </c>
      <c r="C112" s="10" t="s">
        <v>2693</v>
      </c>
      <c r="D112" s="10" t="s">
        <v>369</v>
      </c>
      <c r="E112" s="10"/>
      <c r="F112" s="10"/>
      <c r="G112" s="10"/>
    </row>
    <row r="113" spans="1:7" ht="15">
      <c r="A113" s="9">
        <v>4</v>
      </c>
      <c r="B113" s="10" t="s">
        <v>377</v>
      </c>
      <c r="C113" s="10" t="s">
        <v>2693</v>
      </c>
      <c r="D113" s="10" t="s">
        <v>382</v>
      </c>
      <c r="E113" s="10"/>
      <c r="F113" s="10"/>
      <c r="G113" s="10"/>
    </row>
    <row r="114" spans="1:7" ht="15">
      <c r="A114" s="9">
        <v>5</v>
      </c>
      <c r="B114" s="10" t="s">
        <v>386</v>
      </c>
      <c r="C114" s="10" t="s">
        <v>2693</v>
      </c>
      <c r="D114" s="10" t="s">
        <v>391</v>
      </c>
      <c r="E114" s="10"/>
      <c r="F114" s="10"/>
      <c r="G114" s="10"/>
    </row>
    <row r="115" spans="1:7" ht="15">
      <c r="A115" s="9">
        <v>6</v>
      </c>
      <c r="B115" s="10" t="s">
        <v>395</v>
      </c>
      <c r="C115" s="10" t="s">
        <v>2693</v>
      </c>
      <c r="D115" s="10" t="s">
        <v>401</v>
      </c>
      <c r="E115" s="10"/>
      <c r="F115" s="10"/>
      <c r="G115" s="10"/>
    </row>
    <row r="116" spans="1:7" ht="11.25" customHeight="1">
      <c r="A116" s="12"/>
      <c r="B116" s="12"/>
      <c r="C116" s="12"/>
      <c r="D116" s="13"/>
      <c r="E116" s="14"/>
      <c r="F116" s="14"/>
      <c r="G116" s="14"/>
    </row>
    <row r="117" spans="1:7" ht="18.75">
      <c r="A117" s="39" t="s">
        <v>1809</v>
      </c>
      <c r="B117" s="39"/>
      <c r="C117" s="39"/>
      <c r="D117" s="39"/>
      <c r="E117" s="39"/>
      <c r="F117" s="39"/>
      <c r="G117" s="39"/>
    </row>
    <row r="118" spans="2:7" ht="18.75">
      <c r="B118" s="7"/>
      <c r="C118" s="7"/>
      <c r="D118" s="39" t="s">
        <v>2603</v>
      </c>
      <c r="E118" s="39"/>
      <c r="F118" s="39"/>
      <c r="G118" s="7"/>
    </row>
    <row r="119" spans="1:7" ht="13.5" customHeight="1">
      <c r="A119" s="8"/>
      <c r="B119" s="7"/>
      <c r="C119" s="7"/>
      <c r="D119" s="7"/>
      <c r="E119" s="7"/>
      <c r="F119" s="40" t="s">
        <v>1808</v>
      </c>
      <c r="G119" s="40"/>
    </row>
    <row r="120" spans="1:7" ht="14.25">
      <c r="A120" s="4" t="s">
        <v>1802</v>
      </c>
      <c r="B120" s="4" t="s">
        <v>1803</v>
      </c>
      <c r="C120" s="4" t="s">
        <v>2658</v>
      </c>
      <c r="D120" s="5" t="s">
        <v>1804</v>
      </c>
      <c r="E120" s="6" t="s">
        <v>1805</v>
      </c>
      <c r="F120" s="6" t="s">
        <v>1806</v>
      </c>
      <c r="G120" s="6" t="s">
        <v>1807</v>
      </c>
    </row>
    <row r="121" spans="1:7" ht="15">
      <c r="A121" s="9">
        <v>1</v>
      </c>
      <c r="B121" s="10" t="s">
        <v>462</v>
      </c>
      <c r="C121" s="10" t="s">
        <v>2693</v>
      </c>
      <c r="D121" s="10" t="s">
        <v>466</v>
      </c>
      <c r="E121" s="11"/>
      <c r="F121" s="10"/>
      <c r="G121" s="10"/>
    </row>
    <row r="122" spans="1:7" ht="15">
      <c r="A122" s="9">
        <v>2</v>
      </c>
      <c r="B122" s="10" t="s">
        <v>473</v>
      </c>
      <c r="C122" s="10" t="s">
        <v>2693</v>
      </c>
      <c r="D122" s="10" t="s">
        <v>476</v>
      </c>
      <c r="E122" s="11"/>
      <c r="F122" s="10"/>
      <c r="G122" s="10"/>
    </row>
    <row r="123" spans="1:7" ht="15">
      <c r="A123" s="9">
        <v>3</v>
      </c>
      <c r="B123" s="10" t="s">
        <v>482</v>
      </c>
      <c r="C123" s="10" t="s">
        <v>2693</v>
      </c>
      <c r="D123" s="10" t="s">
        <v>485</v>
      </c>
      <c r="E123" s="11"/>
      <c r="F123" s="10"/>
      <c r="G123" s="10"/>
    </row>
    <row r="124" spans="1:7" ht="15">
      <c r="A124" s="9">
        <v>4</v>
      </c>
      <c r="B124" s="10" t="s">
        <v>490</v>
      </c>
      <c r="C124" s="10" t="s">
        <v>2734</v>
      </c>
      <c r="D124" s="10" t="s">
        <v>495</v>
      </c>
      <c r="E124" s="11"/>
      <c r="F124" s="10"/>
      <c r="G124" s="10"/>
    </row>
    <row r="125" spans="1:7" ht="15">
      <c r="A125" s="9">
        <v>5</v>
      </c>
      <c r="B125" s="10" t="s">
        <v>500</v>
      </c>
      <c r="C125" s="10" t="s">
        <v>2693</v>
      </c>
      <c r="D125" s="10" t="s">
        <v>505</v>
      </c>
      <c r="E125" s="11"/>
      <c r="F125" s="10"/>
      <c r="G125" s="10"/>
    </row>
    <row r="126" spans="1:7" ht="15">
      <c r="A126" s="9">
        <v>6</v>
      </c>
      <c r="B126" s="10" t="s">
        <v>507</v>
      </c>
      <c r="C126" s="10" t="s">
        <v>2693</v>
      </c>
      <c r="D126" s="10" t="s">
        <v>510</v>
      </c>
      <c r="E126" s="11"/>
      <c r="F126" s="10"/>
      <c r="G126" s="10"/>
    </row>
    <row r="127" spans="1:7" ht="14.25">
      <c r="A127" s="12"/>
      <c r="B127" s="12"/>
      <c r="C127" s="12"/>
      <c r="D127" s="13"/>
      <c r="E127" s="14"/>
      <c r="F127" s="14"/>
      <c r="G127" s="14"/>
    </row>
    <row r="128" spans="1:7" ht="18.75">
      <c r="A128" s="39" t="s">
        <v>1809</v>
      </c>
      <c r="B128" s="39"/>
      <c r="C128" s="39"/>
      <c r="D128" s="39"/>
      <c r="E128" s="39"/>
      <c r="F128" s="39"/>
      <c r="G128" s="39"/>
    </row>
    <row r="129" spans="2:7" ht="18.75">
      <c r="B129" s="7"/>
      <c r="C129" s="7"/>
      <c r="D129" s="39" t="s">
        <v>2604</v>
      </c>
      <c r="E129" s="39"/>
      <c r="F129" s="39"/>
      <c r="G129" s="7"/>
    </row>
    <row r="130" spans="1:7" ht="16.5" customHeight="1">
      <c r="A130" s="8"/>
      <c r="B130" s="7"/>
      <c r="C130" s="7"/>
      <c r="D130" s="7"/>
      <c r="E130" s="7"/>
      <c r="F130" s="40" t="s">
        <v>1808</v>
      </c>
      <c r="G130" s="40"/>
    </row>
    <row r="131" spans="1:7" ht="14.25">
      <c r="A131" s="4" t="s">
        <v>1802</v>
      </c>
      <c r="B131" s="4" t="s">
        <v>1803</v>
      </c>
      <c r="C131" s="4" t="s">
        <v>2658</v>
      </c>
      <c r="D131" s="5" t="s">
        <v>1804</v>
      </c>
      <c r="E131" s="6" t="s">
        <v>1805</v>
      </c>
      <c r="F131" s="6" t="s">
        <v>1806</v>
      </c>
      <c r="G131" s="6" t="s">
        <v>1807</v>
      </c>
    </row>
    <row r="132" spans="1:7" ht="15">
      <c r="A132" s="9">
        <v>1</v>
      </c>
      <c r="B132" s="10" t="s">
        <v>549</v>
      </c>
      <c r="C132" s="10" t="s">
        <v>2693</v>
      </c>
      <c r="D132" s="10" t="s">
        <v>553</v>
      </c>
      <c r="E132" s="10"/>
      <c r="F132" s="10"/>
      <c r="G132" s="10"/>
    </row>
    <row r="133" spans="1:7" ht="15">
      <c r="A133" s="8"/>
      <c r="B133" s="15"/>
      <c r="C133" s="15"/>
      <c r="D133" s="15"/>
      <c r="E133" s="15"/>
      <c r="F133" s="15"/>
      <c r="G133" s="15"/>
    </row>
    <row r="134" spans="1:7" ht="15">
      <c r="A134" s="8"/>
      <c r="B134" s="15"/>
      <c r="C134" s="15"/>
      <c r="D134" s="15"/>
      <c r="E134" s="15"/>
      <c r="F134" s="15"/>
      <c r="G134" s="15"/>
    </row>
    <row r="135" spans="1:7" ht="15">
      <c r="A135" s="8"/>
      <c r="B135" s="15"/>
      <c r="C135" s="15"/>
      <c r="D135" s="15"/>
      <c r="E135" s="15"/>
      <c r="F135" s="15"/>
      <c r="G135" s="15"/>
    </row>
    <row r="136" spans="1:7" ht="18.75">
      <c r="A136" s="39" t="s">
        <v>1809</v>
      </c>
      <c r="B136" s="39"/>
      <c r="C136" s="39"/>
      <c r="D136" s="39"/>
      <c r="E136" s="39"/>
      <c r="F136" s="39"/>
      <c r="G136" s="39"/>
    </row>
    <row r="137" spans="2:7" ht="18.75">
      <c r="B137" s="7"/>
      <c r="C137" s="7"/>
      <c r="D137" s="39" t="s">
        <v>2605</v>
      </c>
      <c r="E137" s="39"/>
      <c r="F137" s="39"/>
      <c r="G137" s="7"/>
    </row>
    <row r="138" spans="1:7" ht="12.75" customHeight="1">
      <c r="A138" s="8"/>
      <c r="B138" s="7"/>
      <c r="C138" s="7"/>
      <c r="D138" s="7"/>
      <c r="E138" s="7"/>
      <c r="F138" s="40" t="s">
        <v>1808</v>
      </c>
      <c r="G138" s="40"/>
    </row>
    <row r="139" spans="1:7" ht="14.25">
      <c r="A139" s="4" t="s">
        <v>1802</v>
      </c>
      <c r="B139" s="4" t="s">
        <v>1803</v>
      </c>
      <c r="C139" s="4" t="s">
        <v>2658</v>
      </c>
      <c r="D139" s="5" t="s">
        <v>1804</v>
      </c>
      <c r="E139" s="6" t="s">
        <v>1805</v>
      </c>
      <c r="F139" s="6" t="s">
        <v>1806</v>
      </c>
      <c r="G139" s="6" t="s">
        <v>1807</v>
      </c>
    </row>
    <row r="140" spans="1:7" ht="15">
      <c r="A140" s="9">
        <v>1</v>
      </c>
      <c r="B140" s="10" t="s">
        <v>135</v>
      </c>
      <c r="C140" s="10" t="s">
        <v>2693</v>
      </c>
      <c r="D140" s="10" t="s">
        <v>141</v>
      </c>
      <c r="E140" s="10"/>
      <c r="F140" s="10"/>
      <c r="G140" s="10"/>
    </row>
    <row r="141" spans="1:7" ht="15">
      <c r="A141" s="9">
        <v>2</v>
      </c>
      <c r="B141" s="10" t="s">
        <v>147</v>
      </c>
      <c r="C141" s="10" t="s">
        <v>2734</v>
      </c>
      <c r="D141" s="10" t="s">
        <v>151</v>
      </c>
      <c r="E141" s="10"/>
      <c r="F141" s="10"/>
      <c r="G141" s="10"/>
    </row>
    <row r="142" spans="1:7" ht="15">
      <c r="A142" s="9">
        <v>3</v>
      </c>
      <c r="B142" s="10" t="s">
        <v>154</v>
      </c>
      <c r="C142" s="10" t="s">
        <v>2693</v>
      </c>
      <c r="D142" s="10" t="s">
        <v>158</v>
      </c>
      <c r="E142" s="10"/>
      <c r="F142" s="10"/>
      <c r="G142" s="10"/>
    </row>
    <row r="143" spans="1:7" ht="11.25" customHeight="1">
      <c r="A143" s="12"/>
      <c r="B143" s="12"/>
      <c r="C143" s="12"/>
      <c r="D143" s="13"/>
      <c r="E143" s="14"/>
      <c r="F143" s="14"/>
      <c r="G143" s="14"/>
    </row>
    <row r="144" spans="1:7" ht="18.75">
      <c r="A144" s="39" t="s">
        <v>1809</v>
      </c>
      <c r="B144" s="39"/>
      <c r="C144" s="39"/>
      <c r="D144" s="39"/>
      <c r="E144" s="39"/>
      <c r="F144" s="39"/>
      <c r="G144" s="39"/>
    </row>
    <row r="145" spans="2:7" ht="18.75">
      <c r="B145" s="7"/>
      <c r="C145" s="7"/>
      <c r="D145" s="39" t="s">
        <v>2606</v>
      </c>
      <c r="E145" s="39"/>
      <c r="F145" s="39"/>
      <c r="G145" s="7"/>
    </row>
    <row r="146" spans="1:7" ht="15" customHeight="1">
      <c r="A146" s="8"/>
      <c r="B146" s="7"/>
      <c r="C146" s="7"/>
      <c r="D146" s="7"/>
      <c r="E146" s="7"/>
      <c r="F146" s="40" t="s">
        <v>1808</v>
      </c>
      <c r="G146" s="40"/>
    </row>
    <row r="147" spans="1:7" ht="14.25">
      <c r="A147" s="4" t="s">
        <v>1802</v>
      </c>
      <c r="B147" s="4" t="s">
        <v>1803</v>
      </c>
      <c r="C147" s="4" t="s">
        <v>2658</v>
      </c>
      <c r="D147" s="5" t="s">
        <v>1804</v>
      </c>
      <c r="E147" s="6" t="s">
        <v>1805</v>
      </c>
      <c r="F147" s="6" t="s">
        <v>1806</v>
      </c>
      <c r="G147" s="6" t="s">
        <v>1807</v>
      </c>
    </row>
    <row r="148" spans="1:7" ht="15">
      <c r="A148" s="9">
        <v>1</v>
      </c>
      <c r="B148" s="10" t="s">
        <v>517</v>
      </c>
      <c r="C148" s="10" t="s">
        <v>2693</v>
      </c>
      <c r="D148" s="10" t="s">
        <v>522</v>
      </c>
      <c r="E148" s="10"/>
      <c r="F148" s="10"/>
      <c r="G148" s="10"/>
    </row>
    <row r="149" spans="1:7" ht="15">
      <c r="A149" s="9">
        <v>2</v>
      </c>
      <c r="B149" s="10" t="s">
        <v>529</v>
      </c>
      <c r="C149" s="10" t="s">
        <v>2693</v>
      </c>
      <c r="D149" s="10" t="s">
        <v>532</v>
      </c>
      <c r="E149" s="10"/>
      <c r="F149" s="10"/>
      <c r="G149" s="10"/>
    </row>
    <row r="150" spans="1:7" ht="15">
      <c r="A150" s="9">
        <v>3</v>
      </c>
      <c r="B150" s="10" t="s">
        <v>537</v>
      </c>
      <c r="C150" s="10" t="s">
        <v>2693</v>
      </c>
      <c r="D150" s="10" t="s">
        <v>541</v>
      </c>
      <c r="E150" s="10"/>
      <c r="F150" s="10"/>
      <c r="G150" s="10"/>
    </row>
    <row r="151" spans="1:7" ht="9.75" customHeight="1">
      <c r="A151" s="8"/>
      <c r="B151" s="15"/>
      <c r="C151" s="15"/>
      <c r="D151" s="15"/>
      <c r="E151" s="15"/>
      <c r="F151" s="15"/>
      <c r="G151" s="15"/>
    </row>
    <row r="152" spans="1:7" ht="18.75">
      <c r="A152" s="39" t="s">
        <v>1809</v>
      </c>
      <c r="B152" s="39"/>
      <c r="C152" s="39"/>
      <c r="D152" s="39"/>
      <c r="E152" s="39"/>
      <c r="F152" s="39"/>
      <c r="G152" s="39"/>
    </row>
    <row r="153" spans="2:7" ht="18.75">
      <c r="B153" s="7"/>
      <c r="C153" s="7"/>
      <c r="D153" s="39" t="s">
        <v>2607</v>
      </c>
      <c r="E153" s="39"/>
      <c r="F153" s="39"/>
      <c r="G153" s="7"/>
    </row>
    <row r="154" spans="1:7" ht="15" customHeight="1">
      <c r="A154" s="8"/>
      <c r="B154" s="7"/>
      <c r="C154" s="7"/>
      <c r="D154" s="7"/>
      <c r="E154" s="7"/>
      <c r="F154" s="40" t="s">
        <v>1808</v>
      </c>
      <c r="G154" s="40"/>
    </row>
    <row r="155" spans="1:7" ht="14.25">
      <c r="A155" s="4" t="s">
        <v>1802</v>
      </c>
      <c r="B155" s="4" t="s">
        <v>1803</v>
      </c>
      <c r="C155" s="4" t="s">
        <v>2658</v>
      </c>
      <c r="D155" s="5" t="s">
        <v>1804</v>
      </c>
      <c r="E155" s="6" t="s">
        <v>1805</v>
      </c>
      <c r="F155" s="6" t="s">
        <v>1806</v>
      </c>
      <c r="G155" s="6" t="s">
        <v>1807</v>
      </c>
    </row>
    <row r="156" spans="1:7" ht="15">
      <c r="A156" s="9">
        <v>1</v>
      </c>
      <c r="B156" s="10" t="s">
        <v>609</v>
      </c>
      <c r="C156" s="10" t="s">
        <v>2693</v>
      </c>
      <c r="D156" s="10" t="s">
        <v>613</v>
      </c>
      <c r="E156" s="10"/>
      <c r="F156" s="10"/>
      <c r="G156" s="10"/>
    </row>
    <row r="157" spans="1:7" ht="15">
      <c r="A157" s="9">
        <v>2</v>
      </c>
      <c r="B157" s="10" t="s">
        <v>620</v>
      </c>
      <c r="C157" s="10" t="s">
        <v>2693</v>
      </c>
      <c r="D157" s="10" t="s">
        <v>625</v>
      </c>
      <c r="E157" s="10"/>
      <c r="F157" s="10"/>
      <c r="G157" s="10"/>
    </row>
    <row r="158" spans="1:7" ht="15">
      <c r="A158" s="9">
        <v>3</v>
      </c>
      <c r="B158" s="10" t="s">
        <v>631</v>
      </c>
      <c r="C158" s="10" t="s">
        <v>2693</v>
      </c>
      <c r="D158" s="10" t="s">
        <v>635</v>
      </c>
      <c r="E158" s="10"/>
      <c r="F158" s="10"/>
      <c r="G158" s="10"/>
    </row>
    <row r="159" spans="1:7" ht="10.5" customHeight="1">
      <c r="A159" s="8"/>
      <c r="B159" s="15"/>
      <c r="C159" s="15"/>
      <c r="D159" s="15"/>
      <c r="E159" s="15"/>
      <c r="F159" s="15"/>
      <c r="G159" s="15"/>
    </row>
    <row r="160" spans="1:7" ht="18.75">
      <c r="A160" s="39" t="s">
        <v>1809</v>
      </c>
      <c r="B160" s="39"/>
      <c r="C160" s="39"/>
      <c r="D160" s="39"/>
      <c r="E160" s="39"/>
      <c r="F160" s="39"/>
      <c r="G160" s="39"/>
    </row>
    <row r="161" spans="2:7" ht="18.75">
      <c r="B161" s="7"/>
      <c r="C161" s="7"/>
      <c r="D161" s="39" t="s">
        <v>2608</v>
      </c>
      <c r="E161" s="39"/>
      <c r="F161" s="39"/>
      <c r="G161" s="7"/>
    </row>
    <row r="162" spans="1:7" ht="12.75" customHeight="1">
      <c r="A162" s="8"/>
      <c r="B162" s="7"/>
      <c r="C162" s="7"/>
      <c r="D162" s="7"/>
      <c r="E162" s="7"/>
      <c r="F162" s="40" t="s">
        <v>1808</v>
      </c>
      <c r="G162" s="40"/>
    </row>
    <row r="163" spans="1:7" ht="14.25">
      <c r="A163" s="4" t="s">
        <v>1802</v>
      </c>
      <c r="B163" s="4" t="s">
        <v>1803</v>
      </c>
      <c r="C163" s="4" t="s">
        <v>2658</v>
      </c>
      <c r="D163" s="5" t="s">
        <v>1804</v>
      </c>
      <c r="E163" s="6" t="s">
        <v>1805</v>
      </c>
      <c r="F163" s="6" t="s">
        <v>1806</v>
      </c>
      <c r="G163" s="6" t="s">
        <v>1807</v>
      </c>
    </row>
    <row r="164" spans="1:7" ht="15">
      <c r="A164" s="9">
        <v>1</v>
      </c>
      <c r="B164" s="10" t="s">
        <v>1331</v>
      </c>
      <c r="C164" s="10" t="s">
        <v>2693</v>
      </c>
      <c r="D164" s="10" t="s">
        <v>1334</v>
      </c>
      <c r="E164" s="10"/>
      <c r="F164" s="10"/>
      <c r="G164" s="10"/>
    </row>
    <row r="165" spans="1:7" ht="15">
      <c r="A165" s="9">
        <v>2</v>
      </c>
      <c r="B165" s="10" t="s">
        <v>1342</v>
      </c>
      <c r="C165" s="10" t="s">
        <v>2734</v>
      </c>
      <c r="D165" s="10" t="s">
        <v>1346</v>
      </c>
      <c r="E165" s="10"/>
      <c r="F165" s="10"/>
      <c r="G165" s="10"/>
    </row>
    <row r="166" spans="1:7" ht="15">
      <c r="A166" s="9">
        <v>3</v>
      </c>
      <c r="B166" s="10" t="s">
        <v>1351</v>
      </c>
      <c r="C166" s="10" t="s">
        <v>2693</v>
      </c>
      <c r="D166" s="10" t="s">
        <v>1355</v>
      </c>
      <c r="E166" s="10"/>
      <c r="F166" s="10"/>
      <c r="G166" s="10"/>
    </row>
    <row r="167" spans="1:7" ht="9.75" customHeight="1">
      <c r="A167" s="8"/>
      <c r="B167" s="15"/>
      <c r="C167" s="15"/>
      <c r="D167" s="15"/>
      <c r="E167" s="15"/>
      <c r="F167" s="15"/>
      <c r="G167" s="15"/>
    </row>
    <row r="168" spans="1:7" ht="15.75" customHeight="1">
      <c r="A168" s="39" t="s">
        <v>1809</v>
      </c>
      <c r="B168" s="39"/>
      <c r="C168" s="39"/>
      <c r="D168" s="39"/>
      <c r="E168" s="39"/>
      <c r="F168" s="39"/>
      <c r="G168" s="39"/>
    </row>
    <row r="169" spans="2:7" ht="18.75">
      <c r="B169" s="7"/>
      <c r="C169" s="7"/>
      <c r="D169" s="39" t="s">
        <v>2609</v>
      </c>
      <c r="E169" s="39"/>
      <c r="F169" s="39"/>
      <c r="G169" s="7"/>
    </row>
    <row r="170" spans="1:7" ht="13.5" customHeight="1">
      <c r="A170" s="8"/>
      <c r="B170" s="7"/>
      <c r="C170" s="7"/>
      <c r="D170" s="7"/>
      <c r="E170" s="7"/>
      <c r="F170" s="40" t="s">
        <v>1808</v>
      </c>
      <c r="G170" s="40"/>
    </row>
    <row r="171" spans="1:7" ht="14.25">
      <c r="A171" s="4" t="s">
        <v>1802</v>
      </c>
      <c r="B171" s="4" t="s">
        <v>1803</v>
      </c>
      <c r="C171" s="4" t="s">
        <v>2658</v>
      </c>
      <c r="D171" s="5" t="s">
        <v>1804</v>
      </c>
      <c r="E171" s="6" t="s">
        <v>1805</v>
      </c>
      <c r="F171" s="6" t="s">
        <v>1806</v>
      </c>
      <c r="G171" s="6" t="s">
        <v>1807</v>
      </c>
    </row>
    <row r="172" spans="1:7" ht="15">
      <c r="A172" s="9">
        <v>1</v>
      </c>
      <c r="B172" s="10" t="s">
        <v>1394</v>
      </c>
      <c r="C172" s="10" t="s">
        <v>2693</v>
      </c>
      <c r="D172" s="10" t="s">
        <v>1396</v>
      </c>
      <c r="E172" s="10"/>
      <c r="F172" s="10"/>
      <c r="G172" s="10"/>
    </row>
    <row r="173" spans="1:7" ht="15">
      <c r="A173" s="9">
        <v>2</v>
      </c>
      <c r="B173" s="10" t="s">
        <v>1402</v>
      </c>
      <c r="C173" s="10" t="s">
        <v>2693</v>
      </c>
      <c r="D173" s="10" t="s">
        <v>1405</v>
      </c>
      <c r="E173" s="10"/>
      <c r="F173" s="10"/>
      <c r="G173" s="10"/>
    </row>
    <row r="174" spans="1:7" ht="15">
      <c r="A174" s="9">
        <v>3</v>
      </c>
      <c r="B174" s="10" t="s">
        <v>1409</v>
      </c>
      <c r="C174" s="10" t="s">
        <v>2693</v>
      </c>
      <c r="D174" s="10" t="s">
        <v>1413</v>
      </c>
      <c r="E174" s="10"/>
      <c r="F174" s="10"/>
      <c r="G174" s="10"/>
    </row>
    <row r="175" spans="1:7" ht="10.5" customHeight="1">
      <c r="A175" s="12"/>
      <c r="B175" s="12"/>
      <c r="C175" s="12"/>
      <c r="D175" s="13"/>
      <c r="E175" s="14"/>
      <c r="F175" s="14"/>
      <c r="G175" s="14"/>
    </row>
    <row r="176" spans="1:7" ht="18.75">
      <c r="A176" s="39" t="s">
        <v>1809</v>
      </c>
      <c r="B176" s="39"/>
      <c r="C176" s="39"/>
      <c r="D176" s="39"/>
      <c r="E176" s="39"/>
      <c r="F176" s="39"/>
      <c r="G176" s="39"/>
    </row>
    <row r="177" spans="2:7" ht="15.75" customHeight="1">
      <c r="B177" s="7"/>
      <c r="C177" s="7"/>
      <c r="D177" s="39" t="s">
        <v>2610</v>
      </c>
      <c r="E177" s="39"/>
      <c r="F177" s="39"/>
      <c r="G177" s="7"/>
    </row>
    <row r="178" spans="1:7" ht="13.5" customHeight="1">
      <c r="A178" s="8"/>
      <c r="B178" s="7"/>
      <c r="C178" s="7"/>
      <c r="D178" s="7"/>
      <c r="E178" s="7"/>
      <c r="F178" s="40" t="s">
        <v>1808</v>
      </c>
      <c r="G178" s="40"/>
    </row>
    <row r="179" spans="1:7" ht="14.25">
      <c r="A179" s="4" t="s">
        <v>1802</v>
      </c>
      <c r="B179" s="4" t="s">
        <v>1803</v>
      </c>
      <c r="C179" s="4" t="s">
        <v>2658</v>
      </c>
      <c r="D179" s="5" t="s">
        <v>1804</v>
      </c>
      <c r="E179" s="6" t="s">
        <v>1805</v>
      </c>
      <c r="F179" s="6" t="s">
        <v>1806</v>
      </c>
      <c r="G179" s="6" t="s">
        <v>1807</v>
      </c>
    </row>
    <row r="180" spans="1:7" ht="15">
      <c r="A180" s="9">
        <v>1</v>
      </c>
      <c r="B180" s="10" t="s">
        <v>1592</v>
      </c>
      <c r="C180" s="10" t="s">
        <v>2693</v>
      </c>
      <c r="D180" s="10" t="s">
        <v>1596</v>
      </c>
      <c r="E180" s="10"/>
      <c r="F180" s="10"/>
      <c r="G180" s="10"/>
    </row>
    <row r="181" spans="1:7" ht="15">
      <c r="A181" s="9">
        <v>2</v>
      </c>
      <c r="B181" s="10" t="s">
        <v>1601</v>
      </c>
      <c r="C181" s="10" t="s">
        <v>2693</v>
      </c>
      <c r="D181" s="10" t="s">
        <v>1605</v>
      </c>
      <c r="E181" s="10"/>
      <c r="F181" s="10"/>
      <c r="G181" s="10"/>
    </row>
    <row r="182" spans="1:7" ht="15">
      <c r="A182" s="9">
        <v>3</v>
      </c>
      <c r="B182" s="10" t="s">
        <v>1610</v>
      </c>
      <c r="C182" s="10" t="s">
        <v>2693</v>
      </c>
      <c r="D182" s="10" t="s">
        <v>1614</v>
      </c>
      <c r="E182" s="10"/>
      <c r="F182" s="10"/>
      <c r="G182" s="10"/>
    </row>
    <row r="183" spans="1:7" ht="19.5" customHeight="1">
      <c r="A183" s="8"/>
      <c r="B183" s="15"/>
      <c r="C183" s="15"/>
      <c r="D183" s="15"/>
      <c r="E183" s="15"/>
      <c r="F183" s="15"/>
      <c r="G183" s="15"/>
    </row>
    <row r="184" spans="1:7" ht="14.25">
      <c r="A184" s="41" t="s">
        <v>1817</v>
      </c>
      <c r="B184" s="41"/>
      <c r="C184" s="41"/>
      <c r="D184" s="41"/>
      <c r="E184" s="41"/>
      <c r="F184" s="41"/>
      <c r="G184" s="41"/>
    </row>
    <row r="185" spans="1:7" ht="15.75" customHeight="1">
      <c r="A185" s="17"/>
      <c r="B185" s="18"/>
      <c r="C185" s="18"/>
      <c r="D185" s="41" t="s">
        <v>2611</v>
      </c>
      <c r="E185" s="41"/>
      <c r="F185" s="41"/>
      <c r="G185" s="18"/>
    </row>
    <row r="186" spans="1:7" ht="15" customHeight="1">
      <c r="A186" s="19"/>
      <c r="B186" s="18"/>
      <c r="C186" s="18"/>
      <c r="D186" s="18"/>
      <c r="E186" s="18"/>
      <c r="F186" s="40" t="s">
        <v>1808</v>
      </c>
      <c r="G186" s="40"/>
    </row>
    <row r="187" spans="1:7" ht="14.25">
      <c r="A187" s="4" t="s">
        <v>1802</v>
      </c>
      <c r="B187" s="4" t="s">
        <v>1803</v>
      </c>
      <c r="C187" s="4" t="s">
        <v>2658</v>
      </c>
      <c r="D187" s="5" t="s">
        <v>1804</v>
      </c>
      <c r="E187" s="6" t="s">
        <v>1805</v>
      </c>
      <c r="F187" s="6" t="s">
        <v>1806</v>
      </c>
      <c r="G187" s="6" t="s">
        <v>1807</v>
      </c>
    </row>
    <row r="188" spans="1:7" ht="15">
      <c r="A188" s="9">
        <v>1</v>
      </c>
      <c r="B188" s="10" t="s">
        <v>209</v>
      </c>
      <c r="C188" s="10" t="s">
        <v>2693</v>
      </c>
      <c r="D188" s="10" t="s">
        <v>215</v>
      </c>
      <c r="E188" s="10"/>
      <c r="F188" s="10"/>
      <c r="G188" s="10"/>
    </row>
    <row r="189" spans="1:7" ht="15">
      <c r="A189" s="9">
        <v>2</v>
      </c>
      <c r="B189" s="10" t="s">
        <v>223</v>
      </c>
      <c r="C189" s="10" t="s">
        <v>2734</v>
      </c>
      <c r="D189" s="10" t="s">
        <v>227</v>
      </c>
      <c r="E189" s="10"/>
      <c r="F189" s="10"/>
      <c r="G189" s="10"/>
    </row>
    <row r="190" spans="1:7" ht="14.25">
      <c r="A190" s="41" t="s">
        <v>1817</v>
      </c>
      <c r="B190" s="41"/>
      <c r="C190" s="41"/>
      <c r="D190" s="41"/>
      <c r="E190" s="41"/>
      <c r="F190" s="41"/>
      <c r="G190" s="41"/>
    </row>
    <row r="191" spans="1:7" ht="14.25" customHeight="1">
      <c r="A191" s="17"/>
      <c r="B191" s="18"/>
      <c r="C191" s="18"/>
      <c r="D191" s="41" t="s">
        <v>2612</v>
      </c>
      <c r="E191" s="41"/>
      <c r="F191" s="41"/>
      <c r="G191" s="18"/>
    </row>
    <row r="192" spans="1:7" ht="14.25" customHeight="1">
      <c r="A192" s="19"/>
      <c r="B192" s="18"/>
      <c r="C192" s="18"/>
      <c r="D192" s="18"/>
      <c r="E192" s="18"/>
      <c r="F192" s="40" t="s">
        <v>1808</v>
      </c>
      <c r="G192" s="40"/>
    </row>
    <row r="193" spans="1:7" ht="14.25">
      <c r="A193" s="4" t="s">
        <v>1802</v>
      </c>
      <c r="B193" s="4" t="s">
        <v>1803</v>
      </c>
      <c r="C193" s="4" t="s">
        <v>2658</v>
      </c>
      <c r="D193" s="5" t="s">
        <v>1804</v>
      </c>
      <c r="E193" s="6" t="s">
        <v>1805</v>
      </c>
      <c r="F193" s="6" t="s">
        <v>1806</v>
      </c>
      <c r="G193" s="6" t="s">
        <v>1807</v>
      </c>
    </row>
    <row r="194" spans="1:7" ht="15">
      <c r="A194" s="9">
        <v>1</v>
      </c>
      <c r="B194" s="10" t="s">
        <v>256</v>
      </c>
      <c r="C194" s="10" t="s">
        <v>2734</v>
      </c>
      <c r="D194" s="10" t="s">
        <v>260</v>
      </c>
      <c r="E194" s="11"/>
      <c r="F194" s="10"/>
      <c r="G194" s="10"/>
    </row>
    <row r="195" spans="1:7" ht="15">
      <c r="A195" s="9">
        <v>2</v>
      </c>
      <c r="B195" s="10" t="s">
        <v>264</v>
      </c>
      <c r="C195" s="10" t="s">
        <v>2734</v>
      </c>
      <c r="D195" s="10" t="s">
        <v>267</v>
      </c>
      <c r="E195" s="11"/>
      <c r="F195" s="10"/>
      <c r="G195" s="10"/>
    </row>
    <row r="196" spans="1:7" ht="14.25">
      <c r="A196" s="41" t="s">
        <v>1816</v>
      </c>
      <c r="B196" s="41"/>
      <c r="C196" s="41"/>
      <c r="D196" s="41"/>
      <c r="E196" s="41"/>
      <c r="F196" s="41"/>
      <c r="G196" s="41"/>
    </row>
    <row r="197" spans="1:7" ht="14.25" customHeight="1">
      <c r="A197" s="17"/>
      <c r="B197" s="18"/>
      <c r="C197" s="18"/>
      <c r="D197" s="41" t="s">
        <v>2613</v>
      </c>
      <c r="E197" s="41"/>
      <c r="F197" s="41"/>
      <c r="G197" s="18"/>
    </row>
    <row r="198" spans="1:7" ht="14.25" customHeight="1">
      <c r="A198" s="19"/>
      <c r="B198" s="18"/>
      <c r="C198" s="18"/>
      <c r="D198" s="18"/>
      <c r="E198" s="18"/>
      <c r="F198" s="40" t="s">
        <v>1808</v>
      </c>
      <c r="G198" s="40"/>
    </row>
    <row r="199" spans="1:7" ht="14.25">
      <c r="A199" s="4" t="s">
        <v>1802</v>
      </c>
      <c r="B199" s="4" t="s">
        <v>1803</v>
      </c>
      <c r="C199" s="4" t="s">
        <v>2658</v>
      </c>
      <c r="D199" s="5" t="s">
        <v>1804</v>
      </c>
      <c r="E199" s="6" t="s">
        <v>1805</v>
      </c>
      <c r="F199" s="6" t="s">
        <v>1806</v>
      </c>
      <c r="G199" s="6" t="s">
        <v>1807</v>
      </c>
    </row>
    <row r="200" spans="1:7" ht="15">
      <c r="A200" s="9">
        <v>1</v>
      </c>
      <c r="B200" s="10" t="s">
        <v>312</v>
      </c>
      <c r="C200" s="10" t="s">
        <v>2693</v>
      </c>
      <c r="D200" s="10" t="s">
        <v>316</v>
      </c>
      <c r="E200" s="11"/>
      <c r="F200" s="10"/>
      <c r="G200" s="10"/>
    </row>
    <row r="201" spans="1:7" ht="15">
      <c r="A201" s="9">
        <v>2</v>
      </c>
      <c r="B201" s="10" t="s">
        <v>322</v>
      </c>
      <c r="C201" s="10" t="s">
        <v>2734</v>
      </c>
      <c r="D201" s="10" t="s">
        <v>326</v>
      </c>
      <c r="E201" s="11"/>
      <c r="F201" s="10"/>
      <c r="G201" s="10"/>
    </row>
    <row r="202" spans="1:7" ht="14.25">
      <c r="A202" s="41" t="s">
        <v>1816</v>
      </c>
      <c r="B202" s="41"/>
      <c r="C202" s="41"/>
      <c r="D202" s="41"/>
      <c r="E202" s="41"/>
      <c r="F202" s="41"/>
      <c r="G202" s="41"/>
    </row>
    <row r="203" spans="1:7" ht="15.75" customHeight="1">
      <c r="A203" s="17"/>
      <c r="B203" s="18"/>
      <c r="C203" s="18"/>
      <c r="D203" s="41" t="s">
        <v>2614</v>
      </c>
      <c r="E203" s="41"/>
      <c r="F203" s="41"/>
      <c r="G203" s="18"/>
    </row>
    <row r="204" spans="1:7" ht="14.25" customHeight="1">
      <c r="A204" s="19"/>
      <c r="B204" s="18"/>
      <c r="C204" s="18"/>
      <c r="D204" s="18"/>
      <c r="E204" s="18"/>
      <c r="F204" s="40" t="s">
        <v>1808</v>
      </c>
      <c r="G204" s="40"/>
    </row>
    <row r="205" spans="1:7" ht="14.25">
      <c r="A205" s="4" t="s">
        <v>1802</v>
      </c>
      <c r="B205" s="4" t="s">
        <v>1803</v>
      </c>
      <c r="C205" s="4" t="s">
        <v>2658</v>
      </c>
      <c r="D205" s="5" t="s">
        <v>1804</v>
      </c>
      <c r="E205" s="6" t="s">
        <v>1805</v>
      </c>
      <c r="F205" s="6" t="s">
        <v>1806</v>
      </c>
      <c r="G205" s="6" t="s">
        <v>1807</v>
      </c>
    </row>
    <row r="206" spans="1:7" ht="15">
      <c r="A206" s="9">
        <v>1</v>
      </c>
      <c r="B206" s="10" t="s">
        <v>564</v>
      </c>
      <c r="C206" s="10" t="s">
        <v>2734</v>
      </c>
      <c r="D206" s="10" t="s">
        <v>569</v>
      </c>
      <c r="E206" s="10"/>
      <c r="F206" s="10"/>
      <c r="G206" s="10"/>
    </row>
    <row r="207" spans="1:7" ht="14.25">
      <c r="A207" s="41" t="s">
        <v>1816</v>
      </c>
      <c r="B207" s="41"/>
      <c r="C207" s="41"/>
      <c r="D207" s="41"/>
      <c r="E207" s="41"/>
      <c r="F207" s="41"/>
      <c r="G207" s="41"/>
    </row>
    <row r="208" spans="1:7" ht="15" customHeight="1">
      <c r="A208" s="17"/>
      <c r="B208" s="18"/>
      <c r="C208" s="18"/>
      <c r="D208" s="41" t="s">
        <v>2615</v>
      </c>
      <c r="E208" s="41"/>
      <c r="F208" s="41"/>
      <c r="G208" s="18"/>
    </row>
    <row r="209" spans="1:7" ht="14.25" customHeight="1">
      <c r="A209" s="19"/>
      <c r="B209" s="18"/>
      <c r="C209" s="18"/>
      <c r="D209" s="18"/>
      <c r="E209" s="18"/>
      <c r="F209" s="40" t="s">
        <v>1808</v>
      </c>
      <c r="G209" s="40"/>
    </row>
    <row r="210" spans="1:7" ht="14.25">
      <c r="A210" s="4" t="s">
        <v>1802</v>
      </c>
      <c r="B210" s="4" t="s">
        <v>1803</v>
      </c>
      <c r="C210" s="4" t="s">
        <v>2658</v>
      </c>
      <c r="D210" s="5" t="s">
        <v>1804</v>
      </c>
      <c r="E210" s="6" t="s">
        <v>1805</v>
      </c>
      <c r="F210" s="6" t="s">
        <v>1806</v>
      </c>
      <c r="G210" s="6" t="s">
        <v>1807</v>
      </c>
    </row>
    <row r="211" spans="1:7" ht="15">
      <c r="A211" s="9">
        <v>1</v>
      </c>
      <c r="B211" s="10" t="s">
        <v>856</v>
      </c>
      <c r="C211" s="10" t="s">
        <v>2734</v>
      </c>
      <c r="D211" s="10" t="s">
        <v>860</v>
      </c>
      <c r="E211" s="10"/>
      <c r="F211" s="10"/>
      <c r="G211" s="10"/>
    </row>
    <row r="212" spans="1:7" ht="15">
      <c r="A212" s="9">
        <v>2</v>
      </c>
      <c r="B212" s="10" t="s">
        <v>867</v>
      </c>
      <c r="C212" s="10" t="s">
        <v>2734</v>
      </c>
      <c r="D212" s="10" t="s">
        <v>871</v>
      </c>
      <c r="E212" s="10"/>
      <c r="F212" s="10"/>
      <c r="G212" s="10"/>
    </row>
    <row r="213" spans="1:7" ht="15">
      <c r="A213" s="9">
        <v>3</v>
      </c>
      <c r="B213" s="10" t="s">
        <v>874</v>
      </c>
      <c r="C213" s="10" t="s">
        <v>2734</v>
      </c>
      <c r="D213" s="10" t="s">
        <v>879</v>
      </c>
      <c r="E213" s="10"/>
      <c r="F213" s="10"/>
      <c r="G213" s="10"/>
    </row>
    <row r="214" spans="1:7" ht="14.25">
      <c r="A214" s="41" t="s">
        <v>1816</v>
      </c>
      <c r="B214" s="41"/>
      <c r="C214" s="41"/>
      <c r="D214" s="41"/>
      <c r="E214" s="41"/>
      <c r="F214" s="41"/>
      <c r="G214" s="41"/>
    </row>
    <row r="215" spans="1:7" ht="16.5" customHeight="1">
      <c r="A215" s="17"/>
      <c r="B215" s="18"/>
      <c r="C215" s="18"/>
      <c r="D215" s="41" t="s">
        <v>2616</v>
      </c>
      <c r="E215" s="41"/>
      <c r="F215" s="41"/>
      <c r="G215" s="18"/>
    </row>
    <row r="216" spans="1:7" ht="15" customHeight="1">
      <c r="A216" s="19"/>
      <c r="B216" s="18"/>
      <c r="C216" s="18"/>
      <c r="D216" s="18"/>
      <c r="E216" s="18"/>
      <c r="F216" s="40" t="s">
        <v>1808</v>
      </c>
      <c r="G216" s="40"/>
    </row>
    <row r="217" spans="1:7" ht="14.25">
      <c r="A217" s="4" t="s">
        <v>1802</v>
      </c>
      <c r="B217" s="4" t="s">
        <v>1803</v>
      </c>
      <c r="C217" s="4" t="s">
        <v>2658</v>
      </c>
      <c r="D217" s="5" t="s">
        <v>1804</v>
      </c>
      <c r="E217" s="6" t="s">
        <v>1805</v>
      </c>
      <c r="F217" s="6" t="s">
        <v>1806</v>
      </c>
      <c r="G217" s="6" t="s">
        <v>1807</v>
      </c>
    </row>
    <row r="218" spans="1:7" ht="15">
      <c r="A218" s="9">
        <v>1</v>
      </c>
      <c r="B218" s="10" t="s">
        <v>1150</v>
      </c>
      <c r="C218" s="10" t="s">
        <v>2734</v>
      </c>
      <c r="D218" s="10" t="s">
        <v>1153</v>
      </c>
      <c r="E218" s="10"/>
      <c r="F218" s="10"/>
      <c r="G218" s="10"/>
    </row>
    <row r="219" spans="1:7" ht="15">
      <c r="A219" s="9">
        <v>2</v>
      </c>
      <c r="B219" s="10" t="s">
        <v>1156</v>
      </c>
      <c r="C219" s="10" t="s">
        <v>2734</v>
      </c>
      <c r="D219" s="10" t="s">
        <v>1161</v>
      </c>
      <c r="E219" s="10"/>
      <c r="F219" s="10"/>
      <c r="G219" s="10"/>
    </row>
    <row r="220" spans="1:7" ht="15">
      <c r="A220" s="9">
        <v>3</v>
      </c>
      <c r="B220" s="10" t="s">
        <v>1167</v>
      </c>
      <c r="C220" s="10" t="s">
        <v>2693</v>
      </c>
      <c r="D220" s="10" t="s">
        <v>1171</v>
      </c>
      <c r="E220" s="10"/>
      <c r="F220" s="10"/>
      <c r="G220" s="10"/>
    </row>
    <row r="221" spans="1:7" ht="14.25">
      <c r="A221" s="41" t="s">
        <v>1816</v>
      </c>
      <c r="B221" s="41"/>
      <c r="C221" s="41"/>
      <c r="D221" s="41"/>
      <c r="E221" s="41"/>
      <c r="F221" s="41"/>
      <c r="G221" s="41"/>
    </row>
    <row r="222" spans="1:7" ht="14.25" customHeight="1">
      <c r="A222" s="17"/>
      <c r="B222" s="18"/>
      <c r="C222" s="18"/>
      <c r="D222" s="41" t="s">
        <v>2617</v>
      </c>
      <c r="E222" s="41"/>
      <c r="F222" s="41"/>
      <c r="G222" s="18"/>
    </row>
    <row r="223" spans="1:7" ht="14.25" customHeight="1">
      <c r="A223" s="19"/>
      <c r="B223" s="18"/>
      <c r="C223" s="18"/>
      <c r="D223" s="18"/>
      <c r="E223" s="18"/>
      <c r="F223" s="40" t="s">
        <v>1808</v>
      </c>
      <c r="G223" s="40"/>
    </row>
    <row r="224" spans="1:7" ht="14.25">
      <c r="A224" s="4" t="s">
        <v>1802</v>
      </c>
      <c r="B224" s="4" t="s">
        <v>1803</v>
      </c>
      <c r="C224" s="4" t="s">
        <v>2658</v>
      </c>
      <c r="D224" s="5" t="s">
        <v>1804</v>
      </c>
      <c r="E224" s="6" t="s">
        <v>1805</v>
      </c>
      <c r="F224" s="6" t="s">
        <v>1806</v>
      </c>
      <c r="G224" s="6" t="s">
        <v>1807</v>
      </c>
    </row>
    <row r="225" spans="1:7" ht="15">
      <c r="A225" s="9">
        <v>1</v>
      </c>
      <c r="B225" s="10" t="s">
        <v>1315</v>
      </c>
      <c r="C225" s="10" t="s">
        <v>2734</v>
      </c>
      <c r="D225" s="10" t="s">
        <v>1318</v>
      </c>
      <c r="E225" s="11"/>
      <c r="F225" s="10"/>
      <c r="G225" s="10"/>
    </row>
    <row r="226" spans="1:7" ht="15">
      <c r="A226" s="9">
        <v>2</v>
      </c>
      <c r="B226" s="10" t="s">
        <v>1323</v>
      </c>
      <c r="C226" s="10" t="s">
        <v>2734</v>
      </c>
      <c r="D226" s="10" t="s">
        <v>1327</v>
      </c>
      <c r="E226" s="11"/>
      <c r="F226" s="10"/>
      <c r="G226" s="10"/>
    </row>
    <row r="227" spans="1:7" ht="14.25">
      <c r="A227" s="41" t="s">
        <v>1816</v>
      </c>
      <c r="B227" s="41"/>
      <c r="C227" s="41"/>
      <c r="D227" s="41"/>
      <c r="E227" s="41"/>
      <c r="F227" s="41"/>
      <c r="G227" s="41"/>
    </row>
    <row r="228" spans="1:7" ht="15" customHeight="1">
      <c r="A228" s="17"/>
      <c r="B228" s="18"/>
      <c r="C228" s="18"/>
      <c r="D228" s="41" t="s">
        <v>2618</v>
      </c>
      <c r="E228" s="41"/>
      <c r="F228" s="41"/>
      <c r="G228" s="18"/>
    </row>
    <row r="229" spans="1:7" ht="14.25" customHeight="1">
      <c r="A229" s="19"/>
      <c r="B229" s="18"/>
      <c r="C229" s="18"/>
      <c r="D229" s="18"/>
      <c r="E229" s="18"/>
      <c r="F229" s="40" t="s">
        <v>1808</v>
      </c>
      <c r="G229" s="40"/>
    </row>
    <row r="230" spans="1:7" ht="14.25">
      <c r="A230" s="4" t="s">
        <v>1802</v>
      </c>
      <c r="B230" s="4" t="s">
        <v>1803</v>
      </c>
      <c r="C230" s="4" t="s">
        <v>2658</v>
      </c>
      <c r="D230" s="5" t="s">
        <v>1804</v>
      </c>
      <c r="E230" s="6" t="s">
        <v>1805</v>
      </c>
      <c r="F230" s="6" t="s">
        <v>1806</v>
      </c>
      <c r="G230" s="6" t="s">
        <v>1807</v>
      </c>
    </row>
    <row r="231" spans="1:7" ht="15">
      <c r="A231" s="9">
        <v>1</v>
      </c>
      <c r="B231" s="10" t="s">
        <v>1487</v>
      </c>
      <c r="C231" s="10" t="s">
        <v>2693</v>
      </c>
      <c r="D231" s="10" t="s">
        <v>1491</v>
      </c>
      <c r="E231" s="10"/>
      <c r="F231" s="10"/>
      <c r="G231" s="10"/>
    </row>
    <row r="232" spans="1:7" ht="15">
      <c r="A232" s="9">
        <v>2</v>
      </c>
      <c r="B232" s="10" t="s">
        <v>1495</v>
      </c>
      <c r="C232" s="10" t="s">
        <v>2693</v>
      </c>
      <c r="D232" s="10" t="s">
        <v>1499</v>
      </c>
      <c r="E232" s="10"/>
      <c r="F232" s="10"/>
      <c r="G232" s="10"/>
    </row>
    <row r="233" spans="1:7" ht="15">
      <c r="A233" s="9">
        <v>3</v>
      </c>
      <c r="B233" s="10" t="s">
        <v>1503</v>
      </c>
      <c r="C233" s="10" t="s">
        <v>2734</v>
      </c>
      <c r="D233" s="10" t="s">
        <v>1506</v>
      </c>
      <c r="E233" s="10"/>
      <c r="F233" s="10"/>
      <c r="G233" s="10"/>
    </row>
    <row r="234" spans="1:7" ht="18.75">
      <c r="A234" s="39" t="s">
        <v>1809</v>
      </c>
      <c r="B234" s="39"/>
      <c r="C234" s="39"/>
      <c r="D234" s="39"/>
      <c r="E234" s="39"/>
      <c r="F234" s="39"/>
      <c r="G234" s="39"/>
    </row>
    <row r="235" spans="2:7" ht="18.75">
      <c r="B235" s="7"/>
      <c r="C235" s="7"/>
      <c r="D235" s="39" t="s">
        <v>2619</v>
      </c>
      <c r="E235" s="39"/>
      <c r="F235" s="39"/>
      <c r="G235" s="7"/>
    </row>
    <row r="236" spans="1:7" ht="18.75">
      <c r="A236" s="8"/>
      <c r="B236" s="7"/>
      <c r="C236" s="7"/>
      <c r="D236" s="7"/>
      <c r="E236" s="7"/>
      <c r="F236" s="40" t="s">
        <v>1808</v>
      </c>
      <c r="G236" s="40"/>
    </row>
    <row r="237" spans="1:7" ht="14.25">
      <c r="A237" s="4" t="s">
        <v>1802</v>
      </c>
      <c r="B237" s="4" t="s">
        <v>1803</v>
      </c>
      <c r="C237" s="4" t="s">
        <v>2658</v>
      </c>
      <c r="D237" s="5" t="s">
        <v>1804</v>
      </c>
      <c r="E237" s="6" t="s">
        <v>1805</v>
      </c>
      <c r="F237" s="6" t="s">
        <v>1806</v>
      </c>
      <c r="G237" s="6" t="s">
        <v>1807</v>
      </c>
    </row>
    <row r="238" spans="1:7" ht="15">
      <c r="A238" s="9">
        <v>1</v>
      </c>
      <c r="B238" s="10" t="s">
        <v>231</v>
      </c>
      <c r="C238" s="10" t="s">
        <v>2693</v>
      </c>
      <c r="D238" s="10" t="s">
        <v>235</v>
      </c>
      <c r="E238" s="10"/>
      <c r="F238" s="10"/>
      <c r="G238" s="10"/>
    </row>
    <row r="239" spans="1:7" ht="15">
      <c r="A239" s="9">
        <v>2</v>
      </c>
      <c r="B239" s="10" t="s">
        <v>242</v>
      </c>
      <c r="C239" s="10" t="s">
        <v>2693</v>
      </c>
      <c r="D239" s="10" t="s">
        <v>247</v>
      </c>
      <c r="E239" s="10"/>
      <c r="F239" s="10"/>
      <c r="G239" s="10"/>
    </row>
    <row r="240" spans="1:7" ht="15">
      <c r="A240" s="8"/>
      <c r="B240" s="15"/>
      <c r="C240" s="15"/>
      <c r="D240" s="15"/>
      <c r="E240" s="15"/>
      <c r="F240" s="15"/>
      <c r="G240" s="15"/>
    </row>
    <row r="241" spans="1:7" ht="18.75">
      <c r="A241" s="39" t="s">
        <v>1809</v>
      </c>
      <c r="B241" s="39"/>
      <c r="C241" s="39"/>
      <c r="D241" s="39"/>
      <c r="E241" s="39"/>
      <c r="F241" s="39"/>
      <c r="G241" s="39"/>
    </row>
    <row r="242" spans="2:7" ht="18.75">
      <c r="B242" s="7"/>
      <c r="C242" s="7"/>
      <c r="D242" s="39" t="s">
        <v>2620</v>
      </c>
      <c r="E242" s="39"/>
      <c r="F242" s="39"/>
      <c r="G242" s="7"/>
    </row>
    <row r="243" spans="1:7" ht="18.75">
      <c r="A243" s="8"/>
      <c r="B243" s="7"/>
      <c r="C243" s="7"/>
      <c r="D243" s="7"/>
      <c r="E243" s="7"/>
      <c r="F243" s="40" t="s">
        <v>1808</v>
      </c>
      <c r="G243" s="40"/>
    </row>
    <row r="244" spans="1:7" ht="14.25">
      <c r="A244" s="4" t="s">
        <v>1802</v>
      </c>
      <c r="B244" s="4" t="s">
        <v>1803</v>
      </c>
      <c r="C244" s="4" t="s">
        <v>2658</v>
      </c>
      <c r="D244" s="5" t="s">
        <v>1804</v>
      </c>
      <c r="E244" s="6" t="s">
        <v>1805</v>
      </c>
      <c r="F244" s="6" t="s">
        <v>1806</v>
      </c>
      <c r="G244" s="6" t="s">
        <v>1807</v>
      </c>
    </row>
    <row r="245" spans="1:7" ht="15">
      <c r="A245" s="9">
        <v>1</v>
      </c>
      <c r="B245" s="10" t="s">
        <v>423</v>
      </c>
      <c r="C245" s="10" t="s">
        <v>2693</v>
      </c>
      <c r="D245" s="10" t="s">
        <v>428</v>
      </c>
      <c r="E245" s="10"/>
      <c r="F245" s="10"/>
      <c r="G245" s="10"/>
    </row>
    <row r="246" spans="1:7" ht="15">
      <c r="A246" s="9">
        <v>2</v>
      </c>
      <c r="B246" s="10" t="s">
        <v>439</v>
      </c>
      <c r="C246" s="10" t="s">
        <v>2693</v>
      </c>
      <c r="D246" s="10" t="s">
        <v>443</v>
      </c>
      <c r="E246" s="10"/>
      <c r="F246" s="10"/>
      <c r="G246" s="10"/>
    </row>
    <row r="247" spans="1:7" ht="15">
      <c r="A247" s="8"/>
      <c r="B247" s="15"/>
      <c r="C247" s="15"/>
      <c r="D247" s="15"/>
      <c r="E247" s="15"/>
      <c r="F247" s="15"/>
      <c r="G247" s="15"/>
    </row>
    <row r="248" spans="1:7" ht="18.75">
      <c r="A248" s="39" t="s">
        <v>1809</v>
      </c>
      <c r="B248" s="39"/>
      <c r="C248" s="39"/>
      <c r="D248" s="39"/>
      <c r="E248" s="39"/>
      <c r="F248" s="39"/>
      <c r="G248" s="39"/>
    </row>
    <row r="249" spans="2:7" ht="18.75">
      <c r="B249" s="7"/>
      <c r="C249" s="7"/>
      <c r="D249" s="39" t="s">
        <v>2621</v>
      </c>
      <c r="E249" s="39"/>
      <c r="F249" s="39"/>
      <c r="G249" s="7"/>
    </row>
    <row r="250" spans="1:7" ht="18.75">
      <c r="A250" s="8"/>
      <c r="B250" s="7"/>
      <c r="C250" s="7"/>
      <c r="D250" s="7"/>
      <c r="E250" s="7"/>
      <c r="F250" s="40" t="s">
        <v>1808</v>
      </c>
      <c r="G250" s="40"/>
    </row>
    <row r="251" spans="1:7" ht="14.25">
      <c r="A251" s="4" t="s">
        <v>1802</v>
      </c>
      <c r="B251" s="4" t="s">
        <v>1803</v>
      </c>
      <c r="C251" s="4" t="s">
        <v>2658</v>
      </c>
      <c r="D251" s="5" t="s">
        <v>1804</v>
      </c>
      <c r="E251" s="6" t="s">
        <v>1805</v>
      </c>
      <c r="F251" s="6" t="s">
        <v>1806</v>
      </c>
      <c r="G251" s="6" t="s">
        <v>1807</v>
      </c>
    </row>
    <row r="252" spans="1:7" ht="15">
      <c r="A252" s="9">
        <v>1</v>
      </c>
      <c r="B252" s="10" t="s">
        <v>642</v>
      </c>
      <c r="C252" s="10" t="s">
        <v>2734</v>
      </c>
      <c r="D252" s="10" t="s">
        <v>645</v>
      </c>
      <c r="E252" s="11"/>
      <c r="F252" s="10"/>
      <c r="G252" s="10"/>
    </row>
    <row r="253" spans="1:7" ht="15">
      <c r="A253" s="9">
        <v>2</v>
      </c>
      <c r="B253" s="10" t="s">
        <v>656</v>
      </c>
      <c r="C253" s="10" t="s">
        <v>2693</v>
      </c>
      <c r="D253" s="10" t="s">
        <v>660</v>
      </c>
      <c r="E253" s="11"/>
      <c r="F253" s="10"/>
      <c r="G253" s="10"/>
    </row>
    <row r="254" spans="1:7" ht="15">
      <c r="A254" s="9">
        <v>3</v>
      </c>
      <c r="B254" s="10" t="s">
        <v>666</v>
      </c>
      <c r="C254" s="10" t="s">
        <v>2734</v>
      </c>
      <c r="D254" s="10" t="s">
        <v>670</v>
      </c>
      <c r="E254" s="11"/>
      <c r="F254" s="10"/>
      <c r="G254" s="10"/>
    </row>
    <row r="255" spans="1:7" ht="15">
      <c r="A255" s="8"/>
      <c r="B255" s="15"/>
      <c r="C255" s="15"/>
      <c r="D255" s="15"/>
      <c r="E255" s="15"/>
      <c r="F255" s="15"/>
      <c r="G255" s="15"/>
    </row>
    <row r="256" spans="1:7" ht="18.75">
      <c r="A256" s="39" t="s">
        <v>1809</v>
      </c>
      <c r="B256" s="39"/>
      <c r="C256" s="39"/>
      <c r="D256" s="39"/>
      <c r="E256" s="39"/>
      <c r="F256" s="39"/>
      <c r="G256" s="39"/>
    </row>
    <row r="257" spans="2:7" ht="18.75">
      <c r="B257" s="7"/>
      <c r="C257" s="7"/>
      <c r="D257" s="39" t="s">
        <v>2622</v>
      </c>
      <c r="E257" s="39"/>
      <c r="F257" s="39"/>
      <c r="G257" s="7"/>
    </row>
    <row r="258" spans="1:7" ht="18.75">
      <c r="A258" s="8"/>
      <c r="B258" s="7"/>
      <c r="C258" s="7"/>
      <c r="D258" s="7"/>
      <c r="E258" s="7"/>
      <c r="F258" s="40" t="s">
        <v>1808</v>
      </c>
      <c r="G258" s="40"/>
    </row>
    <row r="259" spans="1:7" ht="14.25">
      <c r="A259" s="4" t="s">
        <v>1802</v>
      </c>
      <c r="B259" s="4" t="s">
        <v>1803</v>
      </c>
      <c r="C259" s="4" t="s">
        <v>2658</v>
      </c>
      <c r="D259" s="5" t="s">
        <v>1804</v>
      </c>
      <c r="E259" s="6" t="s">
        <v>1805</v>
      </c>
      <c r="F259" s="6" t="s">
        <v>1806</v>
      </c>
      <c r="G259" s="6" t="s">
        <v>1807</v>
      </c>
    </row>
    <row r="260" spans="1:7" ht="15">
      <c r="A260" s="9">
        <v>1</v>
      </c>
      <c r="B260" s="10" t="s">
        <v>986</v>
      </c>
      <c r="C260" s="10" t="s">
        <v>2693</v>
      </c>
      <c r="D260" s="10" t="s">
        <v>989</v>
      </c>
      <c r="E260" s="10"/>
      <c r="F260" s="10"/>
      <c r="G260" s="10"/>
    </row>
    <row r="261" spans="1:7" ht="15">
      <c r="A261" s="9">
        <v>2</v>
      </c>
      <c r="B261" s="10" t="s">
        <v>996</v>
      </c>
      <c r="C261" s="10" t="s">
        <v>2693</v>
      </c>
      <c r="D261" s="10" t="s">
        <v>1000</v>
      </c>
      <c r="E261" s="10"/>
      <c r="F261" s="10"/>
      <c r="G261" s="10"/>
    </row>
    <row r="262" spans="1:7" ht="15">
      <c r="A262" s="9">
        <v>3</v>
      </c>
      <c r="B262" s="10" t="s">
        <v>1004</v>
      </c>
      <c r="C262" s="10" t="s">
        <v>2693</v>
      </c>
      <c r="D262" s="10" t="s">
        <v>1007</v>
      </c>
      <c r="E262" s="10"/>
      <c r="F262" s="10"/>
      <c r="G262" s="10"/>
    </row>
    <row r="263" spans="1:7" ht="15">
      <c r="A263" s="8"/>
      <c r="B263" s="15"/>
      <c r="C263" s="15"/>
      <c r="D263" s="15"/>
      <c r="E263" s="15"/>
      <c r="F263" s="15"/>
      <c r="G263" s="15"/>
    </row>
    <row r="264" spans="1:7" ht="18.75">
      <c r="A264" s="39" t="s">
        <v>1809</v>
      </c>
      <c r="B264" s="39"/>
      <c r="C264" s="39"/>
      <c r="D264" s="39"/>
      <c r="E264" s="39"/>
      <c r="F264" s="39"/>
      <c r="G264" s="39"/>
    </row>
    <row r="265" spans="2:7" ht="18.75">
      <c r="B265" s="7"/>
      <c r="C265" s="7"/>
      <c r="D265" s="39" t="s">
        <v>2623</v>
      </c>
      <c r="E265" s="39"/>
      <c r="F265" s="39"/>
      <c r="G265" s="7"/>
    </row>
    <row r="266" spans="1:7" ht="18.75">
      <c r="A266" s="8"/>
      <c r="B266" s="7"/>
      <c r="C266" s="7"/>
      <c r="D266" s="7"/>
      <c r="E266" s="7"/>
      <c r="F266" s="40" t="s">
        <v>1808</v>
      </c>
      <c r="G266" s="40"/>
    </row>
    <row r="267" spans="1:7" ht="14.25">
      <c r="A267" s="4" t="s">
        <v>1802</v>
      </c>
      <c r="B267" s="4" t="s">
        <v>1803</v>
      </c>
      <c r="C267" s="4" t="s">
        <v>2658</v>
      </c>
      <c r="D267" s="5" t="s">
        <v>1804</v>
      </c>
      <c r="E267" s="6" t="s">
        <v>1805</v>
      </c>
      <c r="F267" s="6" t="s">
        <v>1806</v>
      </c>
      <c r="G267" s="6" t="s">
        <v>1807</v>
      </c>
    </row>
    <row r="268" spans="1:7" ht="15">
      <c r="A268" s="9">
        <v>1</v>
      </c>
      <c r="B268" s="10" t="s">
        <v>1450</v>
      </c>
      <c r="C268" s="10" t="s">
        <v>2693</v>
      </c>
      <c r="D268" s="10" t="s">
        <v>1454</v>
      </c>
      <c r="E268" s="10"/>
      <c r="F268" s="10"/>
      <c r="G268" s="10"/>
    </row>
    <row r="269" spans="1:7" ht="15">
      <c r="A269" s="8"/>
      <c r="B269" s="15"/>
      <c r="C269" s="15"/>
      <c r="D269" s="15"/>
      <c r="E269" s="15"/>
      <c r="F269" s="15"/>
      <c r="G269" s="15"/>
    </row>
    <row r="270" spans="1:7" ht="18.75">
      <c r="A270" s="39" t="s">
        <v>1809</v>
      </c>
      <c r="B270" s="39"/>
      <c r="C270" s="39"/>
      <c r="D270" s="39"/>
      <c r="E270" s="39"/>
      <c r="F270" s="39"/>
      <c r="G270" s="39"/>
    </row>
    <row r="271" spans="2:7" ht="18.75">
      <c r="B271" s="7"/>
      <c r="C271" s="7"/>
      <c r="D271" s="39" t="s">
        <v>2624</v>
      </c>
      <c r="E271" s="39"/>
      <c r="F271" s="39"/>
      <c r="G271" s="7"/>
    </row>
    <row r="272" spans="1:7" ht="18.75">
      <c r="A272" s="8"/>
      <c r="B272" s="7"/>
      <c r="C272" s="7"/>
      <c r="D272" s="7"/>
      <c r="E272" s="7"/>
      <c r="F272" s="40" t="s">
        <v>1808</v>
      </c>
      <c r="G272" s="40"/>
    </row>
    <row r="273" spans="1:7" ht="14.25">
      <c r="A273" s="4" t="s">
        <v>1802</v>
      </c>
      <c r="B273" s="4" t="s">
        <v>1803</v>
      </c>
      <c r="C273" s="4" t="s">
        <v>2658</v>
      </c>
      <c r="D273" s="5" t="s">
        <v>1804</v>
      </c>
      <c r="E273" s="6" t="s">
        <v>1805</v>
      </c>
      <c r="F273" s="6" t="s">
        <v>1806</v>
      </c>
      <c r="G273" s="6" t="s">
        <v>1807</v>
      </c>
    </row>
    <row r="274" spans="1:7" ht="15">
      <c r="A274" s="9">
        <v>1</v>
      </c>
      <c r="B274" s="10" t="s">
        <v>1699</v>
      </c>
      <c r="C274" s="10" t="s">
        <v>2693</v>
      </c>
      <c r="D274" s="10" t="s">
        <v>1704</v>
      </c>
      <c r="E274" s="11"/>
      <c r="F274" s="10"/>
      <c r="G274" s="10"/>
    </row>
    <row r="275" spans="1:7" ht="15">
      <c r="A275" s="9">
        <v>2</v>
      </c>
      <c r="B275" s="10" t="s">
        <v>1712</v>
      </c>
      <c r="C275" s="10" t="s">
        <v>2734</v>
      </c>
      <c r="D275" s="10" t="s">
        <v>1718</v>
      </c>
      <c r="E275" s="11"/>
      <c r="F275" s="10"/>
      <c r="G275" s="10"/>
    </row>
    <row r="276" spans="1:7" ht="15">
      <c r="A276" s="8"/>
      <c r="B276" s="15"/>
      <c r="C276" s="15"/>
      <c r="D276" s="15"/>
      <c r="E276" s="16"/>
      <c r="F276" s="15"/>
      <c r="G276" s="15"/>
    </row>
    <row r="277" spans="1:7" ht="15">
      <c r="A277" s="8"/>
      <c r="B277" s="15"/>
      <c r="C277" s="15"/>
      <c r="D277" s="15"/>
      <c r="E277" s="15"/>
      <c r="F277" s="15"/>
      <c r="G277" s="15"/>
    </row>
    <row r="278" spans="1:7" ht="18.75">
      <c r="A278" s="39" t="s">
        <v>1809</v>
      </c>
      <c r="B278" s="39"/>
      <c r="C278" s="39"/>
      <c r="D278" s="39"/>
      <c r="E278" s="39"/>
      <c r="F278" s="39"/>
      <c r="G278" s="39"/>
    </row>
    <row r="279" spans="2:7" ht="18.75">
      <c r="B279" s="7"/>
      <c r="C279" s="7"/>
      <c r="D279" s="39" t="s">
        <v>2625</v>
      </c>
      <c r="E279" s="39"/>
      <c r="F279" s="39"/>
      <c r="G279" s="7"/>
    </row>
    <row r="280" spans="1:7" ht="18.75">
      <c r="A280" s="8"/>
      <c r="B280" s="7"/>
      <c r="C280" s="7"/>
      <c r="D280" s="7"/>
      <c r="E280" s="7"/>
      <c r="F280" s="40" t="s">
        <v>1808</v>
      </c>
      <c r="G280" s="40"/>
    </row>
    <row r="281" spans="1:7" ht="14.25">
      <c r="A281" s="4" t="s">
        <v>1802</v>
      </c>
      <c r="B281" s="4" t="s">
        <v>1803</v>
      </c>
      <c r="C281" s="4" t="s">
        <v>2658</v>
      </c>
      <c r="D281" s="5" t="s">
        <v>1804</v>
      </c>
      <c r="E281" s="6" t="s">
        <v>1805</v>
      </c>
      <c r="F281" s="6" t="s">
        <v>1806</v>
      </c>
      <c r="G281" s="6" t="s">
        <v>1807</v>
      </c>
    </row>
    <row r="282" spans="1:7" ht="24" customHeight="1">
      <c r="A282" s="9">
        <v>1</v>
      </c>
      <c r="B282" s="10" t="s">
        <v>676</v>
      </c>
      <c r="C282" s="10" t="s">
        <v>2693</v>
      </c>
      <c r="D282" s="10" t="s">
        <v>680</v>
      </c>
      <c r="E282" s="10"/>
      <c r="F282" s="10"/>
      <c r="G282" s="10"/>
    </row>
    <row r="283" spans="1:7" ht="24" customHeight="1">
      <c r="A283" s="9">
        <v>2</v>
      </c>
      <c r="B283" s="10" t="s">
        <v>685</v>
      </c>
      <c r="C283" s="10" t="s">
        <v>2693</v>
      </c>
      <c r="D283" s="10" t="s">
        <v>691</v>
      </c>
      <c r="E283" s="10"/>
      <c r="F283" s="10"/>
      <c r="G283" s="10"/>
    </row>
    <row r="284" spans="1:7" ht="24" customHeight="1">
      <c r="A284" s="9">
        <v>3</v>
      </c>
      <c r="B284" s="10" t="s">
        <v>696</v>
      </c>
      <c r="C284" s="10" t="s">
        <v>2693</v>
      </c>
      <c r="D284" s="10" t="s">
        <v>702</v>
      </c>
      <c r="E284" s="10"/>
      <c r="F284" s="10"/>
      <c r="G284" s="10"/>
    </row>
    <row r="285" spans="1:7" ht="15">
      <c r="A285" s="8"/>
      <c r="B285" s="15"/>
      <c r="C285" s="15"/>
      <c r="D285" s="15"/>
      <c r="E285" s="15"/>
      <c r="F285" s="15"/>
      <c r="G285" s="15"/>
    </row>
    <row r="286" spans="1:7" ht="18.75">
      <c r="A286" s="39" t="s">
        <v>1809</v>
      </c>
      <c r="B286" s="39"/>
      <c r="C286" s="39"/>
      <c r="D286" s="39"/>
      <c r="E286" s="39"/>
      <c r="F286" s="39"/>
      <c r="G286" s="39"/>
    </row>
    <row r="287" spans="2:7" ht="18.75">
      <c r="B287" s="7"/>
      <c r="C287" s="7"/>
      <c r="D287" s="39" t="s">
        <v>2626</v>
      </c>
      <c r="E287" s="39"/>
      <c r="F287" s="39"/>
      <c r="G287" s="7"/>
    </row>
    <row r="288" spans="1:7" ht="18.75">
      <c r="A288" s="8"/>
      <c r="B288" s="7"/>
      <c r="C288" s="7"/>
      <c r="D288" s="7"/>
      <c r="E288" s="7"/>
      <c r="F288" s="40" t="s">
        <v>1808</v>
      </c>
      <c r="G288" s="40"/>
    </row>
    <row r="289" spans="1:7" ht="14.25">
      <c r="A289" s="4" t="s">
        <v>1802</v>
      </c>
      <c r="B289" s="4" t="s">
        <v>1803</v>
      </c>
      <c r="C289" s="4" t="s">
        <v>2658</v>
      </c>
      <c r="D289" s="5" t="s">
        <v>1804</v>
      </c>
      <c r="E289" s="6" t="s">
        <v>1805</v>
      </c>
      <c r="F289" s="6" t="s">
        <v>1806</v>
      </c>
      <c r="G289" s="6" t="s">
        <v>1807</v>
      </c>
    </row>
    <row r="290" spans="1:7" ht="24" customHeight="1">
      <c r="A290" s="9">
        <v>1</v>
      </c>
      <c r="B290" s="10" t="s">
        <v>888</v>
      </c>
      <c r="C290" s="10" t="s">
        <v>2734</v>
      </c>
      <c r="D290" s="10" t="s">
        <v>892</v>
      </c>
      <c r="E290" s="11"/>
      <c r="F290" s="10"/>
      <c r="G290" s="10"/>
    </row>
    <row r="291" spans="1:7" ht="24" customHeight="1">
      <c r="A291" s="9">
        <v>2</v>
      </c>
      <c r="B291" s="10" t="s">
        <v>900</v>
      </c>
      <c r="C291" s="10" t="s">
        <v>2693</v>
      </c>
      <c r="D291" s="10" t="s">
        <v>905</v>
      </c>
      <c r="E291" s="11"/>
      <c r="F291" s="10"/>
      <c r="G291" s="10"/>
    </row>
    <row r="292" spans="1:7" ht="24" customHeight="1">
      <c r="A292" s="9">
        <v>3</v>
      </c>
      <c r="B292" s="10" t="s">
        <v>912</v>
      </c>
      <c r="C292" s="10" t="s">
        <v>2734</v>
      </c>
      <c r="D292" s="10" t="s">
        <v>917</v>
      </c>
      <c r="E292" s="11"/>
      <c r="F292" s="10"/>
      <c r="G292" s="10"/>
    </row>
    <row r="293" spans="1:7" ht="24" customHeight="1">
      <c r="A293" s="9">
        <v>4</v>
      </c>
      <c r="B293" s="10" t="s">
        <v>921</v>
      </c>
      <c r="C293" s="10" t="s">
        <v>2693</v>
      </c>
      <c r="D293" s="10" t="s">
        <v>927</v>
      </c>
      <c r="E293" s="11"/>
      <c r="F293" s="10"/>
      <c r="G293" s="10"/>
    </row>
    <row r="294" spans="1:7" ht="24" customHeight="1">
      <c r="A294" s="9">
        <v>5</v>
      </c>
      <c r="B294" s="10" t="s">
        <v>936</v>
      </c>
      <c r="C294" s="10" t="s">
        <v>2693</v>
      </c>
      <c r="D294" s="10" t="s">
        <v>940</v>
      </c>
      <c r="E294" s="11"/>
      <c r="F294" s="10"/>
      <c r="G294" s="10"/>
    </row>
    <row r="295" spans="1:7" ht="24" customHeight="1">
      <c r="A295" s="9">
        <v>6</v>
      </c>
      <c r="B295" s="10" t="s">
        <v>946</v>
      </c>
      <c r="C295" s="10" t="s">
        <v>2693</v>
      </c>
      <c r="D295" s="10" t="s">
        <v>951</v>
      </c>
      <c r="E295" s="11"/>
      <c r="F295" s="10"/>
      <c r="G295" s="10"/>
    </row>
    <row r="296" spans="1:7" ht="15">
      <c r="A296" s="8"/>
      <c r="B296" s="15"/>
      <c r="C296" s="15"/>
      <c r="D296" s="15"/>
      <c r="E296" s="16"/>
      <c r="F296" s="15"/>
      <c r="G296" s="15"/>
    </row>
    <row r="297" spans="1:7" ht="18.75">
      <c r="A297" s="39" t="s">
        <v>1809</v>
      </c>
      <c r="B297" s="39"/>
      <c r="C297" s="39"/>
      <c r="D297" s="39"/>
      <c r="E297" s="39"/>
      <c r="F297" s="39"/>
      <c r="G297" s="39"/>
    </row>
    <row r="298" spans="2:7" ht="18.75">
      <c r="B298" s="7"/>
      <c r="C298" s="7"/>
      <c r="D298" s="39" t="s">
        <v>2627</v>
      </c>
      <c r="E298" s="39"/>
      <c r="F298" s="39"/>
      <c r="G298" s="7"/>
    </row>
    <row r="299" spans="1:7" ht="18.75">
      <c r="A299" s="8"/>
      <c r="B299" s="7"/>
      <c r="C299" s="7"/>
      <c r="D299" s="7"/>
      <c r="E299" s="7"/>
      <c r="F299" s="40" t="s">
        <v>1808</v>
      </c>
      <c r="G299" s="40"/>
    </row>
    <row r="300" spans="1:7" ht="14.25">
      <c r="A300" s="4" t="s">
        <v>1802</v>
      </c>
      <c r="B300" s="4" t="s">
        <v>1803</v>
      </c>
      <c r="C300" s="4" t="s">
        <v>2658</v>
      </c>
      <c r="D300" s="5" t="s">
        <v>1804</v>
      </c>
      <c r="E300" s="6" t="s">
        <v>1805</v>
      </c>
      <c r="F300" s="6" t="s">
        <v>1806</v>
      </c>
      <c r="G300" s="6" t="s">
        <v>1807</v>
      </c>
    </row>
    <row r="301" spans="1:7" ht="22.5" customHeight="1">
      <c r="A301" s="9">
        <v>1</v>
      </c>
      <c r="B301" s="10" t="s">
        <v>1362</v>
      </c>
      <c r="C301" s="10" t="s">
        <v>2693</v>
      </c>
      <c r="D301" s="10" t="s">
        <v>1367</v>
      </c>
      <c r="E301" s="10"/>
      <c r="F301" s="10"/>
      <c r="G301" s="10"/>
    </row>
    <row r="302" spans="1:7" ht="22.5" customHeight="1">
      <c r="A302" s="9">
        <v>2</v>
      </c>
      <c r="B302" s="10" t="s">
        <v>1372</v>
      </c>
      <c r="C302" s="10" t="s">
        <v>2693</v>
      </c>
      <c r="D302" s="10" t="s">
        <v>1375</v>
      </c>
      <c r="E302" s="10"/>
      <c r="F302" s="10"/>
      <c r="G302" s="10"/>
    </row>
    <row r="303" spans="1:7" ht="22.5" customHeight="1">
      <c r="A303" s="9">
        <v>3</v>
      </c>
      <c r="B303" s="10" t="s">
        <v>1382</v>
      </c>
      <c r="C303" s="10" t="s">
        <v>2734</v>
      </c>
      <c r="D303" s="10" t="s">
        <v>1387</v>
      </c>
      <c r="E303" s="10"/>
      <c r="F303" s="10"/>
      <c r="G303" s="10"/>
    </row>
    <row r="304" spans="1:7" ht="22.5" customHeight="1">
      <c r="A304" s="8"/>
      <c r="B304" s="15"/>
      <c r="C304" s="15"/>
      <c r="D304" s="15"/>
      <c r="E304" s="15"/>
      <c r="F304" s="15"/>
      <c r="G304" s="15"/>
    </row>
    <row r="305" spans="1:7" ht="15">
      <c r="A305" s="8"/>
      <c r="B305" s="15"/>
      <c r="C305" s="15"/>
      <c r="D305" s="15"/>
      <c r="E305" s="15"/>
      <c r="F305" s="15"/>
      <c r="G305" s="15"/>
    </row>
    <row r="306" spans="1:7" ht="18.75">
      <c r="A306" s="39" t="s">
        <v>1809</v>
      </c>
      <c r="B306" s="39"/>
      <c r="C306" s="39"/>
      <c r="D306" s="39"/>
      <c r="E306" s="39"/>
      <c r="F306" s="39"/>
      <c r="G306" s="39"/>
    </row>
    <row r="307" spans="2:7" ht="18.75">
      <c r="B307" s="7"/>
      <c r="C307" s="7"/>
      <c r="D307" s="39" t="s">
        <v>2628</v>
      </c>
      <c r="E307" s="39"/>
      <c r="F307" s="39"/>
      <c r="G307" s="7"/>
    </row>
    <row r="308" spans="1:7" ht="18.75">
      <c r="A308" s="8"/>
      <c r="B308" s="7"/>
      <c r="C308" s="7"/>
      <c r="D308" s="7"/>
      <c r="E308" s="7"/>
      <c r="F308" s="40" t="s">
        <v>1808</v>
      </c>
      <c r="G308" s="40"/>
    </row>
    <row r="309" spans="1:7" ht="14.25">
      <c r="A309" s="4" t="s">
        <v>1802</v>
      </c>
      <c r="B309" s="4" t="s">
        <v>1803</v>
      </c>
      <c r="C309" s="4" t="s">
        <v>2658</v>
      </c>
      <c r="D309" s="5" t="s">
        <v>1804</v>
      </c>
      <c r="E309" s="6" t="s">
        <v>1805</v>
      </c>
      <c r="F309" s="6" t="s">
        <v>1806</v>
      </c>
      <c r="G309" s="6" t="s">
        <v>1807</v>
      </c>
    </row>
    <row r="310" spans="1:7" ht="23.25" customHeight="1">
      <c r="A310" s="9">
        <v>1</v>
      </c>
      <c r="B310" s="10" t="s">
        <v>1616</v>
      </c>
      <c r="C310" s="10" t="s">
        <v>2693</v>
      </c>
      <c r="D310" s="10" t="s">
        <v>1619</v>
      </c>
      <c r="E310" s="10"/>
      <c r="F310" s="10"/>
      <c r="G310" s="10"/>
    </row>
    <row r="311" spans="1:7" ht="23.25" customHeight="1">
      <c r="A311" s="9">
        <v>2</v>
      </c>
      <c r="B311" s="10" t="s">
        <v>1625</v>
      </c>
      <c r="C311" s="10" t="s">
        <v>2693</v>
      </c>
      <c r="D311" s="10" t="s">
        <v>1629</v>
      </c>
      <c r="E311" s="10"/>
      <c r="F311" s="10"/>
      <c r="G311" s="10"/>
    </row>
    <row r="312" spans="1:7" ht="23.25" customHeight="1">
      <c r="A312" s="9">
        <v>3</v>
      </c>
      <c r="B312" s="10" t="s">
        <v>1633</v>
      </c>
      <c r="C312" s="10" t="s">
        <v>2693</v>
      </c>
      <c r="D312" s="10" t="s">
        <v>1639</v>
      </c>
      <c r="E312" s="10"/>
      <c r="F312" s="10"/>
      <c r="G312" s="10"/>
    </row>
    <row r="313" spans="1:7" ht="15">
      <c r="A313" s="8"/>
      <c r="B313" s="15"/>
      <c r="C313" s="15"/>
      <c r="D313" s="15"/>
      <c r="E313" s="15"/>
      <c r="F313" s="15"/>
      <c r="G313" s="15"/>
    </row>
    <row r="314" spans="1:7" ht="18.75" customHeight="1">
      <c r="A314" s="8"/>
      <c r="B314" s="15"/>
      <c r="C314" s="15"/>
      <c r="D314" s="15"/>
      <c r="E314" s="15"/>
      <c r="F314" s="15"/>
      <c r="G314" s="15"/>
    </row>
    <row r="315" spans="1:7" ht="18.75">
      <c r="A315" s="39" t="s">
        <v>1809</v>
      </c>
      <c r="B315" s="39"/>
      <c r="C315" s="39"/>
      <c r="D315" s="39"/>
      <c r="E315" s="39"/>
      <c r="F315" s="39"/>
      <c r="G315" s="39"/>
    </row>
    <row r="316" spans="2:7" ht="18.75">
      <c r="B316" s="7"/>
      <c r="C316" s="7"/>
      <c r="D316" s="39" t="s">
        <v>2629</v>
      </c>
      <c r="E316" s="39"/>
      <c r="F316" s="39"/>
      <c r="G316" s="7"/>
    </row>
    <row r="317" spans="1:7" ht="18.75">
      <c r="A317" s="8"/>
      <c r="B317" s="7"/>
      <c r="C317" s="7"/>
      <c r="D317" s="7"/>
      <c r="E317" s="7"/>
      <c r="F317" s="40" t="s">
        <v>1808</v>
      </c>
      <c r="G317" s="40"/>
    </row>
    <row r="318" spans="1:7" ht="14.25">
      <c r="A318" s="4" t="s">
        <v>1802</v>
      </c>
      <c r="B318" s="4" t="s">
        <v>1803</v>
      </c>
      <c r="C318" s="4" t="s">
        <v>2658</v>
      </c>
      <c r="D318" s="5" t="s">
        <v>1804</v>
      </c>
      <c r="E318" s="6" t="s">
        <v>1805</v>
      </c>
      <c r="F318" s="6" t="s">
        <v>1806</v>
      </c>
      <c r="G318" s="6" t="s">
        <v>1807</v>
      </c>
    </row>
    <row r="319" spans="1:7" ht="21" customHeight="1">
      <c r="A319" s="9">
        <v>1</v>
      </c>
      <c r="B319" s="10" t="s">
        <v>711</v>
      </c>
      <c r="C319" s="10" t="s">
        <v>2693</v>
      </c>
      <c r="D319" s="10" t="s">
        <v>716</v>
      </c>
      <c r="E319" s="10"/>
      <c r="F319" s="10"/>
      <c r="G319" s="10"/>
    </row>
    <row r="320" spans="1:7" ht="21" customHeight="1">
      <c r="A320" s="9">
        <v>2</v>
      </c>
      <c r="B320" s="10" t="s">
        <v>721</v>
      </c>
      <c r="C320" s="10" t="s">
        <v>2693</v>
      </c>
      <c r="D320" s="10" t="s">
        <v>727</v>
      </c>
      <c r="E320" s="10"/>
      <c r="F320" s="10"/>
      <c r="G320" s="10"/>
    </row>
    <row r="321" spans="1:7" ht="21" customHeight="1">
      <c r="A321" s="9">
        <v>3</v>
      </c>
      <c r="B321" s="10" t="s">
        <v>735</v>
      </c>
      <c r="C321" s="10" t="s">
        <v>2693</v>
      </c>
      <c r="D321" s="10" t="s">
        <v>739</v>
      </c>
      <c r="E321" s="10"/>
      <c r="F321" s="10"/>
      <c r="G321" s="10"/>
    </row>
    <row r="322" spans="1:7" ht="21" customHeight="1">
      <c r="A322" s="9">
        <v>4</v>
      </c>
      <c r="B322" s="10" t="s">
        <v>746</v>
      </c>
      <c r="C322" s="10" t="s">
        <v>2693</v>
      </c>
      <c r="D322" s="10" t="s">
        <v>750</v>
      </c>
      <c r="E322" s="10"/>
      <c r="F322" s="10"/>
      <c r="G322" s="10"/>
    </row>
    <row r="323" spans="1:7" ht="21" customHeight="1">
      <c r="A323" s="9">
        <v>5</v>
      </c>
      <c r="B323" s="10" t="s">
        <v>755</v>
      </c>
      <c r="C323" s="10" t="s">
        <v>2693</v>
      </c>
      <c r="D323" s="10" t="s">
        <v>761</v>
      </c>
      <c r="E323" s="10"/>
      <c r="F323" s="10"/>
      <c r="G323" s="10"/>
    </row>
    <row r="324" spans="1:7" ht="21" customHeight="1">
      <c r="A324" s="9">
        <v>6</v>
      </c>
      <c r="B324" s="10" t="s">
        <v>767</v>
      </c>
      <c r="C324" s="10" t="s">
        <v>2693</v>
      </c>
      <c r="D324" s="10" t="s">
        <v>771</v>
      </c>
      <c r="E324" s="10"/>
      <c r="F324" s="10"/>
      <c r="G324" s="10"/>
    </row>
    <row r="325" spans="1:7" ht="15">
      <c r="A325" s="8"/>
      <c r="B325" s="15"/>
      <c r="C325" s="15"/>
      <c r="D325" s="15"/>
      <c r="E325" s="15"/>
      <c r="F325" s="15"/>
      <c r="G325" s="15"/>
    </row>
    <row r="326" spans="1:7" ht="18.75">
      <c r="A326" s="39" t="s">
        <v>1809</v>
      </c>
      <c r="B326" s="39"/>
      <c r="C326" s="39"/>
      <c r="D326" s="39"/>
      <c r="E326" s="39"/>
      <c r="F326" s="39"/>
      <c r="G326" s="39"/>
    </row>
    <row r="327" spans="2:7" ht="18.75">
      <c r="B327" s="7"/>
      <c r="C327" s="7"/>
      <c r="D327" s="39" t="s">
        <v>2630</v>
      </c>
      <c r="E327" s="39"/>
      <c r="F327" s="39"/>
      <c r="G327" s="7"/>
    </row>
    <row r="328" spans="1:7" ht="18.75">
      <c r="A328" s="8"/>
      <c r="B328" s="7"/>
      <c r="C328" s="7"/>
      <c r="D328" s="7"/>
      <c r="E328" s="7"/>
      <c r="F328" s="40" t="s">
        <v>1808</v>
      </c>
      <c r="G328" s="40"/>
    </row>
    <row r="329" spans="1:7" ht="14.25">
      <c r="A329" s="4" t="s">
        <v>1802</v>
      </c>
      <c r="B329" s="4" t="s">
        <v>1803</v>
      </c>
      <c r="C329" s="4" t="s">
        <v>2658</v>
      </c>
      <c r="D329" s="5" t="s">
        <v>1804</v>
      </c>
      <c r="E329" s="6" t="s">
        <v>1805</v>
      </c>
      <c r="F329" s="6" t="s">
        <v>1806</v>
      </c>
      <c r="G329" s="6" t="s">
        <v>1807</v>
      </c>
    </row>
    <row r="330" spans="1:7" ht="21" customHeight="1">
      <c r="A330" s="9">
        <v>1</v>
      </c>
      <c r="B330" s="10" t="s">
        <v>1417</v>
      </c>
      <c r="C330" s="10" t="s">
        <v>2734</v>
      </c>
      <c r="D330" s="10" t="s">
        <v>1420</v>
      </c>
      <c r="E330" s="11"/>
      <c r="F330" s="10"/>
      <c r="G330" s="10"/>
    </row>
    <row r="331" spans="1:7" ht="21" customHeight="1">
      <c r="A331" s="9">
        <v>2</v>
      </c>
      <c r="B331" s="10" t="s">
        <v>1426</v>
      </c>
      <c r="C331" s="10" t="s">
        <v>2693</v>
      </c>
      <c r="D331" s="10" t="s">
        <v>1429</v>
      </c>
      <c r="E331" s="11"/>
      <c r="F331" s="10"/>
      <c r="G331" s="10"/>
    </row>
    <row r="332" spans="1:7" ht="15">
      <c r="A332" s="8"/>
      <c r="B332" s="15"/>
      <c r="C332" s="15"/>
      <c r="D332" s="15"/>
      <c r="E332" s="16"/>
      <c r="F332" s="15"/>
      <c r="G332" s="15"/>
    </row>
    <row r="333" spans="1:7" ht="18.75">
      <c r="A333" s="39" t="s">
        <v>1809</v>
      </c>
      <c r="B333" s="39"/>
      <c r="C333" s="39"/>
      <c r="D333" s="39"/>
      <c r="E333" s="39"/>
      <c r="F333" s="39"/>
      <c r="G333" s="39"/>
    </row>
    <row r="334" spans="2:7" ht="18.75">
      <c r="B334" s="7"/>
      <c r="C334" s="7"/>
      <c r="D334" s="39" t="s">
        <v>2631</v>
      </c>
      <c r="E334" s="39"/>
      <c r="F334" s="39"/>
      <c r="G334" s="7"/>
    </row>
    <row r="335" spans="1:7" ht="18.75">
      <c r="A335" s="8"/>
      <c r="B335" s="7"/>
      <c r="C335" s="7"/>
      <c r="D335" s="7"/>
      <c r="E335" s="7"/>
      <c r="F335" s="40" t="s">
        <v>1808</v>
      </c>
      <c r="G335" s="40"/>
    </row>
    <row r="336" spans="1:7" ht="14.25">
      <c r="A336" s="4" t="s">
        <v>1802</v>
      </c>
      <c r="B336" s="4" t="s">
        <v>1803</v>
      </c>
      <c r="C336" s="4" t="s">
        <v>2658</v>
      </c>
      <c r="D336" s="5" t="s">
        <v>1804</v>
      </c>
      <c r="E336" s="6" t="s">
        <v>1805</v>
      </c>
      <c r="F336" s="6" t="s">
        <v>1806</v>
      </c>
      <c r="G336" s="6" t="s">
        <v>1807</v>
      </c>
    </row>
    <row r="337" spans="1:7" ht="23.25" customHeight="1">
      <c r="A337" s="9">
        <v>1</v>
      </c>
      <c r="B337" s="10" t="s">
        <v>1461</v>
      </c>
      <c r="C337" s="10" t="s">
        <v>2693</v>
      </c>
      <c r="D337" s="10" t="s">
        <v>1464</v>
      </c>
      <c r="E337" s="10"/>
      <c r="F337" s="10"/>
      <c r="G337" s="10"/>
    </row>
    <row r="338" spans="1:7" ht="23.25" customHeight="1">
      <c r="A338" s="9">
        <v>2</v>
      </c>
      <c r="B338" s="10" t="s">
        <v>1471</v>
      </c>
      <c r="C338" s="10" t="s">
        <v>2693</v>
      </c>
      <c r="D338" s="10" t="s">
        <v>1476</v>
      </c>
      <c r="E338" s="10"/>
      <c r="F338" s="10"/>
      <c r="G338" s="10"/>
    </row>
    <row r="339" spans="1:7" ht="23.25" customHeight="1">
      <c r="A339" s="9">
        <v>3</v>
      </c>
      <c r="B339" s="10" t="s">
        <v>1479</v>
      </c>
      <c r="C339" s="10" t="s">
        <v>2693</v>
      </c>
      <c r="D339" s="10" t="s">
        <v>1483</v>
      </c>
      <c r="E339" s="10"/>
      <c r="F339" s="10"/>
      <c r="G339" s="10"/>
    </row>
    <row r="340" spans="1:7" ht="15">
      <c r="A340" s="8"/>
      <c r="B340" s="15"/>
      <c r="C340" s="15"/>
      <c r="D340" s="15"/>
      <c r="E340" s="15"/>
      <c r="F340" s="15"/>
      <c r="G340" s="15"/>
    </row>
    <row r="341" spans="1:7" ht="18.75">
      <c r="A341" s="39" t="s">
        <v>1809</v>
      </c>
      <c r="B341" s="39"/>
      <c r="C341" s="39"/>
      <c r="D341" s="39"/>
      <c r="E341" s="39"/>
      <c r="F341" s="39"/>
      <c r="G341" s="39"/>
    </row>
    <row r="342" spans="2:7" ht="18.75">
      <c r="B342" s="7"/>
      <c r="C342" s="7"/>
      <c r="D342" s="39" t="s">
        <v>2632</v>
      </c>
      <c r="E342" s="39"/>
      <c r="F342" s="39"/>
      <c r="G342" s="7"/>
    </row>
    <row r="343" spans="1:7" ht="18.75">
      <c r="A343" s="8"/>
      <c r="B343" s="7"/>
      <c r="C343" s="7"/>
      <c r="D343" s="7"/>
      <c r="E343" s="7"/>
      <c r="F343" s="40" t="s">
        <v>1808</v>
      </c>
      <c r="G343" s="40"/>
    </row>
    <row r="344" spans="1:7" ht="14.25">
      <c r="A344" s="4" t="s">
        <v>1802</v>
      </c>
      <c r="B344" s="4" t="s">
        <v>1803</v>
      </c>
      <c r="C344" s="4" t="s">
        <v>2658</v>
      </c>
      <c r="D344" s="5" t="s">
        <v>1804</v>
      </c>
      <c r="E344" s="6" t="s">
        <v>1805</v>
      </c>
      <c r="F344" s="6" t="s">
        <v>1806</v>
      </c>
      <c r="G344" s="6" t="s">
        <v>1807</v>
      </c>
    </row>
    <row r="345" spans="1:7" ht="21.75" customHeight="1">
      <c r="A345" s="9">
        <v>1</v>
      </c>
      <c r="B345" s="10" t="s">
        <v>1508</v>
      </c>
      <c r="C345" s="10" t="s">
        <v>2693</v>
      </c>
      <c r="D345" s="10" t="s">
        <v>1512</v>
      </c>
      <c r="E345" s="10"/>
      <c r="F345" s="10"/>
      <c r="G345" s="10"/>
    </row>
    <row r="346" spans="1:7" ht="21.75" customHeight="1">
      <c r="A346" s="9">
        <v>2</v>
      </c>
      <c r="B346" s="10" t="s">
        <v>1518</v>
      </c>
      <c r="C346" s="10" t="s">
        <v>2693</v>
      </c>
      <c r="D346" s="10" t="s">
        <v>1521</v>
      </c>
      <c r="E346" s="10"/>
      <c r="F346" s="10"/>
      <c r="G346" s="10"/>
    </row>
    <row r="347" spans="1:7" ht="21.75" customHeight="1">
      <c r="A347" s="9">
        <v>3</v>
      </c>
      <c r="B347" s="10" t="s">
        <v>1525</v>
      </c>
      <c r="C347" s="10" t="s">
        <v>2693</v>
      </c>
      <c r="D347" s="10" t="s">
        <v>1529</v>
      </c>
      <c r="E347" s="10"/>
      <c r="F347" s="10"/>
      <c r="G347" s="10"/>
    </row>
    <row r="348" spans="1:7" ht="21.75" customHeight="1">
      <c r="A348" s="9">
        <v>4</v>
      </c>
      <c r="B348" s="10" t="s">
        <v>1535</v>
      </c>
      <c r="C348" s="10" t="s">
        <v>2693</v>
      </c>
      <c r="D348" s="10" t="s">
        <v>1539</v>
      </c>
      <c r="E348" s="10"/>
      <c r="F348" s="10"/>
      <c r="G348" s="10"/>
    </row>
    <row r="349" spans="1:7" ht="21.75" customHeight="1">
      <c r="A349" s="9">
        <v>5</v>
      </c>
      <c r="B349" s="10" t="s">
        <v>1543</v>
      </c>
      <c r="C349" s="10" t="s">
        <v>2693</v>
      </c>
      <c r="D349" s="10" t="s">
        <v>1548</v>
      </c>
      <c r="E349" s="10"/>
      <c r="F349" s="10"/>
      <c r="G349" s="10"/>
    </row>
    <row r="350" spans="1:7" ht="21.75" customHeight="1">
      <c r="A350" s="9">
        <v>6</v>
      </c>
      <c r="B350" s="10" t="s">
        <v>1553</v>
      </c>
      <c r="C350" s="10" t="s">
        <v>2693</v>
      </c>
      <c r="D350" s="10" t="s">
        <v>1556</v>
      </c>
      <c r="E350" s="10"/>
      <c r="F350" s="10"/>
      <c r="G350" s="10"/>
    </row>
    <row r="351" spans="1:7" ht="15">
      <c r="A351" s="8"/>
      <c r="B351" s="15"/>
      <c r="C351" s="15"/>
      <c r="D351" s="15"/>
      <c r="E351" s="15"/>
      <c r="F351" s="15"/>
      <c r="G351" s="15"/>
    </row>
    <row r="352" spans="1:7" ht="15">
      <c r="A352" s="8"/>
      <c r="B352" s="15"/>
      <c r="C352" s="15"/>
      <c r="D352" s="15"/>
      <c r="E352" s="15"/>
      <c r="F352" s="15"/>
      <c r="G352" s="15"/>
    </row>
    <row r="353" spans="1:7" ht="18.75">
      <c r="A353" s="39" t="s">
        <v>1809</v>
      </c>
      <c r="B353" s="39"/>
      <c r="C353" s="39"/>
      <c r="D353" s="39"/>
      <c r="E353" s="39"/>
      <c r="F353" s="39"/>
      <c r="G353" s="39"/>
    </row>
    <row r="354" spans="2:7" ht="18.75">
      <c r="B354" s="7"/>
      <c r="C354" s="7"/>
      <c r="D354" s="39" t="s">
        <v>2633</v>
      </c>
      <c r="E354" s="39"/>
      <c r="F354" s="39"/>
      <c r="G354" s="7"/>
    </row>
    <row r="355" spans="1:7" ht="18.75">
      <c r="A355" s="8"/>
      <c r="B355" s="7"/>
      <c r="C355" s="7"/>
      <c r="D355" s="7"/>
      <c r="E355" s="7"/>
      <c r="F355" s="40" t="s">
        <v>1808</v>
      </c>
      <c r="G355" s="40"/>
    </row>
    <row r="356" spans="1:7" ht="22.5" customHeight="1">
      <c r="A356" s="4" t="s">
        <v>1802</v>
      </c>
      <c r="B356" s="4" t="s">
        <v>1803</v>
      </c>
      <c r="C356" s="4" t="s">
        <v>2658</v>
      </c>
      <c r="D356" s="5" t="s">
        <v>1804</v>
      </c>
      <c r="E356" s="6" t="s">
        <v>1805</v>
      </c>
      <c r="F356" s="6" t="s">
        <v>1806</v>
      </c>
      <c r="G356" s="6" t="s">
        <v>1807</v>
      </c>
    </row>
    <row r="357" spans="1:7" ht="31.5" customHeight="1">
      <c r="A357" s="9">
        <v>1</v>
      </c>
      <c r="B357" s="10" t="s">
        <v>1011</v>
      </c>
      <c r="C357" s="10" t="s">
        <v>2693</v>
      </c>
      <c r="D357" s="10" t="s">
        <v>1015</v>
      </c>
      <c r="E357" s="10"/>
      <c r="F357" s="10"/>
      <c r="G357" s="10"/>
    </row>
    <row r="358" spans="1:7" ht="31.5" customHeight="1">
      <c r="A358" s="9">
        <v>2</v>
      </c>
      <c r="B358" s="10" t="s">
        <v>1022</v>
      </c>
      <c r="C358" s="10" t="s">
        <v>2693</v>
      </c>
      <c r="D358" s="10" t="s">
        <v>1028</v>
      </c>
      <c r="E358" s="10"/>
      <c r="F358" s="10"/>
      <c r="G358" s="10"/>
    </row>
    <row r="359" spans="1:7" ht="31.5" customHeight="1">
      <c r="A359" s="9">
        <v>3</v>
      </c>
      <c r="B359" s="10" t="s">
        <v>1035</v>
      </c>
      <c r="C359" s="10" t="s">
        <v>2693</v>
      </c>
      <c r="D359" s="10" t="s">
        <v>1039</v>
      </c>
      <c r="E359" s="10"/>
      <c r="F359" s="10"/>
      <c r="G359" s="10"/>
    </row>
    <row r="360" spans="1:7" ht="31.5" customHeight="1">
      <c r="A360" s="9">
        <v>4</v>
      </c>
      <c r="B360" s="10" t="s">
        <v>1045</v>
      </c>
      <c r="C360" s="10" t="s">
        <v>2693</v>
      </c>
      <c r="D360" s="10" t="s">
        <v>1049</v>
      </c>
      <c r="E360" s="10"/>
      <c r="F360" s="10"/>
      <c r="G360" s="10"/>
    </row>
    <row r="361" spans="1:7" ht="31.5" customHeight="1">
      <c r="A361" s="9">
        <v>5</v>
      </c>
      <c r="B361" s="10" t="s">
        <v>1054</v>
      </c>
      <c r="C361" s="10" t="s">
        <v>2693</v>
      </c>
      <c r="D361" s="10" t="s">
        <v>1059</v>
      </c>
      <c r="E361" s="10"/>
      <c r="F361" s="10"/>
      <c r="G361" s="10"/>
    </row>
    <row r="362" spans="1:7" ht="31.5" customHeight="1">
      <c r="A362" s="9">
        <v>6</v>
      </c>
      <c r="B362" s="10" t="s">
        <v>1063</v>
      </c>
      <c r="C362" s="10" t="s">
        <v>2693</v>
      </c>
      <c r="D362" s="10" t="s">
        <v>1066</v>
      </c>
      <c r="E362" s="10"/>
      <c r="F362" s="10"/>
      <c r="G362" s="10"/>
    </row>
    <row r="363" spans="1:7" ht="31.5" customHeight="1">
      <c r="A363" s="9">
        <v>7</v>
      </c>
      <c r="B363" s="10" t="s">
        <v>1069</v>
      </c>
      <c r="C363" s="10" t="s">
        <v>2693</v>
      </c>
      <c r="D363" s="10" t="s">
        <v>1074</v>
      </c>
      <c r="E363" s="10"/>
      <c r="F363" s="10"/>
      <c r="G363" s="10"/>
    </row>
    <row r="364" spans="1:7" ht="26.25" customHeight="1">
      <c r="A364" s="8"/>
      <c r="B364" s="15"/>
      <c r="C364" s="15"/>
      <c r="D364" s="15"/>
      <c r="E364" s="15"/>
      <c r="F364" s="15"/>
      <c r="G364" s="15"/>
    </row>
    <row r="365" spans="1:7" ht="26.25" customHeight="1">
      <c r="A365" s="8"/>
      <c r="B365" s="15"/>
      <c r="C365" s="15"/>
      <c r="D365" s="15"/>
      <c r="E365" s="15"/>
      <c r="F365" s="15"/>
      <c r="G365" s="15"/>
    </row>
    <row r="366" spans="1:7" ht="15">
      <c r="A366" s="8"/>
      <c r="B366" s="15"/>
      <c r="C366" s="15"/>
      <c r="D366" s="15"/>
      <c r="E366" s="15"/>
      <c r="F366" s="15"/>
      <c r="G366" s="15"/>
    </row>
    <row r="367" spans="1:7" ht="18.75">
      <c r="A367" s="39" t="s">
        <v>1809</v>
      </c>
      <c r="B367" s="39"/>
      <c r="C367" s="39"/>
      <c r="D367" s="39"/>
      <c r="E367" s="39"/>
      <c r="F367" s="39"/>
      <c r="G367" s="39"/>
    </row>
    <row r="368" spans="2:7" ht="18.75">
      <c r="B368" s="7"/>
      <c r="C368" s="7"/>
      <c r="D368" s="39" t="s">
        <v>2634</v>
      </c>
      <c r="E368" s="39"/>
      <c r="F368" s="39"/>
      <c r="G368" s="7"/>
    </row>
    <row r="369" spans="1:7" ht="18.75">
      <c r="A369" s="8"/>
      <c r="B369" s="7"/>
      <c r="C369" s="7"/>
      <c r="D369" s="7"/>
      <c r="E369" s="7"/>
      <c r="F369" s="40" t="s">
        <v>1808</v>
      </c>
      <c r="G369" s="40"/>
    </row>
    <row r="370" spans="1:7" ht="21" customHeight="1">
      <c r="A370" s="4" t="s">
        <v>1802</v>
      </c>
      <c r="B370" s="4" t="s">
        <v>1803</v>
      </c>
      <c r="C370" s="4" t="s">
        <v>2658</v>
      </c>
      <c r="D370" s="5" t="s">
        <v>1804</v>
      </c>
      <c r="E370" s="6" t="s">
        <v>1805</v>
      </c>
      <c r="F370" s="6" t="s">
        <v>1806</v>
      </c>
      <c r="G370" s="6" t="s">
        <v>1807</v>
      </c>
    </row>
    <row r="371" spans="1:7" ht="28.5" customHeight="1">
      <c r="A371" s="9">
        <v>1</v>
      </c>
      <c r="B371" s="10" t="s">
        <v>1177</v>
      </c>
      <c r="C371" s="10" t="s">
        <v>2693</v>
      </c>
      <c r="D371" s="10" t="s">
        <v>1181</v>
      </c>
      <c r="E371" s="10"/>
      <c r="F371" s="10"/>
      <c r="G371" s="10"/>
    </row>
    <row r="372" spans="1:7" ht="28.5" customHeight="1">
      <c r="A372" s="9">
        <v>2</v>
      </c>
      <c r="B372" s="10" t="s">
        <v>1189</v>
      </c>
      <c r="C372" s="10" t="s">
        <v>2693</v>
      </c>
      <c r="D372" s="10" t="s">
        <v>1191</v>
      </c>
      <c r="E372" s="10"/>
      <c r="F372" s="10"/>
      <c r="G372" s="10"/>
    </row>
    <row r="373" spans="1:7" ht="28.5" customHeight="1">
      <c r="A373" s="9">
        <v>3</v>
      </c>
      <c r="B373" s="10" t="s">
        <v>1197</v>
      </c>
      <c r="C373" s="10" t="s">
        <v>2693</v>
      </c>
      <c r="D373" s="10" t="s">
        <v>1200</v>
      </c>
      <c r="E373" s="10"/>
      <c r="F373" s="10"/>
      <c r="G373" s="10"/>
    </row>
    <row r="374" spans="1:7" ht="28.5" customHeight="1">
      <c r="A374" s="9">
        <v>4</v>
      </c>
      <c r="B374" s="10" t="s">
        <v>1205</v>
      </c>
      <c r="C374" s="10" t="s">
        <v>2693</v>
      </c>
      <c r="D374" s="10" t="s">
        <v>1210</v>
      </c>
      <c r="E374" s="10"/>
      <c r="F374" s="10"/>
      <c r="G374" s="10"/>
    </row>
    <row r="375" spans="1:7" ht="28.5" customHeight="1">
      <c r="A375" s="9">
        <v>5</v>
      </c>
      <c r="B375" s="10" t="s">
        <v>1213</v>
      </c>
      <c r="C375" s="10" t="s">
        <v>2693</v>
      </c>
      <c r="D375" s="10" t="s">
        <v>1217</v>
      </c>
      <c r="E375" s="10"/>
      <c r="F375" s="10"/>
      <c r="G375" s="10"/>
    </row>
    <row r="376" spans="1:7" ht="28.5" customHeight="1">
      <c r="A376" s="9">
        <v>6</v>
      </c>
      <c r="B376" s="10" t="s">
        <v>1221</v>
      </c>
      <c r="C376" s="10" t="s">
        <v>2693</v>
      </c>
      <c r="D376" s="10" t="s">
        <v>1226</v>
      </c>
      <c r="E376" s="10"/>
      <c r="F376" s="10"/>
      <c r="G376" s="10"/>
    </row>
    <row r="377" spans="1:7" ht="28.5" customHeight="1">
      <c r="A377" s="9">
        <v>7</v>
      </c>
      <c r="B377" s="10" t="s">
        <v>1230</v>
      </c>
      <c r="C377" s="10" t="s">
        <v>2693</v>
      </c>
      <c r="D377" s="10" t="s">
        <v>1234</v>
      </c>
      <c r="E377" s="10"/>
      <c r="F377" s="10"/>
      <c r="G377" s="10"/>
    </row>
    <row r="378" spans="1:7" ht="28.5" customHeight="1">
      <c r="A378" s="9">
        <v>8</v>
      </c>
      <c r="B378" s="10" t="s">
        <v>1237</v>
      </c>
      <c r="C378" s="10" t="s">
        <v>2693</v>
      </c>
      <c r="D378" s="10" t="s">
        <v>1240</v>
      </c>
      <c r="E378" s="10"/>
      <c r="F378" s="10"/>
      <c r="G378" s="10"/>
    </row>
    <row r="379" spans="1:7" ht="28.5" customHeight="1">
      <c r="A379" s="9">
        <v>9</v>
      </c>
      <c r="B379" s="10" t="s">
        <v>1246</v>
      </c>
      <c r="C379" s="10" t="s">
        <v>2693</v>
      </c>
      <c r="D379" s="10" t="s">
        <v>1250</v>
      </c>
      <c r="E379" s="10"/>
      <c r="F379" s="10"/>
      <c r="G379" s="10"/>
    </row>
    <row r="380" spans="1:7" ht="18.75" customHeight="1">
      <c r="A380" s="8"/>
      <c r="B380" s="15"/>
      <c r="C380" s="15"/>
      <c r="D380" s="15"/>
      <c r="E380" s="15"/>
      <c r="F380" s="15"/>
      <c r="G380" s="15"/>
    </row>
    <row r="381" spans="1:7" ht="15">
      <c r="A381" s="8"/>
      <c r="B381" s="15"/>
      <c r="C381" s="15"/>
      <c r="D381" s="15"/>
      <c r="E381" s="15"/>
      <c r="F381" s="15"/>
      <c r="G381" s="15"/>
    </row>
    <row r="382" spans="1:7" ht="18.75">
      <c r="A382" s="39" t="s">
        <v>1809</v>
      </c>
      <c r="B382" s="39"/>
      <c r="C382" s="39"/>
      <c r="D382" s="39"/>
      <c r="E382" s="39"/>
      <c r="F382" s="39"/>
      <c r="G382" s="39"/>
    </row>
    <row r="383" spans="2:7" ht="18.75">
      <c r="B383" s="7"/>
      <c r="C383" s="7"/>
      <c r="D383" s="39" t="s">
        <v>2635</v>
      </c>
      <c r="E383" s="39"/>
      <c r="F383" s="39"/>
      <c r="G383" s="7"/>
    </row>
    <row r="384" spans="1:7" ht="18.75">
      <c r="A384" s="8"/>
      <c r="B384" s="7"/>
      <c r="C384" s="7"/>
      <c r="D384" s="7"/>
      <c r="E384" s="7"/>
      <c r="F384" s="40" t="s">
        <v>1808</v>
      </c>
      <c r="G384" s="40"/>
    </row>
    <row r="385" spans="1:7" ht="14.25">
      <c r="A385" s="4" t="s">
        <v>1802</v>
      </c>
      <c r="B385" s="4" t="s">
        <v>1803</v>
      </c>
      <c r="C385" s="4" t="s">
        <v>2658</v>
      </c>
      <c r="D385" s="5" t="s">
        <v>1804</v>
      </c>
      <c r="E385" s="6" t="s">
        <v>1805</v>
      </c>
      <c r="F385" s="6" t="s">
        <v>1806</v>
      </c>
      <c r="G385" s="6" t="s">
        <v>1807</v>
      </c>
    </row>
    <row r="386" spans="1:7" ht="20.25" customHeight="1">
      <c r="A386" s="9">
        <v>1</v>
      </c>
      <c r="B386" s="10" t="s">
        <v>785</v>
      </c>
      <c r="C386" s="10" t="s">
        <v>2693</v>
      </c>
      <c r="D386" s="10" t="s">
        <v>790</v>
      </c>
      <c r="E386" s="10"/>
      <c r="F386" s="10"/>
      <c r="G386" s="10"/>
    </row>
    <row r="387" spans="1:7" ht="20.25" customHeight="1">
      <c r="A387" s="9">
        <v>2</v>
      </c>
      <c r="B387" s="10" t="s">
        <v>796</v>
      </c>
      <c r="C387" s="10" t="s">
        <v>2693</v>
      </c>
      <c r="D387" s="10" t="s">
        <v>802</v>
      </c>
      <c r="E387" s="10"/>
      <c r="F387" s="10"/>
      <c r="G387" s="10"/>
    </row>
    <row r="388" spans="1:7" ht="20.25" customHeight="1">
      <c r="A388" s="9">
        <v>3</v>
      </c>
      <c r="B388" s="10" t="s">
        <v>808</v>
      </c>
      <c r="C388" s="10" t="s">
        <v>2693</v>
      </c>
      <c r="D388" s="10" t="s">
        <v>812</v>
      </c>
      <c r="E388" s="10"/>
      <c r="F388" s="10"/>
      <c r="G388" s="10"/>
    </row>
    <row r="389" spans="1:7" ht="20.25" customHeight="1">
      <c r="A389" s="9">
        <v>4</v>
      </c>
      <c r="B389" s="10" t="s">
        <v>820</v>
      </c>
      <c r="C389" s="10" t="s">
        <v>2693</v>
      </c>
      <c r="D389" s="10" t="s">
        <v>826</v>
      </c>
      <c r="E389" s="10"/>
      <c r="F389" s="10"/>
      <c r="G389" s="10"/>
    </row>
    <row r="390" spans="1:7" ht="20.25" customHeight="1">
      <c r="A390" s="9">
        <v>5</v>
      </c>
      <c r="B390" s="10" t="s">
        <v>831</v>
      </c>
      <c r="C390" s="10" t="s">
        <v>2693</v>
      </c>
      <c r="D390" s="10" t="s">
        <v>834</v>
      </c>
      <c r="E390" s="10"/>
      <c r="F390" s="10"/>
      <c r="G390" s="10"/>
    </row>
    <row r="391" spans="1:7" ht="20.25" customHeight="1">
      <c r="A391" s="9">
        <v>6</v>
      </c>
      <c r="B391" s="10" t="s">
        <v>838</v>
      </c>
      <c r="C391" s="10" t="s">
        <v>2693</v>
      </c>
      <c r="D391" s="10" t="s">
        <v>844</v>
      </c>
      <c r="E391" s="10"/>
      <c r="F391" s="10"/>
      <c r="G391" s="10"/>
    </row>
    <row r="392" spans="1:7" ht="15">
      <c r="A392" s="8"/>
      <c r="B392" s="15"/>
      <c r="C392" s="15"/>
      <c r="D392" s="15"/>
      <c r="E392" s="15"/>
      <c r="F392" s="15"/>
      <c r="G392" s="15"/>
    </row>
    <row r="393" spans="1:7" ht="18.75">
      <c r="A393" s="39" t="s">
        <v>1809</v>
      </c>
      <c r="B393" s="39"/>
      <c r="C393" s="39"/>
      <c r="D393" s="39"/>
      <c r="E393" s="39"/>
      <c r="F393" s="39"/>
      <c r="G393" s="39"/>
    </row>
    <row r="394" spans="2:7" ht="18.75">
      <c r="B394" s="7"/>
      <c r="C394" s="7"/>
      <c r="D394" s="39" t="s">
        <v>2636</v>
      </c>
      <c r="E394" s="39"/>
      <c r="F394" s="39"/>
      <c r="G394" s="7"/>
    </row>
    <row r="395" spans="1:7" ht="18.75">
      <c r="A395" s="8"/>
      <c r="B395" s="7"/>
      <c r="C395" s="7"/>
      <c r="D395" s="7"/>
      <c r="E395" s="7"/>
      <c r="F395" s="40" t="s">
        <v>1808</v>
      </c>
      <c r="G395" s="40"/>
    </row>
    <row r="396" spans="1:7" ht="14.25">
      <c r="A396" s="4" t="s">
        <v>1802</v>
      </c>
      <c r="B396" s="4" t="s">
        <v>1803</v>
      </c>
      <c r="C396" s="4" t="s">
        <v>2658</v>
      </c>
      <c r="D396" s="5" t="s">
        <v>1804</v>
      </c>
      <c r="E396" s="6" t="s">
        <v>1805</v>
      </c>
      <c r="F396" s="6" t="s">
        <v>1806</v>
      </c>
      <c r="G396" s="6" t="s">
        <v>1807</v>
      </c>
    </row>
    <row r="397" spans="1:7" ht="22.5" customHeight="1">
      <c r="A397" s="9">
        <v>1</v>
      </c>
      <c r="B397" s="10" t="s">
        <v>1088</v>
      </c>
      <c r="C397" s="10" t="s">
        <v>2693</v>
      </c>
      <c r="D397" s="10" t="s">
        <v>1093</v>
      </c>
      <c r="E397" s="10"/>
      <c r="F397" s="10"/>
      <c r="G397" s="10"/>
    </row>
    <row r="398" spans="1:7" ht="22.5" customHeight="1">
      <c r="A398" s="9">
        <v>2</v>
      </c>
      <c r="B398" s="10" t="s">
        <v>1101</v>
      </c>
      <c r="C398" s="10" t="s">
        <v>2693</v>
      </c>
      <c r="D398" s="10" t="s">
        <v>1103</v>
      </c>
      <c r="E398" s="10"/>
      <c r="F398" s="10"/>
      <c r="G398" s="10"/>
    </row>
    <row r="399" spans="1:7" ht="22.5" customHeight="1">
      <c r="A399" s="9">
        <v>3</v>
      </c>
      <c r="B399" s="10" t="s">
        <v>1109</v>
      </c>
      <c r="C399" s="10" t="s">
        <v>2693</v>
      </c>
      <c r="D399" s="10" t="s">
        <v>1113</v>
      </c>
      <c r="E399" s="10"/>
      <c r="F399" s="10"/>
      <c r="G399" s="10"/>
    </row>
    <row r="400" spans="1:7" ht="22.5" customHeight="1">
      <c r="A400" s="9">
        <v>4</v>
      </c>
      <c r="B400" s="10" t="s">
        <v>1118</v>
      </c>
      <c r="C400" s="10" t="s">
        <v>2693</v>
      </c>
      <c r="D400" s="10" t="s">
        <v>1124</v>
      </c>
      <c r="E400" s="10"/>
      <c r="F400" s="10"/>
      <c r="G400" s="10"/>
    </row>
    <row r="401" spans="1:7" ht="22.5" customHeight="1">
      <c r="A401" s="9">
        <v>5</v>
      </c>
      <c r="B401" s="10" t="s">
        <v>1129</v>
      </c>
      <c r="C401" s="10" t="s">
        <v>2693</v>
      </c>
      <c r="D401" s="10" t="s">
        <v>1134</v>
      </c>
      <c r="E401" s="10"/>
      <c r="F401" s="10"/>
      <c r="G401" s="10"/>
    </row>
    <row r="402" spans="1:7" ht="22.5" customHeight="1">
      <c r="A402" s="9">
        <v>6</v>
      </c>
      <c r="B402" s="10" t="s">
        <v>1137</v>
      </c>
      <c r="C402" s="10" t="s">
        <v>2734</v>
      </c>
      <c r="D402" s="10" t="s">
        <v>1142</v>
      </c>
      <c r="E402" s="10"/>
      <c r="F402" s="10"/>
      <c r="G402" s="10"/>
    </row>
    <row r="403" spans="1:7" ht="15">
      <c r="A403" s="8"/>
      <c r="B403" s="15"/>
      <c r="C403" s="15"/>
      <c r="D403" s="15"/>
      <c r="E403" s="15"/>
      <c r="F403" s="15"/>
      <c r="G403" s="15"/>
    </row>
    <row r="404" spans="1:7" ht="18.75">
      <c r="A404" s="39" t="s">
        <v>1809</v>
      </c>
      <c r="B404" s="39"/>
      <c r="C404" s="39"/>
      <c r="D404" s="39"/>
      <c r="E404" s="39"/>
      <c r="F404" s="39"/>
      <c r="G404" s="39"/>
    </row>
    <row r="405" spans="2:7" ht="18.75">
      <c r="B405" s="7"/>
      <c r="C405" s="7"/>
      <c r="D405" s="39" t="s">
        <v>2637</v>
      </c>
      <c r="E405" s="39"/>
      <c r="F405" s="39"/>
      <c r="G405" s="7"/>
    </row>
    <row r="406" spans="1:7" ht="18.75">
      <c r="A406" s="8"/>
      <c r="B406" s="7"/>
      <c r="C406" s="7"/>
      <c r="D406" s="7"/>
      <c r="E406" s="7"/>
      <c r="F406" s="40" t="s">
        <v>1808</v>
      </c>
      <c r="G406" s="40"/>
    </row>
    <row r="407" spans="1:7" ht="14.25">
      <c r="A407" s="4" t="s">
        <v>1802</v>
      </c>
      <c r="B407" s="4" t="s">
        <v>1803</v>
      </c>
      <c r="C407" s="4" t="s">
        <v>2658</v>
      </c>
      <c r="D407" s="5" t="s">
        <v>1804</v>
      </c>
      <c r="E407" s="6" t="s">
        <v>1805</v>
      </c>
      <c r="F407" s="6" t="s">
        <v>1806</v>
      </c>
      <c r="G407" s="6" t="s">
        <v>1807</v>
      </c>
    </row>
    <row r="408" spans="1:7" ht="24" customHeight="1">
      <c r="A408" s="9">
        <v>1</v>
      </c>
      <c r="B408" s="10" t="s">
        <v>1434</v>
      </c>
      <c r="C408" s="10" t="s">
        <v>2693</v>
      </c>
      <c r="D408" s="10" t="s">
        <v>1437</v>
      </c>
      <c r="E408" s="11"/>
      <c r="F408" s="10"/>
      <c r="G408" s="10"/>
    </row>
    <row r="409" spans="1:7" ht="24" customHeight="1">
      <c r="A409" s="9">
        <v>2</v>
      </c>
      <c r="B409" s="10" t="s">
        <v>1440</v>
      </c>
      <c r="C409" s="10" t="s">
        <v>2693</v>
      </c>
      <c r="D409" s="10" t="s">
        <v>1444</v>
      </c>
      <c r="E409" s="11"/>
      <c r="F409" s="10"/>
      <c r="G409" s="10"/>
    </row>
    <row r="410" spans="1:7" ht="15">
      <c r="A410" s="8"/>
      <c r="B410" s="15"/>
      <c r="C410" s="15"/>
      <c r="D410" s="15"/>
      <c r="E410" s="15"/>
      <c r="F410" s="15"/>
      <c r="G410" s="15"/>
    </row>
    <row r="411" spans="1:7" ht="18.75">
      <c r="A411" s="39" t="s">
        <v>1809</v>
      </c>
      <c r="B411" s="39"/>
      <c r="C411" s="39"/>
      <c r="D411" s="39"/>
      <c r="E411" s="39"/>
      <c r="F411" s="39"/>
      <c r="G411" s="39"/>
    </row>
    <row r="412" spans="2:7" ht="18.75">
      <c r="B412" s="7"/>
      <c r="C412" s="7"/>
      <c r="D412" s="39" t="s">
        <v>2638</v>
      </c>
      <c r="E412" s="39"/>
      <c r="F412" s="39"/>
      <c r="G412" s="7"/>
    </row>
    <row r="413" spans="1:7" ht="18.75">
      <c r="A413" s="8"/>
      <c r="B413" s="7"/>
      <c r="C413" s="7"/>
      <c r="D413" s="7"/>
      <c r="E413" s="7"/>
      <c r="F413" s="40" t="s">
        <v>1808</v>
      </c>
      <c r="G413" s="40"/>
    </row>
    <row r="414" spans="1:7" ht="14.25">
      <c r="A414" s="4" t="s">
        <v>1802</v>
      </c>
      <c r="B414" s="4" t="s">
        <v>1803</v>
      </c>
      <c r="C414" s="4" t="s">
        <v>2658</v>
      </c>
      <c r="D414" s="5" t="s">
        <v>1804</v>
      </c>
      <c r="E414" s="6" t="s">
        <v>1805</v>
      </c>
      <c r="F414" s="6" t="s">
        <v>1806</v>
      </c>
      <c r="G414" s="6" t="s">
        <v>1807</v>
      </c>
    </row>
    <row r="415" spans="1:7" ht="24.75" customHeight="1">
      <c r="A415" s="9">
        <v>1</v>
      </c>
      <c r="B415" s="10" t="s">
        <v>1561</v>
      </c>
      <c r="C415" s="10" t="s">
        <v>2693</v>
      </c>
      <c r="D415" s="10" t="s">
        <v>1564</v>
      </c>
      <c r="E415" s="10"/>
      <c r="F415" s="10"/>
      <c r="G415" s="10"/>
    </row>
    <row r="416" spans="1:7" ht="24.75" customHeight="1">
      <c r="A416" s="9">
        <v>2</v>
      </c>
      <c r="B416" s="10" t="s">
        <v>1571</v>
      </c>
      <c r="C416" s="10" t="s">
        <v>2693</v>
      </c>
      <c r="D416" s="10" t="s">
        <v>1575</v>
      </c>
      <c r="E416" s="10"/>
      <c r="F416" s="10"/>
      <c r="G416" s="10"/>
    </row>
    <row r="417" spans="1:7" ht="24.75" customHeight="1">
      <c r="A417" s="9">
        <v>3</v>
      </c>
      <c r="B417" s="10" t="s">
        <v>1580</v>
      </c>
      <c r="C417" s="10" t="s">
        <v>2693</v>
      </c>
      <c r="D417" s="10" t="s">
        <v>1586</v>
      </c>
      <c r="E417" s="10"/>
      <c r="F417" s="10"/>
      <c r="G417" s="10"/>
    </row>
    <row r="418" spans="1:7" ht="15">
      <c r="A418" s="8"/>
      <c r="B418" s="15"/>
      <c r="C418" s="15"/>
      <c r="D418" s="15"/>
      <c r="E418" s="15"/>
      <c r="F418" s="15"/>
      <c r="G418" s="15"/>
    </row>
    <row r="419" spans="1:7" ht="18.75">
      <c r="A419" s="39" t="s">
        <v>1809</v>
      </c>
      <c r="B419" s="39"/>
      <c r="C419" s="39"/>
      <c r="D419" s="39"/>
      <c r="E419" s="39"/>
      <c r="F419" s="39"/>
      <c r="G419" s="39"/>
    </row>
    <row r="420" spans="2:7" ht="18.75">
      <c r="B420" s="7"/>
      <c r="C420" s="7"/>
      <c r="D420" s="39" t="s">
        <v>2639</v>
      </c>
      <c r="E420" s="39"/>
      <c r="F420" s="39"/>
      <c r="G420" s="7"/>
    </row>
    <row r="421" spans="1:7" ht="18.75">
      <c r="A421" s="8"/>
      <c r="B421" s="7"/>
      <c r="C421" s="7"/>
      <c r="D421" s="7"/>
      <c r="E421" s="7"/>
      <c r="F421" s="40" t="s">
        <v>1808</v>
      </c>
      <c r="G421" s="40"/>
    </row>
    <row r="422" spans="1:7" ht="14.25">
      <c r="A422" s="4" t="s">
        <v>1802</v>
      </c>
      <c r="B422" s="4" t="s">
        <v>1803</v>
      </c>
      <c r="C422" s="4" t="s">
        <v>2658</v>
      </c>
      <c r="D422" s="5" t="s">
        <v>1804</v>
      </c>
      <c r="E422" s="6" t="s">
        <v>1805</v>
      </c>
      <c r="F422" s="6" t="s">
        <v>1806</v>
      </c>
      <c r="G422" s="6" t="s">
        <v>1807</v>
      </c>
    </row>
    <row r="423" spans="1:7" ht="31.5" customHeight="1">
      <c r="A423" s="9">
        <v>1</v>
      </c>
      <c r="B423" s="10" t="s">
        <v>958</v>
      </c>
      <c r="C423" s="10" t="s">
        <v>2693</v>
      </c>
      <c r="D423" s="10" t="s">
        <v>961</v>
      </c>
      <c r="E423" s="10"/>
      <c r="F423" s="10"/>
      <c r="G423" s="10"/>
    </row>
    <row r="424" spans="1:7" ht="31.5" customHeight="1">
      <c r="A424" s="9">
        <v>2</v>
      </c>
      <c r="B424" s="10" t="s">
        <v>967</v>
      </c>
      <c r="C424" s="10" t="s">
        <v>2693</v>
      </c>
      <c r="D424" s="10" t="s">
        <v>970</v>
      </c>
      <c r="E424" s="10"/>
      <c r="F424" s="10"/>
      <c r="G424" s="10"/>
    </row>
    <row r="425" spans="1:7" ht="31.5" customHeight="1">
      <c r="A425" s="9">
        <v>3</v>
      </c>
      <c r="B425" s="10" t="s">
        <v>974</v>
      </c>
      <c r="C425" s="10" t="s">
        <v>2693</v>
      </c>
      <c r="D425" s="10" t="s">
        <v>980</v>
      </c>
      <c r="E425" s="10"/>
      <c r="F425" s="10"/>
      <c r="G425" s="10"/>
    </row>
    <row r="426" spans="1:7" ht="31.5" customHeight="1">
      <c r="A426" s="8"/>
      <c r="B426" s="15"/>
      <c r="C426" s="15"/>
      <c r="D426" s="15"/>
      <c r="E426" s="15"/>
      <c r="F426" s="15"/>
      <c r="G426" s="15"/>
    </row>
    <row r="427" spans="1:7" ht="15">
      <c r="A427" s="8"/>
      <c r="B427" s="15"/>
      <c r="C427" s="15"/>
      <c r="D427" s="15"/>
      <c r="E427" s="15"/>
      <c r="F427" s="15"/>
      <c r="G427" s="15"/>
    </row>
    <row r="428" spans="1:7" ht="18.75">
      <c r="A428" s="39" t="s">
        <v>1809</v>
      </c>
      <c r="B428" s="39"/>
      <c r="C428" s="39"/>
      <c r="D428" s="39"/>
      <c r="E428" s="39"/>
      <c r="F428" s="39"/>
      <c r="G428" s="39"/>
    </row>
    <row r="429" spans="2:7" ht="18.75">
      <c r="B429" s="7"/>
      <c r="C429" s="7"/>
      <c r="D429" s="39" t="s">
        <v>2640</v>
      </c>
      <c r="E429" s="39"/>
      <c r="F429" s="39"/>
      <c r="G429" s="7"/>
    </row>
    <row r="430" spans="1:7" ht="18.75">
      <c r="A430" s="8"/>
      <c r="B430" s="7"/>
      <c r="C430" s="7"/>
      <c r="D430" s="7"/>
      <c r="E430" s="7"/>
      <c r="F430" s="40" t="s">
        <v>1808</v>
      </c>
      <c r="G430" s="40"/>
    </row>
    <row r="431" spans="1:7" ht="14.25">
      <c r="A431" s="4" t="s">
        <v>1802</v>
      </c>
      <c r="B431" s="4" t="s">
        <v>1803</v>
      </c>
      <c r="C431" s="4" t="s">
        <v>2658</v>
      </c>
      <c r="D431" s="5" t="s">
        <v>1804</v>
      </c>
      <c r="E431" s="6" t="s">
        <v>1805</v>
      </c>
      <c r="F431" s="6" t="s">
        <v>1806</v>
      </c>
      <c r="G431" s="6" t="s">
        <v>1807</v>
      </c>
    </row>
    <row r="432" spans="1:7" ht="26.25" customHeight="1">
      <c r="A432" s="9">
        <v>1</v>
      </c>
      <c r="B432" s="10" t="s">
        <v>1261</v>
      </c>
      <c r="C432" s="10" t="s">
        <v>2693</v>
      </c>
      <c r="D432" s="10" t="s">
        <v>1266</v>
      </c>
      <c r="E432" s="10"/>
      <c r="F432" s="10"/>
      <c r="G432" s="10"/>
    </row>
    <row r="433" spans="1:7" ht="26.25" customHeight="1">
      <c r="A433" s="9">
        <v>2</v>
      </c>
      <c r="B433" s="10" t="s">
        <v>1271</v>
      </c>
      <c r="C433" s="10" t="s">
        <v>2734</v>
      </c>
      <c r="D433" s="10" t="s">
        <v>1275</v>
      </c>
      <c r="E433" s="10"/>
      <c r="F433" s="10"/>
      <c r="G433" s="10"/>
    </row>
    <row r="434" spans="1:7" ht="26.25" customHeight="1">
      <c r="A434" s="9">
        <v>3</v>
      </c>
      <c r="B434" s="10" t="s">
        <v>1278</v>
      </c>
      <c r="C434" s="10" t="s">
        <v>2693</v>
      </c>
      <c r="D434" s="10" t="s">
        <v>1283</v>
      </c>
      <c r="E434" s="10"/>
      <c r="F434" s="10"/>
      <c r="G434" s="10"/>
    </row>
    <row r="435" spans="1:7" ht="26.25" customHeight="1">
      <c r="A435" s="9">
        <v>4</v>
      </c>
      <c r="B435" s="10" t="s">
        <v>1287</v>
      </c>
      <c r="C435" s="10" t="s">
        <v>2693</v>
      </c>
      <c r="D435" s="10" t="s">
        <v>1291</v>
      </c>
      <c r="E435" s="10"/>
      <c r="F435" s="10"/>
      <c r="G435" s="10"/>
    </row>
    <row r="436" spans="1:7" ht="26.25" customHeight="1">
      <c r="A436" s="9">
        <v>5</v>
      </c>
      <c r="B436" s="10" t="s">
        <v>1298</v>
      </c>
      <c r="C436" s="10" t="s">
        <v>2734</v>
      </c>
      <c r="D436" s="10" t="s">
        <v>1303</v>
      </c>
      <c r="E436" s="10"/>
      <c r="F436" s="10"/>
      <c r="G436" s="10"/>
    </row>
    <row r="437" spans="1:7" ht="26.25" customHeight="1">
      <c r="A437" s="9">
        <v>6</v>
      </c>
      <c r="B437" s="10" t="s">
        <v>796</v>
      </c>
      <c r="C437" s="10" t="s">
        <v>2693</v>
      </c>
      <c r="D437" s="10" t="s">
        <v>1310</v>
      </c>
      <c r="E437" s="10"/>
      <c r="F437" s="10"/>
      <c r="G437" s="10"/>
    </row>
    <row r="438" spans="1:7" ht="15">
      <c r="A438" s="8"/>
      <c r="B438" s="15"/>
      <c r="C438" s="15"/>
      <c r="D438" s="15"/>
      <c r="E438" s="15"/>
      <c r="F438" s="15"/>
      <c r="G438" s="15"/>
    </row>
    <row r="439" spans="1:7" ht="18.75">
      <c r="A439" s="39" t="s">
        <v>1809</v>
      </c>
      <c r="B439" s="39"/>
      <c r="C439" s="39"/>
      <c r="D439" s="39"/>
      <c r="E439" s="39"/>
      <c r="F439" s="39"/>
      <c r="G439" s="39"/>
    </row>
    <row r="440" spans="2:7" ht="18.75">
      <c r="B440" s="7"/>
      <c r="C440" s="7"/>
      <c r="D440" s="39" t="s">
        <v>2641</v>
      </c>
      <c r="E440" s="39"/>
      <c r="F440" s="39"/>
      <c r="G440" s="7"/>
    </row>
    <row r="441" spans="1:7" ht="18.75">
      <c r="A441" s="8"/>
      <c r="B441" s="7"/>
      <c r="C441" s="7"/>
      <c r="D441" s="7"/>
      <c r="E441" s="7"/>
      <c r="F441" s="40" t="s">
        <v>1808</v>
      </c>
      <c r="G441" s="40"/>
    </row>
    <row r="442" spans="1:7" ht="14.25">
      <c r="A442" s="4" t="s">
        <v>1802</v>
      </c>
      <c r="B442" s="4" t="s">
        <v>1803</v>
      </c>
      <c r="C442" s="4" t="s">
        <v>2658</v>
      </c>
      <c r="D442" s="5" t="s">
        <v>1804</v>
      </c>
      <c r="E442" s="6" t="s">
        <v>1805</v>
      </c>
      <c r="F442" s="6" t="s">
        <v>1806</v>
      </c>
      <c r="G442" s="6" t="s">
        <v>1807</v>
      </c>
    </row>
    <row r="443" spans="1:7" ht="29.25" customHeight="1">
      <c r="A443" s="9">
        <v>1</v>
      </c>
      <c r="B443" s="10" t="s">
        <v>1646</v>
      </c>
      <c r="C443" s="10" t="s">
        <v>2734</v>
      </c>
      <c r="D443" s="10" t="s">
        <v>1650</v>
      </c>
      <c r="E443" s="10"/>
      <c r="F443" s="10"/>
      <c r="G443" s="10"/>
    </row>
    <row r="444" spans="1:7" ht="29.25" customHeight="1">
      <c r="A444" s="9">
        <v>2</v>
      </c>
      <c r="B444" s="10" t="s">
        <v>1655</v>
      </c>
      <c r="C444" s="10" t="s">
        <v>2693</v>
      </c>
      <c r="D444" s="10" t="s">
        <v>1660</v>
      </c>
      <c r="E444" s="10"/>
      <c r="F444" s="10"/>
      <c r="G444" s="10"/>
    </row>
    <row r="445" spans="1:7" ht="29.25" customHeight="1">
      <c r="A445" s="9">
        <v>3</v>
      </c>
      <c r="B445" s="10" t="s">
        <v>1665</v>
      </c>
      <c r="C445" s="10" t="s">
        <v>2693</v>
      </c>
      <c r="D445" s="10" t="s">
        <v>1667</v>
      </c>
      <c r="E445" s="10"/>
      <c r="F445" s="10"/>
      <c r="G445" s="10"/>
    </row>
    <row r="446" spans="1:7" ht="29.25" customHeight="1">
      <c r="A446" s="9">
        <v>4</v>
      </c>
      <c r="B446" s="10" t="s">
        <v>1671</v>
      </c>
      <c r="C446" s="10" t="s">
        <v>2693</v>
      </c>
      <c r="D446" s="10" t="s">
        <v>1676</v>
      </c>
      <c r="E446" s="10"/>
      <c r="F446" s="10"/>
      <c r="G446" s="10"/>
    </row>
    <row r="447" spans="1:7" ht="29.25" customHeight="1">
      <c r="A447" s="9">
        <v>5</v>
      </c>
      <c r="B447" s="10" t="s">
        <v>1682</v>
      </c>
      <c r="C447" s="10" t="s">
        <v>2693</v>
      </c>
      <c r="D447" s="10" t="s">
        <v>1686</v>
      </c>
      <c r="E447" s="10"/>
      <c r="F447" s="10"/>
      <c r="G447" s="10"/>
    </row>
    <row r="448" spans="1:7" ht="29.25" customHeight="1">
      <c r="A448" s="9">
        <v>6</v>
      </c>
      <c r="B448" s="10" t="s">
        <v>1691</v>
      </c>
      <c r="C448" s="10" t="s">
        <v>2693</v>
      </c>
      <c r="D448" s="10" t="s">
        <v>1693</v>
      </c>
      <c r="E448" s="10"/>
      <c r="F448" s="10"/>
      <c r="G448" s="10"/>
    </row>
    <row r="449" spans="1:7" ht="23.25" customHeight="1">
      <c r="A449" s="8"/>
      <c r="B449" s="15"/>
      <c r="C449" s="15"/>
      <c r="D449" s="15"/>
      <c r="E449" s="15"/>
      <c r="F449" s="15"/>
      <c r="G449" s="15"/>
    </row>
    <row r="450" spans="1:7" ht="18.75">
      <c r="A450" s="39" t="s">
        <v>1809</v>
      </c>
      <c r="B450" s="39"/>
      <c r="C450" s="39"/>
      <c r="D450" s="39"/>
      <c r="E450" s="39"/>
      <c r="F450" s="39"/>
      <c r="G450" s="39"/>
    </row>
    <row r="451" spans="2:7" ht="18.75">
      <c r="B451" s="7"/>
      <c r="C451" s="7"/>
      <c r="D451" s="39" t="s">
        <v>1815</v>
      </c>
      <c r="E451" s="39"/>
      <c r="F451" s="39"/>
      <c r="G451" s="7"/>
    </row>
    <row r="452" spans="1:7" ht="18.75">
      <c r="A452" s="8"/>
      <c r="B452" s="7"/>
      <c r="C452" s="7"/>
      <c r="D452" s="7"/>
      <c r="E452" s="7"/>
      <c r="F452" s="40"/>
      <c r="G452" s="40"/>
    </row>
    <row r="453" spans="1:7" ht="22.5" customHeight="1">
      <c r="A453" s="4" t="s">
        <v>1802</v>
      </c>
      <c r="B453" s="4" t="s">
        <v>1803</v>
      </c>
      <c r="C453" s="4" t="s">
        <v>2658</v>
      </c>
      <c r="D453" s="5" t="s">
        <v>1804</v>
      </c>
      <c r="E453" s="6" t="s">
        <v>1805</v>
      </c>
      <c r="F453" s="6" t="s">
        <v>1806</v>
      </c>
      <c r="G453" s="6" t="s">
        <v>1807</v>
      </c>
    </row>
    <row r="454" spans="1:7" ht="38.25" customHeight="1">
      <c r="A454" s="9">
        <v>1</v>
      </c>
      <c r="B454" s="10" t="s">
        <v>1727</v>
      </c>
      <c r="C454" s="10" t="s">
        <v>2693</v>
      </c>
      <c r="D454" s="10" t="s">
        <v>1731</v>
      </c>
      <c r="E454" s="10"/>
      <c r="F454" s="10"/>
      <c r="G454" s="10"/>
    </row>
    <row r="455" spans="1:7" ht="38.25" customHeight="1">
      <c r="A455" s="9">
        <v>2</v>
      </c>
      <c r="B455" s="10" t="s">
        <v>1738</v>
      </c>
      <c r="C455" s="10" t="s">
        <v>2693</v>
      </c>
      <c r="D455" s="10" t="s">
        <v>1743</v>
      </c>
      <c r="E455" s="10"/>
      <c r="F455" s="10"/>
      <c r="G455" s="10"/>
    </row>
    <row r="456" spans="1:7" ht="38.25" customHeight="1">
      <c r="A456" s="9">
        <v>3</v>
      </c>
      <c r="B456" s="10" t="s">
        <v>1749</v>
      </c>
      <c r="C456" s="10" t="s">
        <v>2693</v>
      </c>
      <c r="D456" s="10" t="s">
        <v>1754</v>
      </c>
      <c r="E456" s="10"/>
      <c r="F456" s="10"/>
      <c r="G456" s="10"/>
    </row>
    <row r="457" spans="1:7" ht="38.25" customHeight="1">
      <c r="A457" s="9">
        <v>4</v>
      </c>
      <c r="B457" s="10" t="s">
        <v>1757</v>
      </c>
      <c r="C457" s="10" t="s">
        <v>2693</v>
      </c>
      <c r="D457" s="10" t="s">
        <v>1761</v>
      </c>
      <c r="E457" s="10"/>
      <c r="F457" s="10"/>
      <c r="G457" s="10"/>
    </row>
    <row r="458" spans="1:7" ht="38.25" customHeight="1">
      <c r="A458" s="9">
        <v>5</v>
      </c>
      <c r="B458" s="10" t="s">
        <v>1764</v>
      </c>
      <c r="C458" s="10" t="s">
        <v>2693</v>
      </c>
      <c r="D458" s="10" t="s">
        <v>1767</v>
      </c>
      <c r="E458" s="10"/>
      <c r="F458" s="10"/>
      <c r="G458" s="10"/>
    </row>
    <row r="459" spans="1:7" ht="38.25" customHeight="1">
      <c r="A459" s="9">
        <v>6</v>
      </c>
      <c r="B459" s="10" t="s">
        <v>1770</v>
      </c>
      <c r="C459" s="10" t="s">
        <v>2693</v>
      </c>
      <c r="D459" s="10" t="s">
        <v>1773</v>
      </c>
      <c r="E459" s="10"/>
      <c r="F459" s="10"/>
      <c r="G459" s="10"/>
    </row>
    <row r="460" spans="1:7" ht="38.25" customHeight="1">
      <c r="A460" s="9">
        <v>7</v>
      </c>
      <c r="B460" s="10" t="s">
        <v>1776</v>
      </c>
      <c r="C460" s="10" t="s">
        <v>2693</v>
      </c>
      <c r="D460" s="10" t="s">
        <v>1779</v>
      </c>
      <c r="E460" s="10"/>
      <c r="F460" s="10"/>
      <c r="G460" s="10"/>
    </row>
    <row r="461" spans="1:7" ht="38.25" customHeight="1">
      <c r="A461" s="9">
        <v>8</v>
      </c>
      <c r="B461" s="10" t="s">
        <v>1786</v>
      </c>
      <c r="C461" s="10" t="s">
        <v>2693</v>
      </c>
      <c r="D461" s="10" t="s">
        <v>1790</v>
      </c>
      <c r="E461" s="10"/>
      <c r="F461" s="10"/>
      <c r="G461" s="10"/>
    </row>
    <row r="462" spans="1:7" ht="38.25" customHeight="1">
      <c r="A462" s="9">
        <v>9</v>
      </c>
      <c r="B462" s="10" t="s">
        <v>1794</v>
      </c>
      <c r="C462" s="10" t="s">
        <v>2693</v>
      </c>
      <c r="D462" s="10" t="s">
        <v>1796</v>
      </c>
      <c r="E462" s="10"/>
      <c r="F462" s="10"/>
      <c r="G462" s="10"/>
    </row>
  </sheetData>
  <sheetProtection/>
  <mergeCells count="165">
    <mergeCell ref="A450:G450"/>
    <mergeCell ref="D451:F451"/>
    <mergeCell ref="F452:G452"/>
    <mergeCell ref="A428:G428"/>
    <mergeCell ref="D429:F429"/>
    <mergeCell ref="F430:G430"/>
    <mergeCell ref="A439:G439"/>
    <mergeCell ref="D440:F440"/>
    <mergeCell ref="F441:G441"/>
    <mergeCell ref="F413:G413"/>
    <mergeCell ref="A419:G419"/>
    <mergeCell ref="D420:F420"/>
    <mergeCell ref="F421:G421"/>
    <mergeCell ref="D405:F405"/>
    <mergeCell ref="F406:G406"/>
    <mergeCell ref="A411:G411"/>
    <mergeCell ref="D412:F412"/>
    <mergeCell ref="A393:G393"/>
    <mergeCell ref="D394:F394"/>
    <mergeCell ref="F395:G395"/>
    <mergeCell ref="A404:G404"/>
    <mergeCell ref="F369:G369"/>
    <mergeCell ref="A382:G382"/>
    <mergeCell ref="D383:F383"/>
    <mergeCell ref="F384:G384"/>
    <mergeCell ref="D354:F354"/>
    <mergeCell ref="F355:G355"/>
    <mergeCell ref="A367:G367"/>
    <mergeCell ref="D368:F368"/>
    <mergeCell ref="A341:G341"/>
    <mergeCell ref="D342:F342"/>
    <mergeCell ref="F343:G343"/>
    <mergeCell ref="A353:G353"/>
    <mergeCell ref="F328:G328"/>
    <mergeCell ref="A333:G333"/>
    <mergeCell ref="D334:F334"/>
    <mergeCell ref="F335:G335"/>
    <mergeCell ref="D316:F316"/>
    <mergeCell ref="F317:G317"/>
    <mergeCell ref="A326:G326"/>
    <mergeCell ref="D327:F327"/>
    <mergeCell ref="A306:G306"/>
    <mergeCell ref="D307:F307"/>
    <mergeCell ref="F308:G308"/>
    <mergeCell ref="A315:G315"/>
    <mergeCell ref="F288:G288"/>
    <mergeCell ref="A297:G297"/>
    <mergeCell ref="D298:F298"/>
    <mergeCell ref="F299:G299"/>
    <mergeCell ref="D279:F279"/>
    <mergeCell ref="F280:G280"/>
    <mergeCell ref="A286:G286"/>
    <mergeCell ref="D287:F287"/>
    <mergeCell ref="A270:G270"/>
    <mergeCell ref="D271:F271"/>
    <mergeCell ref="F272:G272"/>
    <mergeCell ref="A278:G278"/>
    <mergeCell ref="F258:G258"/>
    <mergeCell ref="A264:G264"/>
    <mergeCell ref="D265:F265"/>
    <mergeCell ref="F266:G266"/>
    <mergeCell ref="D249:F249"/>
    <mergeCell ref="F250:G250"/>
    <mergeCell ref="A256:G256"/>
    <mergeCell ref="D257:F257"/>
    <mergeCell ref="A241:G241"/>
    <mergeCell ref="D242:F242"/>
    <mergeCell ref="F243:G243"/>
    <mergeCell ref="A248:G248"/>
    <mergeCell ref="F229:G229"/>
    <mergeCell ref="A234:G234"/>
    <mergeCell ref="D235:F235"/>
    <mergeCell ref="F236:G236"/>
    <mergeCell ref="D222:F222"/>
    <mergeCell ref="F223:G223"/>
    <mergeCell ref="A227:G227"/>
    <mergeCell ref="D228:F228"/>
    <mergeCell ref="A214:G214"/>
    <mergeCell ref="D215:F215"/>
    <mergeCell ref="F216:G216"/>
    <mergeCell ref="A221:G221"/>
    <mergeCell ref="F204:G204"/>
    <mergeCell ref="A207:G207"/>
    <mergeCell ref="D208:F208"/>
    <mergeCell ref="F209:G209"/>
    <mergeCell ref="D197:F197"/>
    <mergeCell ref="F198:G198"/>
    <mergeCell ref="A202:G202"/>
    <mergeCell ref="D203:F203"/>
    <mergeCell ref="A190:G190"/>
    <mergeCell ref="D191:F191"/>
    <mergeCell ref="F192:G192"/>
    <mergeCell ref="A196:G196"/>
    <mergeCell ref="F178:G178"/>
    <mergeCell ref="A184:G184"/>
    <mergeCell ref="D185:F185"/>
    <mergeCell ref="F186:G186"/>
    <mergeCell ref="D169:F169"/>
    <mergeCell ref="F170:G170"/>
    <mergeCell ref="A176:G176"/>
    <mergeCell ref="D177:F177"/>
    <mergeCell ref="A160:G160"/>
    <mergeCell ref="D161:F161"/>
    <mergeCell ref="F162:G162"/>
    <mergeCell ref="A168:G168"/>
    <mergeCell ref="F146:G146"/>
    <mergeCell ref="A152:G152"/>
    <mergeCell ref="D153:F153"/>
    <mergeCell ref="F154:G154"/>
    <mergeCell ref="D137:F137"/>
    <mergeCell ref="F138:G138"/>
    <mergeCell ref="A144:G144"/>
    <mergeCell ref="D145:F145"/>
    <mergeCell ref="A128:G128"/>
    <mergeCell ref="D129:F129"/>
    <mergeCell ref="F130:G130"/>
    <mergeCell ref="A136:G136"/>
    <mergeCell ref="F108:G108"/>
    <mergeCell ref="A117:G117"/>
    <mergeCell ref="D118:F118"/>
    <mergeCell ref="F119:G119"/>
    <mergeCell ref="D98:F98"/>
    <mergeCell ref="F99:G99"/>
    <mergeCell ref="A106:G106"/>
    <mergeCell ref="D107:F107"/>
    <mergeCell ref="A89:G89"/>
    <mergeCell ref="D90:F90"/>
    <mergeCell ref="F91:G91"/>
    <mergeCell ref="A97:G97"/>
    <mergeCell ref="F76:G76"/>
    <mergeCell ref="A80:G80"/>
    <mergeCell ref="D81:F81"/>
    <mergeCell ref="F82:G82"/>
    <mergeCell ref="D68:F68"/>
    <mergeCell ref="F69:G69"/>
    <mergeCell ref="A74:G74"/>
    <mergeCell ref="D75:F75"/>
    <mergeCell ref="A60:G60"/>
    <mergeCell ref="D61:F61"/>
    <mergeCell ref="F62:G62"/>
    <mergeCell ref="A67:G67"/>
    <mergeCell ref="F47:G47"/>
    <mergeCell ref="A53:G53"/>
    <mergeCell ref="D54:F54"/>
    <mergeCell ref="F55:G55"/>
    <mergeCell ref="D39:F39"/>
    <mergeCell ref="F40:G40"/>
    <mergeCell ref="A45:G45"/>
    <mergeCell ref="D46:F46"/>
    <mergeCell ref="A30:G30"/>
    <mergeCell ref="D31:F31"/>
    <mergeCell ref="F32:G32"/>
    <mergeCell ref="A38:G38"/>
    <mergeCell ref="D24:F24"/>
    <mergeCell ref="F25:G25"/>
    <mergeCell ref="D9:F9"/>
    <mergeCell ref="F10:G10"/>
    <mergeCell ref="A16:G16"/>
    <mergeCell ref="D17:F17"/>
    <mergeCell ref="F18:G18"/>
    <mergeCell ref="A23:G23"/>
    <mergeCell ref="A1:G1"/>
    <mergeCell ref="D2:F2"/>
    <mergeCell ref="F3:G3"/>
    <mergeCell ref="A8:G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91"/>
  <sheetViews>
    <sheetView tabSelected="1" zoomScalePageLayoutView="0" workbookViewId="0" topLeftCell="A1">
      <pane ySplit="2" topLeftCell="BM6" activePane="bottomLeft" state="frozen"/>
      <selection pane="topLeft" activeCell="A1" sqref="A1"/>
      <selection pane="bottomLeft" activeCell="AR6" sqref="AR6"/>
    </sheetView>
  </sheetViews>
  <sheetFormatPr defaultColWidth="9.00390625" defaultRowHeight="14.25"/>
  <cols>
    <col min="1" max="1" width="6.125" style="0" customWidth="1"/>
    <col min="2" max="2" width="4.50390625" style="0" customWidth="1"/>
    <col min="3" max="3" width="0" style="0" hidden="1" customWidth="1"/>
    <col min="4" max="14" width="9.00390625" style="0" hidden="1" customWidth="1"/>
    <col min="15" max="16" width="0" style="0" hidden="1" customWidth="1"/>
    <col min="17" max="17" width="7.75390625" style="0" customWidth="1"/>
    <col min="18" max="23" width="9.00390625" style="0" hidden="1" customWidth="1"/>
    <col min="24" max="24" width="0" style="0" hidden="1" customWidth="1"/>
    <col min="25" max="26" width="9.00390625" style="0" hidden="1" customWidth="1"/>
    <col min="27" max="27" width="0" style="0" hidden="1" customWidth="1"/>
    <col min="28" max="28" width="12.75390625" style="0" customWidth="1"/>
    <col min="29" max="31" width="9.00390625" style="0" hidden="1" customWidth="1"/>
    <col min="32" max="32" width="5.875" style="0" customWidth="1"/>
    <col min="33" max="35" width="0" style="0" hidden="1" customWidth="1"/>
    <col min="36" max="36" width="8.125" style="0" customWidth="1"/>
    <col min="37" max="37" width="6.00390625" style="0" customWidth="1"/>
    <col min="38" max="38" width="7.625" style="0" customWidth="1"/>
    <col min="39" max="39" width="7.25390625" style="0" customWidth="1"/>
    <col min="40" max="40" width="5.125" style="0" customWidth="1"/>
    <col min="41" max="41" width="7.75390625" style="34" customWidth="1"/>
    <col min="42" max="42" width="8.75390625" style="37" customWidth="1"/>
  </cols>
  <sheetData>
    <row r="1" spans="1:42" ht="31.5" customHeight="1">
      <c r="A1" s="43" t="s">
        <v>1906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2" s="20" customFormat="1" ht="33.75" customHeight="1">
      <c r="A2" s="22" t="s">
        <v>1801</v>
      </c>
      <c r="B2" s="23" t="s">
        <v>2658</v>
      </c>
      <c r="C2" s="23" t="s">
        <v>2645</v>
      </c>
      <c r="D2" s="23" t="s">
        <v>2646</v>
      </c>
      <c r="E2" s="23" t="s">
        <v>2647</v>
      </c>
      <c r="F2" s="23" t="s">
        <v>2648</v>
      </c>
      <c r="G2" s="23" t="s">
        <v>2649</v>
      </c>
      <c r="H2" s="23" t="s">
        <v>2650</v>
      </c>
      <c r="I2" s="23" t="s">
        <v>2651</v>
      </c>
      <c r="J2" s="23" t="s">
        <v>2652</v>
      </c>
      <c r="K2" s="23" t="s">
        <v>2653</v>
      </c>
      <c r="L2" s="23" t="s">
        <v>2654</v>
      </c>
      <c r="M2" s="23" t="s">
        <v>2655</v>
      </c>
      <c r="N2" s="23" t="s">
        <v>2656</v>
      </c>
      <c r="O2" s="22" t="s">
        <v>1818</v>
      </c>
      <c r="P2" s="23" t="s">
        <v>2659</v>
      </c>
      <c r="Q2" s="22" t="s">
        <v>1819</v>
      </c>
      <c r="R2" s="23" t="s">
        <v>2661</v>
      </c>
      <c r="S2" s="23" t="s">
        <v>2662</v>
      </c>
      <c r="T2" s="23" t="s">
        <v>2663</v>
      </c>
      <c r="U2" s="23" t="s">
        <v>2664</v>
      </c>
      <c r="V2" s="23" t="s">
        <v>2665</v>
      </c>
      <c r="W2" s="23" t="s">
        <v>2666</v>
      </c>
      <c r="X2" s="23" t="s">
        <v>2667</v>
      </c>
      <c r="Y2" s="23" t="s">
        <v>2668</v>
      </c>
      <c r="Z2" s="23" t="s">
        <v>2669</v>
      </c>
      <c r="AA2" s="23" t="s">
        <v>2670</v>
      </c>
      <c r="AB2" s="22" t="s">
        <v>1820</v>
      </c>
      <c r="AC2" s="23" t="s">
        <v>2672</v>
      </c>
      <c r="AD2" s="23" t="s">
        <v>2673</v>
      </c>
      <c r="AE2" s="23" t="s">
        <v>2674</v>
      </c>
      <c r="AF2" s="22" t="s">
        <v>1821</v>
      </c>
      <c r="AG2" s="23" t="s">
        <v>2676</v>
      </c>
      <c r="AH2" s="23" t="s">
        <v>2677</v>
      </c>
      <c r="AI2" s="23" t="s">
        <v>2678</v>
      </c>
      <c r="AJ2" s="24" t="s">
        <v>1822</v>
      </c>
      <c r="AK2" s="24" t="s">
        <v>1823</v>
      </c>
      <c r="AL2" s="24" t="s">
        <v>1824</v>
      </c>
      <c r="AM2" s="24" t="s">
        <v>1825</v>
      </c>
      <c r="AN2" s="24" t="s">
        <v>1826</v>
      </c>
      <c r="AO2" s="28" t="s">
        <v>2643</v>
      </c>
      <c r="AP2" s="38" t="s">
        <v>1807</v>
      </c>
    </row>
    <row r="3" spans="1:42" ht="19.5" customHeight="1">
      <c r="A3" s="27" t="s">
        <v>2680</v>
      </c>
      <c r="B3" s="27" t="s">
        <v>2693</v>
      </c>
      <c r="C3" s="26" t="s">
        <v>2679</v>
      </c>
      <c r="D3" s="26" t="s">
        <v>1874</v>
      </c>
      <c r="E3" s="26" t="s">
        <v>1875</v>
      </c>
      <c r="F3" s="26" t="s">
        <v>2683</v>
      </c>
      <c r="G3" s="26" t="s">
        <v>1876</v>
      </c>
      <c r="H3" s="26" t="s">
        <v>1877</v>
      </c>
      <c r="I3" s="26" t="s">
        <v>2686</v>
      </c>
      <c r="J3" s="26" t="s">
        <v>2687</v>
      </c>
      <c r="K3" s="26" t="s">
        <v>2688</v>
      </c>
      <c r="L3" s="26" t="s">
        <v>1878</v>
      </c>
      <c r="M3" s="26" t="s">
        <v>2690</v>
      </c>
      <c r="N3" s="26" t="s">
        <v>2691</v>
      </c>
      <c r="O3" s="26" t="s">
        <v>2692</v>
      </c>
      <c r="P3" s="26" t="s">
        <v>2694</v>
      </c>
      <c r="Q3" s="21" t="s">
        <v>2697</v>
      </c>
      <c r="R3" s="21" t="s">
        <v>2047</v>
      </c>
      <c r="S3" s="21" t="s">
        <v>2048</v>
      </c>
      <c r="T3" s="21" t="s">
        <v>2700</v>
      </c>
      <c r="U3" s="21" t="s">
        <v>2049</v>
      </c>
      <c r="V3" s="21" t="s">
        <v>2702</v>
      </c>
      <c r="W3" s="21" t="s">
        <v>2050</v>
      </c>
      <c r="X3" s="21" t="s">
        <v>2051</v>
      </c>
      <c r="Y3" s="21" t="s">
        <v>2052</v>
      </c>
      <c r="Z3" s="21" t="s">
        <v>2469</v>
      </c>
      <c r="AA3" s="21" t="s">
        <v>2053</v>
      </c>
      <c r="AB3" s="21" t="s">
        <v>2708</v>
      </c>
      <c r="AC3" s="21">
        <v>74</v>
      </c>
      <c r="AD3" s="21">
        <v>62</v>
      </c>
      <c r="AE3" s="21">
        <v>0</v>
      </c>
      <c r="AF3" s="21">
        <v>68</v>
      </c>
      <c r="AG3" s="21" t="s">
        <v>2709</v>
      </c>
      <c r="AH3" s="21">
        <v>31</v>
      </c>
      <c r="AI3" s="21">
        <v>37</v>
      </c>
      <c r="AJ3" s="25">
        <v>34</v>
      </c>
      <c r="AK3" s="25">
        <v>83.8</v>
      </c>
      <c r="AL3" s="25">
        <f aca="true" t="shared" si="0" ref="AL3:AL34">AK3/2</f>
        <v>41.9</v>
      </c>
      <c r="AM3" s="25">
        <f aca="true" t="shared" si="1" ref="AM3:AM34">AJ3+AL3</f>
        <v>75.9</v>
      </c>
      <c r="AN3" s="25">
        <v>1</v>
      </c>
      <c r="AO3" s="31" t="s">
        <v>2642</v>
      </c>
      <c r="AP3" s="36"/>
    </row>
    <row r="4" spans="1:42" ht="19.5" customHeight="1">
      <c r="A4" s="27" t="s">
        <v>2716</v>
      </c>
      <c r="B4" s="27" t="s">
        <v>2693</v>
      </c>
      <c r="C4" s="26" t="s">
        <v>1879</v>
      </c>
      <c r="D4" s="26" t="s">
        <v>1874</v>
      </c>
      <c r="E4" s="26" t="s">
        <v>1880</v>
      </c>
      <c r="F4" s="26" t="s">
        <v>2712</v>
      </c>
      <c r="G4" s="26" t="s">
        <v>1881</v>
      </c>
      <c r="H4" s="26" t="s">
        <v>1827</v>
      </c>
      <c r="I4" s="26" t="s">
        <v>2699</v>
      </c>
      <c r="J4" s="26" t="s">
        <v>2687</v>
      </c>
      <c r="K4" s="26" t="s">
        <v>2720</v>
      </c>
      <c r="L4" s="26" t="s">
        <v>1878</v>
      </c>
      <c r="M4" s="26" t="s">
        <v>2690</v>
      </c>
      <c r="N4" s="26" t="s">
        <v>2721</v>
      </c>
      <c r="O4" s="26" t="s">
        <v>2722</v>
      </c>
      <c r="P4" s="26" t="s">
        <v>2723</v>
      </c>
      <c r="Q4" s="21" t="s">
        <v>2697</v>
      </c>
      <c r="R4" s="21" t="s">
        <v>2054</v>
      </c>
      <c r="S4" s="21" t="s">
        <v>2048</v>
      </c>
      <c r="T4" s="21" t="s">
        <v>2700</v>
      </c>
      <c r="U4" s="21" t="s">
        <v>2055</v>
      </c>
      <c r="V4" s="21" t="s">
        <v>2725</v>
      </c>
      <c r="W4" s="21" t="s">
        <v>2050</v>
      </c>
      <c r="X4" s="21" t="s">
        <v>2056</v>
      </c>
      <c r="Y4" s="21" t="s">
        <v>2057</v>
      </c>
      <c r="Z4" s="21" t="s">
        <v>2723</v>
      </c>
      <c r="AA4" s="21" t="s">
        <v>2053</v>
      </c>
      <c r="AB4" s="21" t="s">
        <v>2728</v>
      </c>
      <c r="AC4" s="21">
        <v>52</v>
      </c>
      <c r="AD4" s="21">
        <v>59</v>
      </c>
      <c r="AE4" s="21">
        <v>0</v>
      </c>
      <c r="AF4" s="21">
        <v>55.5</v>
      </c>
      <c r="AG4" s="21" t="s">
        <v>2729</v>
      </c>
      <c r="AH4" s="21">
        <v>29.5</v>
      </c>
      <c r="AI4" s="21">
        <v>26</v>
      </c>
      <c r="AJ4" s="25">
        <v>27.75</v>
      </c>
      <c r="AK4" s="25">
        <v>80.4</v>
      </c>
      <c r="AL4" s="25">
        <f t="shared" si="0"/>
        <v>40.2</v>
      </c>
      <c r="AM4" s="25">
        <f t="shared" si="1"/>
        <v>67.95</v>
      </c>
      <c r="AN4" s="25">
        <v>2</v>
      </c>
      <c r="AO4" s="32"/>
      <c r="AP4" s="36"/>
    </row>
    <row r="5" spans="1:42" ht="19.5" customHeight="1">
      <c r="A5" s="27" t="s">
        <v>2770</v>
      </c>
      <c r="B5" s="27" t="s">
        <v>2734</v>
      </c>
      <c r="C5" s="26" t="s">
        <v>2769</v>
      </c>
      <c r="D5" s="26" t="s">
        <v>1884</v>
      </c>
      <c r="E5" s="26" t="s">
        <v>1880</v>
      </c>
      <c r="F5" s="26" t="s">
        <v>2712</v>
      </c>
      <c r="G5" s="26" t="s">
        <v>2771</v>
      </c>
      <c r="H5" s="26" t="s">
        <v>1877</v>
      </c>
      <c r="I5" s="26" t="s">
        <v>2772</v>
      </c>
      <c r="J5" s="26" t="s">
        <v>2687</v>
      </c>
      <c r="K5" s="26" t="s">
        <v>2773</v>
      </c>
      <c r="L5" s="26" t="s">
        <v>1878</v>
      </c>
      <c r="M5" s="26" t="s">
        <v>2690</v>
      </c>
      <c r="N5" s="26" t="s">
        <v>2774</v>
      </c>
      <c r="O5" s="26" t="s">
        <v>2775</v>
      </c>
      <c r="P5" s="26" t="s">
        <v>2723</v>
      </c>
      <c r="Q5" s="21" t="s">
        <v>2747</v>
      </c>
      <c r="R5" s="21" t="s">
        <v>2067</v>
      </c>
      <c r="S5" s="21" t="s">
        <v>2048</v>
      </c>
      <c r="T5" s="21" t="s">
        <v>2700</v>
      </c>
      <c r="U5" s="21" t="s">
        <v>2048</v>
      </c>
      <c r="V5" s="21" t="s">
        <v>2777</v>
      </c>
      <c r="W5" s="21" t="s">
        <v>2050</v>
      </c>
      <c r="X5" s="21" t="s">
        <v>2068</v>
      </c>
      <c r="Y5" s="21" t="s">
        <v>2069</v>
      </c>
      <c r="Z5" s="21" t="s">
        <v>2723</v>
      </c>
      <c r="AA5" s="21" t="s">
        <v>2053</v>
      </c>
      <c r="AB5" s="21" t="s">
        <v>2780</v>
      </c>
      <c r="AC5" s="21">
        <v>60</v>
      </c>
      <c r="AD5" s="21">
        <v>62</v>
      </c>
      <c r="AE5" s="21">
        <v>0</v>
      </c>
      <c r="AF5" s="21">
        <v>61</v>
      </c>
      <c r="AG5" s="21" t="s">
        <v>2729</v>
      </c>
      <c r="AH5" s="21">
        <v>31</v>
      </c>
      <c r="AI5" s="21">
        <v>30</v>
      </c>
      <c r="AJ5" s="25">
        <v>30.5</v>
      </c>
      <c r="AK5" s="25">
        <v>82.4</v>
      </c>
      <c r="AL5" s="25">
        <f t="shared" si="0"/>
        <v>41.2</v>
      </c>
      <c r="AM5" s="25">
        <f t="shared" si="1"/>
        <v>71.7</v>
      </c>
      <c r="AN5" s="25">
        <v>1</v>
      </c>
      <c r="AO5" s="33" t="s">
        <v>2644</v>
      </c>
      <c r="AP5" s="36"/>
    </row>
    <row r="6" spans="1:44" ht="19.5" customHeight="1">
      <c r="A6" s="27" t="s">
        <v>2755</v>
      </c>
      <c r="B6" s="27" t="s">
        <v>2734</v>
      </c>
      <c r="C6" s="26" t="s">
        <v>1883</v>
      </c>
      <c r="D6" s="26" t="s">
        <v>1884</v>
      </c>
      <c r="E6" s="26" t="s">
        <v>1875</v>
      </c>
      <c r="F6" s="26" t="s">
        <v>2712</v>
      </c>
      <c r="G6" s="26" t="s">
        <v>1886</v>
      </c>
      <c r="H6" s="26" t="s">
        <v>1877</v>
      </c>
      <c r="I6" s="26" t="s">
        <v>2757</v>
      </c>
      <c r="J6" s="26" t="s">
        <v>2687</v>
      </c>
      <c r="K6" s="26" t="s">
        <v>2758</v>
      </c>
      <c r="L6" s="26" t="s">
        <v>1878</v>
      </c>
      <c r="M6" s="26" t="s">
        <v>2690</v>
      </c>
      <c r="N6" s="26" t="s">
        <v>2759</v>
      </c>
      <c r="O6" s="26" t="s">
        <v>2760</v>
      </c>
      <c r="P6" s="26" t="s">
        <v>2761</v>
      </c>
      <c r="Q6" s="21" t="s">
        <v>2747</v>
      </c>
      <c r="R6" s="21" t="s">
        <v>2063</v>
      </c>
      <c r="S6" s="21" t="s">
        <v>2048</v>
      </c>
      <c r="T6" s="21" t="s">
        <v>2700</v>
      </c>
      <c r="U6" s="21" t="s">
        <v>2064</v>
      </c>
      <c r="V6" s="21" t="s">
        <v>2764</v>
      </c>
      <c r="W6" s="21" t="s">
        <v>2050</v>
      </c>
      <c r="X6" s="21" t="s">
        <v>2065</v>
      </c>
      <c r="Y6" s="21" t="s">
        <v>2066</v>
      </c>
      <c r="Z6" s="21" t="s">
        <v>2470</v>
      </c>
      <c r="AA6" s="21" t="s">
        <v>2053</v>
      </c>
      <c r="AB6" s="21" t="s">
        <v>2768</v>
      </c>
      <c r="AC6" s="21">
        <v>62</v>
      </c>
      <c r="AD6" s="21">
        <v>66</v>
      </c>
      <c r="AE6" s="21">
        <v>0</v>
      </c>
      <c r="AF6" s="21">
        <v>64</v>
      </c>
      <c r="AG6" s="21" t="s">
        <v>2696</v>
      </c>
      <c r="AH6" s="21">
        <v>33</v>
      </c>
      <c r="AI6" s="21">
        <v>31</v>
      </c>
      <c r="AJ6" s="25">
        <v>32</v>
      </c>
      <c r="AK6" s="25">
        <v>78</v>
      </c>
      <c r="AL6" s="25">
        <f t="shared" si="0"/>
        <v>39</v>
      </c>
      <c r="AM6" s="25">
        <f t="shared" si="1"/>
        <v>71</v>
      </c>
      <c r="AN6" s="25">
        <v>2</v>
      </c>
      <c r="AO6" s="32"/>
      <c r="AP6" s="36"/>
      <c r="AR6" t="s">
        <v>992</v>
      </c>
    </row>
    <row r="7" spans="1:42" ht="19.5" customHeight="1">
      <c r="A7" s="27" t="s">
        <v>2738</v>
      </c>
      <c r="B7" s="27" t="s">
        <v>2734</v>
      </c>
      <c r="C7" s="26" t="s">
        <v>1883</v>
      </c>
      <c r="D7" s="26" t="s">
        <v>1884</v>
      </c>
      <c r="E7" s="26" t="s">
        <v>1885</v>
      </c>
      <c r="F7" s="26" t="s">
        <v>2712</v>
      </c>
      <c r="G7" s="26" t="s">
        <v>1828</v>
      </c>
      <c r="H7" s="26" t="s">
        <v>1827</v>
      </c>
      <c r="I7" s="26" t="s">
        <v>2742</v>
      </c>
      <c r="J7" s="26" t="s">
        <v>2687</v>
      </c>
      <c r="K7" s="26" t="s">
        <v>2743</v>
      </c>
      <c r="L7" s="26" t="s">
        <v>1878</v>
      </c>
      <c r="M7" s="26" t="s">
        <v>2690</v>
      </c>
      <c r="N7" s="26" t="s">
        <v>2744</v>
      </c>
      <c r="O7" s="26" t="s">
        <v>2745</v>
      </c>
      <c r="P7" s="26" t="s">
        <v>2746</v>
      </c>
      <c r="Q7" s="21" t="s">
        <v>2747</v>
      </c>
      <c r="R7" s="21" t="s">
        <v>2058</v>
      </c>
      <c r="S7" s="21" t="s">
        <v>2059</v>
      </c>
      <c r="T7" s="21" t="s">
        <v>2700</v>
      </c>
      <c r="U7" s="21" t="s">
        <v>2060</v>
      </c>
      <c r="V7" s="21" t="s">
        <v>2751</v>
      </c>
      <c r="W7" s="21" t="s">
        <v>2050</v>
      </c>
      <c r="X7" s="21" t="s">
        <v>2061</v>
      </c>
      <c r="Y7" s="21" t="s">
        <v>2062</v>
      </c>
      <c r="Z7" s="21" t="s">
        <v>2746</v>
      </c>
      <c r="AA7" s="21" t="s">
        <v>2053</v>
      </c>
      <c r="AB7" s="21" t="s">
        <v>2754</v>
      </c>
      <c r="AC7" s="21">
        <v>74</v>
      </c>
      <c r="AD7" s="21">
        <v>57</v>
      </c>
      <c r="AE7" s="21">
        <v>0</v>
      </c>
      <c r="AF7" s="21">
        <v>65.5</v>
      </c>
      <c r="AG7" s="21" t="s">
        <v>2709</v>
      </c>
      <c r="AH7" s="21">
        <v>28.5</v>
      </c>
      <c r="AI7" s="21">
        <v>37</v>
      </c>
      <c r="AJ7" s="25">
        <v>32.75</v>
      </c>
      <c r="AK7" s="25">
        <v>0</v>
      </c>
      <c r="AL7" s="25">
        <f t="shared" si="0"/>
        <v>0</v>
      </c>
      <c r="AM7" s="25">
        <f t="shared" si="1"/>
        <v>32.75</v>
      </c>
      <c r="AN7" s="25"/>
      <c r="AO7" s="32"/>
      <c r="AP7" s="36" t="s">
        <v>1907</v>
      </c>
    </row>
    <row r="8" spans="1:42" ht="19.5" customHeight="1">
      <c r="A8" s="27" t="s">
        <v>2795</v>
      </c>
      <c r="B8" s="27" t="s">
        <v>2693</v>
      </c>
      <c r="C8" s="26" t="s">
        <v>1888</v>
      </c>
      <c r="D8" s="26" t="s">
        <v>1829</v>
      </c>
      <c r="E8" s="26" t="s">
        <v>1885</v>
      </c>
      <c r="F8" s="26" t="s">
        <v>2683</v>
      </c>
      <c r="G8" s="26" t="s">
        <v>2796</v>
      </c>
      <c r="H8" s="26" t="s">
        <v>1827</v>
      </c>
      <c r="I8" s="26" t="s">
        <v>2797</v>
      </c>
      <c r="J8" s="26" t="s">
        <v>2687</v>
      </c>
      <c r="K8" s="26" t="s">
        <v>2798</v>
      </c>
      <c r="L8" s="26" t="s">
        <v>1889</v>
      </c>
      <c r="M8" s="26" t="s">
        <v>2690</v>
      </c>
      <c r="N8" s="26" t="s">
        <v>2799</v>
      </c>
      <c r="O8" s="26" t="s">
        <v>2800</v>
      </c>
      <c r="P8" s="26" t="s">
        <v>2797</v>
      </c>
      <c r="Q8" s="21" t="s">
        <v>2789</v>
      </c>
      <c r="R8" s="21" t="s">
        <v>2072</v>
      </c>
      <c r="S8" s="21" t="s">
        <v>2048</v>
      </c>
      <c r="T8" s="21" t="s">
        <v>2700</v>
      </c>
      <c r="U8" s="21" t="s">
        <v>2048</v>
      </c>
      <c r="V8" s="21" t="s">
        <v>2801</v>
      </c>
      <c r="W8" s="21" t="s">
        <v>2050</v>
      </c>
      <c r="X8" s="21" t="s">
        <v>2073</v>
      </c>
      <c r="Y8" s="21" t="s">
        <v>2074</v>
      </c>
      <c r="Z8" s="21" t="s">
        <v>2804</v>
      </c>
      <c r="AA8" s="21" t="s">
        <v>2053</v>
      </c>
      <c r="AB8" s="21" t="s">
        <v>2805</v>
      </c>
      <c r="AC8" s="21">
        <v>80</v>
      </c>
      <c r="AD8" s="21">
        <v>64</v>
      </c>
      <c r="AE8" s="21">
        <v>0</v>
      </c>
      <c r="AF8" s="21">
        <v>72</v>
      </c>
      <c r="AG8" s="21" t="s">
        <v>2696</v>
      </c>
      <c r="AH8" s="21">
        <v>32</v>
      </c>
      <c r="AI8" s="21">
        <v>40</v>
      </c>
      <c r="AJ8" s="25">
        <v>36</v>
      </c>
      <c r="AK8" s="25">
        <v>82</v>
      </c>
      <c r="AL8" s="25">
        <f t="shared" si="0"/>
        <v>41</v>
      </c>
      <c r="AM8" s="25">
        <f t="shared" si="1"/>
        <v>77</v>
      </c>
      <c r="AN8" s="25">
        <v>1</v>
      </c>
      <c r="AO8" s="33" t="s">
        <v>2644</v>
      </c>
      <c r="AP8" s="36"/>
    </row>
    <row r="9" spans="1:42" ht="19.5" customHeight="1">
      <c r="A9" s="27" t="s">
        <v>2782</v>
      </c>
      <c r="B9" s="27" t="s">
        <v>2693</v>
      </c>
      <c r="C9" s="26" t="s">
        <v>1887</v>
      </c>
      <c r="D9" s="26" t="s">
        <v>1829</v>
      </c>
      <c r="E9" s="26" t="s">
        <v>1885</v>
      </c>
      <c r="F9" s="26" t="s">
        <v>2683</v>
      </c>
      <c r="G9" s="26" t="s">
        <v>1830</v>
      </c>
      <c r="H9" s="26" t="s">
        <v>1827</v>
      </c>
      <c r="I9" s="26" t="s">
        <v>2785</v>
      </c>
      <c r="J9" s="26" t="s">
        <v>2687</v>
      </c>
      <c r="K9" s="26" t="s">
        <v>2786</v>
      </c>
      <c r="L9" s="26" t="s">
        <v>1878</v>
      </c>
      <c r="M9" s="26" t="s">
        <v>2690</v>
      </c>
      <c r="N9" s="26" t="s">
        <v>2787</v>
      </c>
      <c r="O9" s="26" t="s">
        <v>2788</v>
      </c>
      <c r="P9" s="26" t="s">
        <v>2785</v>
      </c>
      <c r="Q9" s="21" t="s">
        <v>2789</v>
      </c>
      <c r="R9" s="21" t="s">
        <v>2070</v>
      </c>
      <c r="S9" s="21" t="s">
        <v>2048</v>
      </c>
      <c r="T9" s="21" t="s">
        <v>2700</v>
      </c>
      <c r="U9" s="21" t="s">
        <v>2071</v>
      </c>
      <c r="V9" s="21" t="s">
        <v>2791</v>
      </c>
      <c r="W9" s="21" t="s">
        <v>2050</v>
      </c>
      <c r="X9" s="21" t="s">
        <v>2071</v>
      </c>
      <c r="Y9" s="21" t="s">
        <v>2471</v>
      </c>
      <c r="Z9" s="21" t="s">
        <v>2785</v>
      </c>
      <c r="AA9" s="21" t="s">
        <v>2053</v>
      </c>
      <c r="AB9" s="21" t="s">
        <v>2793</v>
      </c>
      <c r="AC9" s="21">
        <v>77</v>
      </c>
      <c r="AD9" s="21">
        <v>73</v>
      </c>
      <c r="AE9" s="21">
        <v>0</v>
      </c>
      <c r="AF9" s="21">
        <v>75</v>
      </c>
      <c r="AG9" s="21" t="s">
        <v>2709</v>
      </c>
      <c r="AH9" s="21">
        <v>36.5</v>
      </c>
      <c r="AI9" s="21">
        <v>38.5</v>
      </c>
      <c r="AJ9" s="25">
        <v>37.5</v>
      </c>
      <c r="AK9" s="25">
        <v>78.2</v>
      </c>
      <c r="AL9" s="25">
        <f t="shared" si="0"/>
        <v>39.1</v>
      </c>
      <c r="AM9" s="25">
        <f t="shared" si="1"/>
        <v>76.6</v>
      </c>
      <c r="AN9" s="25">
        <v>2</v>
      </c>
      <c r="AO9" s="32"/>
      <c r="AP9" s="36"/>
    </row>
    <row r="10" spans="1:42" ht="19.5" customHeight="1">
      <c r="A10" s="27" t="s">
        <v>2806</v>
      </c>
      <c r="B10" s="27" t="s">
        <v>2693</v>
      </c>
      <c r="C10" s="26" t="s">
        <v>1879</v>
      </c>
      <c r="D10" s="26" t="s">
        <v>1890</v>
      </c>
      <c r="E10" s="26" t="s">
        <v>1880</v>
      </c>
      <c r="F10" s="26" t="s">
        <v>2683</v>
      </c>
      <c r="G10" s="26" t="s">
        <v>2808</v>
      </c>
      <c r="H10" s="26" t="s">
        <v>1827</v>
      </c>
      <c r="I10" s="26" t="s">
        <v>2699</v>
      </c>
      <c r="J10" s="26" t="s">
        <v>2687</v>
      </c>
      <c r="K10" s="26" t="s">
        <v>2809</v>
      </c>
      <c r="L10" s="26" t="s">
        <v>1878</v>
      </c>
      <c r="M10" s="26" t="s">
        <v>2690</v>
      </c>
      <c r="N10" s="26" t="s">
        <v>2810</v>
      </c>
      <c r="O10" s="26" t="s">
        <v>2811</v>
      </c>
      <c r="P10" s="26" t="s">
        <v>2812</v>
      </c>
      <c r="Q10" s="21" t="s">
        <v>2789</v>
      </c>
      <c r="R10" s="21" t="s">
        <v>2048</v>
      </c>
      <c r="S10" s="21" t="s">
        <v>2048</v>
      </c>
      <c r="T10" s="21" t="s">
        <v>2700</v>
      </c>
      <c r="U10" s="21" t="s">
        <v>2048</v>
      </c>
      <c r="V10" s="21" t="s">
        <v>2809</v>
      </c>
      <c r="W10" s="21" t="s">
        <v>2050</v>
      </c>
      <c r="X10" s="21" t="s">
        <v>2472</v>
      </c>
      <c r="Y10" s="21" t="s">
        <v>2075</v>
      </c>
      <c r="Z10" s="21" t="s">
        <v>2812</v>
      </c>
      <c r="AA10" s="21" t="s">
        <v>2053</v>
      </c>
      <c r="AB10" s="21" t="s">
        <v>2815</v>
      </c>
      <c r="AC10" s="21">
        <v>68</v>
      </c>
      <c r="AD10" s="21">
        <v>71</v>
      </c>
      <c r="AE10" s="21">
        <v>0</v>
      </c>
      <c r="AF10" s="21">
        <v>69.5</v>
      </c>
      <c r="AG10" s="21" t="s">
        <v>2729</v>
      </c>
      <c r="AH10" s="21">
        <v>35.5</v>
      </c>
      <c r="AI10" s="21">
        <v>34</v>
      </c>
      <c r="AJ10" s="25">
        <v>34.75</v>
      </c>
      <c r="AK10" s="25">
        <v>83.4</v>
      </c>
      <c r="AL10" s="25">
        <f t="shared" si="0"/>
        <v>41.7</v>
      </c>
      <c r="AM10" s="25">
        <f t="shared" si="1"/>
        <v>76.45</v>
      </c>
      <c r="AN10" s="25">
        <v>3</v>
      </c>
      <c r="AO10" s="32"/>
      <c r="AP10" s="36"/>
    </row>
    <row r="11" spans="1:42" ht="19.5" customHeight="1">
      <c r="A11" s="27" t="s">
        <v>2816</v>
      </c>
      <c r="B11" s="27" t="s">
        <v>2693</v>
      </c>
      <c r="C11" s="26" t="s">
        <v>1883</v>
      </c>
      <c r="D11" s="26" t="s">
        <v>1891</v>
      </c>
      <c r="E11" s="26" t="s">
        <v>1875</v>
      </c>
      <c r="F11" s="26" t="s">
        <v>2712</v>
      </c>
      <c r="G11" s="26" t="s">
        <v>1831</v>
      </c>
      <c r="H11" s="26" t="s">
        <v>1827</v>
      </c>
      <c r="I11" s="26" t="s">
        <v>2819</v>
      </c>
      <c r="J11" s="26" t="s">
        <v>2687</v>
      </c>
      <c r="K11" s="26" t="s">
        <v>2820</v>
      </c>
      <c r="L11" s="26" t="s">
        <v>1878</v>
      </c>
      <c r="M11" s="26" t="s">
        <v>2690</v>
      </c>
      <c r="N11" s="26" t="s">
        <v>2821</v>
      </c>
      <c r="O11" s="26" t="s">
        <v>2822</v>
      </c>
      <c r="P11" s="26" t="s">
        <v>2823</v>
      </c>
      <c r="Q11" s="21" t="s">
        <v>2824</v>
      </c>
      <c r="R11" s="21" t="s">
        <v>2048</v>
      </c>
      <c r="S11" s="21" t="s">
        <v>2048</v>
      </c>
      <c r="T11" s="21" t="s">
        <v>2700</v>
      </c>
      <c r="U11" s="21" t="s">
        <v>2076</v>
      </c>
      <c r="V11" s="21" t="s">
        <v>2826</v>
      </c>
      <c r="W11" s="21" t="s">
        <v>2050</v>
      </c>
      <c r="X11" s="21" t="s">
        <v>2077</v>
      </c>
      <c r="Y11" s="21" t="s">
        <v>2078</v>
      </c>
      <c r="Z11" s="21" t="s">
        <v>2828</v>
      </c>
      <c r="AA11" s="21" t="s">
        <v>2053</v>
      </c>
      <c r="AB11" s="21" t="s">
        <v>2829</v>
      </c>
      <c r="AC11" s="21">
        <v>72</v>
      </c>
      <c r="AD11" s="21">
        <v>70</v>
      </c>
      <c r="AE11" s="21">
        <v>0</v>
      </c>
      <c r="AF11" s="21">
        <v>71</v>
      </c>
      <c r="AG11" s="21" t="s">
        <v>2709</v>
      </c>
      <c r="AH11" s="21">
        <v>35</v>
      </c>
      <c r="AI11" s="21">
        <v>36</v>
      </c>
      <c r="AJ11" s="25">
        <v>35.5</v>
      </c>
      <c r="AK11" s="25">
        <v>83.8</v>
      </c>
      <c r="AL11" s="25">
        <f t="shared" si="0"/>
        <v>41.9</v>
      </c>
      <c r="AM11" s="25">
        <f t="shared" si="1"/>
        <v>77.4</v>
      </c>
      <c r="AN11" s="25">
        <v>1</v>
      </c>
      <c r="AO11" s="33" t="s">
        <v>2644</v>
      </c>
      <c r="AP11" s="36"/>
    </row>
    <row r="12" spans="1:42" ht="19.5" customHeight="1">
      <c r="A12" s="27" t="s">
        <v>2844</v>
      </c>
      <c r="B12" s="27" t="s">
        <v>2693</v>
      </c>
      <c r="C12" s="26" t="s">
        <v>2843</v>
      </c>
      <c r="D12" s="26" t="s">
        <v>1891</v>
      </c>
      <c r="E12" s="26" t="s">
        <v>1875</v>
      </c>
      <c r="F12" s="26" t="s">
        <v>2712</v>
      </c>
      <c r="G12" s="26" t="s">
        <v>1893</v>
      </c>
      <c r="H12" s="26" t="s">
        <v>1877</v>
      </c>
      <c r="I12" s="26" t="s">
        <v>2846</v>
      </c>
      <c r="J12" s="26" t="s">
        <v>2687</v>
      </c>
      <c r="K12" s="26" t="s">
        <v>2847</v>
      </c>
      <c r="L12" s="26" t="s">
        <v>1889</v>
      </c>
      <c r="M12" s="26" t="s">
        <v>2690</v>
      </c>
      <c r="N12" s="26" t="s">
        <v>2848</v>
      </c>
      <c r="O12" s="26" t="s">
        <v>2849</v>
      </c>
      <c r="P12" s="26" t="s">
        <v>2850</v>
      </c>
      <c r="Q12" s="21" t="s">
        <v>2824</v>
      </c>
      <c r="R12" s="21" t="s">
        <v>2080</v>
      </c>
      <c r="S12" s="21" t="s">
        <v>2081</v>
      </c>
      <c r="T12" s="21" t="s">
        <v>2700</v>
      </c>
      <c r="U12" s="21" t="s">
        <v>2081</v>
      </c>
      <c r="V12" s="21" t="s">
        <v>2853</v>
      </c>
      <c r="W12" s="21" t="s">
        <v>2050</v>
      </c>
      <c r="X12" s="21" t="s">
        <v>2082</v>
      </c>
      <c r="Y12" s="21" t="s">
        <v>2080</v>
      </c>
      <c r="Z12" s="21" t="s">
        <v>2473</v>
      </c>
      <c r="AA12" s="21" t="s">
        <v>2053</v>
      </c>
      <c r="AB12" s="21" t="s">
        <v>2856</v>
      </c>
      <c r="AC12" s="21">
        <v>62</v>
      </c>
      <c r="AD12" s="21">
        <v>73</v>
      </c>
      <c r="AE12" s="21">
        <v>0</v>
      </c>
      <c r="AF12" s="21">
        <v>67.5</v>
      </c>
      <c r="AG12" s="21" t="s">
        <v>2729</v>
      </c>
      <c r="AH12" s="21">
        <v>36.5</v>
      </c>
      <c r="AI12" s="21">
        <v>31</v>
      </c>
      <c r="AJ12" s="25">
        <v>33.75</v>
      </c>
      <c r="AK12" s="25">
        <v>80</v>
      </c>
      <c r="AL12" s="25">
        <f t="shared" si="0"/>
        <v>40</v>
      </c>
      <c r="AM12" s="25">
        <f t="shared" si="1"/>
        <v>73.75</v>
      </c>
      <c r="AN12" s="25">
        <v>2</v>
      </c>
      <c r="AO12" s="32"/>
      <c r="AP12" s="36"/>
    </row>
    <row r="13" spans="1:42" ht="19.5" customHeight="1">
      <c r="A13" s="27" t="s">
        <v>2831</v>
      </c>
      <c r="B13" s="27" t="s">
        <v>2693</v>
      </c>
      <c r="C13" s="26" t="s">
        <v>2830</v>
      </c>
      <c r="D13" s="26" t="s">
        <v>1891</v>
      </c>
      <c r="E13" s="26" t="s">
        <v>1885</v>
      </c>
      <c r="F13" s="26" t="s">
        <v>2712</v>
      </c>
      <c r="G13" s="26" t="s">
        <v>1892</v>
      </c>
      <c r="H13" s="26" t="s">
        <v>2833</v>
      </c>
      <c r="I13" s="26" t="s">
        <v>2834</v>
      </c>
      <c r="J13" s="26" t="s">
        <v>2835</v>
      </c>
      <c r="K13" s="26" t="s">
        <v>2836</v>
      </c>
      <c r="L13" s="26" t="s">
        <v>1832</v>
      </c>
      <c r="M13" s="26" t="s">
        <v>2690</v>
      </c>
      <c r="N13" s="26" t="s">
        <v>2838</v>
      </c>
      <c r="O13" s="26" t="s">
        <v>2839</v>
      </c>
      <c r="P13" s="26" t="s">
        <v>2840</v>
      </c>
      <c r="Q13" s="21" t="s">
        <v>2824</v>
      </c>
      <c r="R13" s="21" t="s">
        <v>2048</v>
      </c>
      <c r="S13" s="21" t="s">
        <v>2048</v>
      </c>
      <c r="T13" s="21" t="s">
        <v>2700</v>
      </c>
      <c r="U13" s="21" t="s">
        <v>2048</v>
      </c>
      <c r="V13" s="21" t="s">
        <v>2048</v>
      </c>
      <c r="W13" s="21" t="s">
        <v>2050</v>
      </c>
      <c r="X13" s="21" t="s">
        <v>2079</v>
      </c>
      <c r="Y13" s="21" t="s">
        <v>2078</v>
      </c>
      <c r="Z13" s="21" t="s">
        <v>2840</v>
      </c>
      <c r="AA13" s="21" t="s">
        <v>2053</v>
      </c>
      <c r="AB13" s="21" t="s">
        <v>2842</v>
      </c>
      <c r="AC13" s="21">
        <v>64</v>
      </c>
      <c r="AD13" s="21">
        <v>75</v>
      </c>
      <c r="AE13" s="21">
        <v>0</v>
      </c>
      <c r="AF13" s="21">
        <v>69.5</v>
      </c>
      <c r="AG13" s="21" t="s">
        <v>2696</v>
      </c>
      <c r="AH13" s="21">
        <v>37.5</v>
      </c>
      <c r="AI13" s="21">
        <v>32</v>
      </c>
      <c r="AJ13" s="25">
        <v>34.75</v>
      </c>
      <c r="AK13" s="25">
        <v>0</v>
      </c>
      <c r="AL13" s="25">
        <f t="shared" si="0"/>
        <v>0</v>
      </c>
      <c r="AM13" s="25">
        <f t="shared" si="1"/>
        <v>34.75</v>
      </c>
      <c r="AN13" s="25"/>
      <c r="AO13" s="32"/>
      <c r="AP13" s="36" t="s">
        <v>1907</v>
      </c>
    </row>
    <row r="14" spans="1:42" ht="19.5" customHeight="1">
      <c r="A14" s="27" t="s">
        <v>2857</v>
      </c>
      <c r="B14" s="27" t="s">
        <v>2693</v>
      </c>
      <c r="C14" s="26" t="s">
        <v>1879</v>
      </c>
      <c r="D14" s="26" t="s">
        <v>2858</v>
      </c>
      <c r="E14" s="26" t="s">
        <v>1875</v>
      </c>
      <c r="F14" s="26" t="s">
        <v>2683</v>
      </c>
      <c r="G14" s="26" t="s">
        <v>2859</v>
      </c>
      <c r="H14" s="26" t="s">
        <v>1877</v>
      </c>
      <c r="I14" s="26" t="s">
        <v>2860</v>
      </c>
      <c r="J14" s="26" t="s">
        <v>2687</v>
      </c>
      <c r="K14" s="26" t="s">
        <v>2861</v>
      </c>
      <c r="L14" s="26" t="s">
        <v>1832</v>
      </c>
      <c r="M14" s="26" t="s">
        <v>2690</v>
      </c>
      <c r="N14" s="26" t="s">
        <v>2862</v>
      </c>
      <c r="O14" s="26" t="s">
        <v>2863</v>
      </c>
      <c r="P14" s="26" t="s">
        <v>2864</v>
      </c>
      <c r="Q14" s="21" t="s">
        <v>2865</v>
      </c>
      <c r="R14" s="21" t="s">
        <v>2063</v>
      </c>
      <c r="S14" s="21" t="s">
        <v>2048</v>
      </c>
      <c r="T14" s="21" t="s">
        <v>2700</v>
      </c>
      <c r="U14" s="21" t="s">
        <v>2083</v>
      </c>
      <c r="V14" s="21" t="s">
        <v>2702</v>
      </c>
      <c r="W14" s="21" t="s">
        <v>2050</v>
      </c>
      <c r="X14" s="21" t="s">
        <v>2474</v>
      </c>
      <c r="Y14" s="21" t="s">
        <v>2084</v>
      </c>
      <c r="Z14" s="21" t="s">
        <v>2864</v>
      </c>
      <c r="AA14" s="21" t="s">
        <v>2053</v>
      </c>
      <c r="AB14" s="21" t="s">
        <v>2</v>
      </c>
      <c r="AC14" s="21">
        <v>78</v>
      </c>
      <c r="AD14" s="21">
        <v>60</v>
      </c>
      <c r="AE14" s="21">
        <v>0</v>
      </c>
      <c r="AF14" s="21">
        <v>69</v>
      </c>
      <c r="AG14" s="21" t="s">
        <v>2709</v>
      </c>
      <c r="AH14" s="21">
        <v>30</v>
      </c>
      <c r="AI14" s="21">
        <v>39</v>
      </c>
      <c r="AJ14" s="25">
        <v>34.5</v>
      </c>
      <c r="AK14" s="25">
        <v>85</v>
      </c>
      <c r="AL14" s="25">
        <f t="shared" si="0"/>
        <v>42.5</v>
      </c>
      <c r="AM14" s="25">
        <f t="shared" si="1"/>
        <v>77</v>
      </c>
      <c r="AN14" s="25">
        <v>1</v>
      </c>
      <c r="AO14" s="33" t="s">
        <v>2644</v>
      </c>
      <c r="AP14" s="36"/>
    </row>
    <row r="15" spans="1:42" ht="19.5" customHeight="1">
      <c r="A15" s="27" t="s">
        <v>3</v>
      </c>
      <c r="B15" s="27" t="s">
        <v>2693</v>
      </c>
      <c r="C15" s="26" t="s">
        <v>1888</v>
      </c>
      <c r="D15" s="26" t="s">
        <v>2858</v>
      </c>
      <c r="E15" s="26" t="s">
        <v>1880</v>
      </c>
      <c r="F15" s="26" t="s">
        <v>2683</v>
      </c>
      <c r="G15" s="26" t="s">
        <v>1833</v>
      </c>
      <c r="H15" s="26" t="s">
        <v>1827</v>
      </c>
      <c r="I15" s="26" t="s">
        <v>5</v>
      </c>
      <c r="J15" s="26" t="s">
        <v>2687</v>
      </c>
      <c r="K15" s="26" t="s">
        <v>6</v>
      </c>
      <c r="L15" s="26" t="s">
        <v>1878</v>
      </c>
      <c r="M15" s="26" t="s">
        <v>2690</v>
      </c>
      <c r="N15" s="26" t="s">
        <v>7</v>
      </c>
      <c r="O15" s="26" t="s">
        <v>8</v>
      </c>
      <c r="P15" s="26" t="s">
        <v>9</v>
      </c>
      <c r="Q15" s="21" t="s">
        <v>2865</v>
      </c>
      <c r="R15" s="21" t="s">
        <v>2063</v>
      </c>
      <c r="S15" s="21" t="s">
        <v>2048</v>
      </c>
      <c r="T15" s="21" t="s">
        <v>2700</v>
      </c>
      <c r="U15" s="21" t="s">
        <v>2048</v>
      </c>
      <c r="V15" s="21" t="s">
        <v>10</v>
      </c>
      <c r="W15" s="21" t="s">
        <v>2050</v>
      </c>
      <c r="X15" s="21" t="s">
        <v>2475</v>
      </c>
      <c r="Y15" s="21" t="s">
        <v>2085</v>
      </c>
      <c r="Z15" s="21" t="s">
        <v>9</v>
      </c>
      <c r="AA15" s="21" t="s">
        <v>2053</v>
      </c>
      <c r="AB15" s="21" t="s">
        <v>13</v>
      </c>
      <c r="AC15" s="21">
        <v>65</v>
      </c>
      <c r="AD15" s="21">
        <v>69</v>
      </c>
      <c r="AE15" s="21">
        <v>0</v>
      </c>
      <c r="AF15" s="21">
        <v>67</v>
      </c>
      <c r="AG15" s="21" t="s">
        <v>2696</v>
      </c>
      <c r="AH15" s="21">
        <v>34.5</v>
      </c>
      <c r="AI15" s="21">
        <v>32.5</v>
      </c>
      <c r="AJ15" s="25">
        <v>33.5</v>
      </c>
      <c r="AK15" s="25">
        <v>81.6</v>
      </c>
      <c r="AL15" s="25">
        <f t="shared" si="0"/>
        <v>40.8</v>
      </c>
      <c r="AM15" s="25">
        <f t="shared" si="1"/>
        <v>74.3</v>
      </c>
      <c r="AN15" s="25">
        <v>2</v>
      </c>
      <c r="AO15" s="32"/>
      <c r="AP15" s="36"/>
    </row>
    <row r="16" spans="1:42" ht="19.5" customHeight="1">
      <c r="A16" s="27" t="s">
        <v>39</v>
      </c>
      <c r="B16" s="27" t="s">
        <v>2734</v>
      </c>
      <c r="C16" s="26" t="s">
        <v>1887</v>
      </c>
      <c r="D16" s="26" t="s">
        <v>26</v>
      </c>
      <c r="E16" s="26" t="s">
        <v>1875</v>
      </c>
      <c r="F16" s="26" t="s">
        <v>2712</v>
      </c>
      <c r="G16" s="26" t="s">
        <v>1895</v>
      </c>
      <c r="H16" s="26" t="s">
        <v>1827</v>
      </c>
      <c r="I16" s="26" t="s">
        <v>41</v>
      </c>
      <c r="J16" s="26" t="s">
        <v>2687</v>
      </c>
      <c r="K16" s="26" t="s">
        <v>42</v>
      </c>
      <c r="L16" s="26" t="s">
        <v>1878</v>
      </c>
      <c r="M16" s="26" t="s">
        <v>2690</v>
      </c>
      <c r="N16" s="26" t="s">
        <v>43</v>
      </c>
      <c r="O16" s="26" t="s">
        <v>44</v>
      </c>
      <c r="P16" s="26" t="s">
        <v>2746</v>
      </c>
      <c r="Q16" s="21" t="s">
        <v>22</v>
      </c>
      <c r="R16" s="21" t="s">
        <v>2090</v>
      </c>
      <c r="S16" s="21" t="s">
        <v>2048</v>
      </c>
      <c r="T16" s="21" t="s">
        <v>2700</v>
      </c>
      <c r="U16" s="21" t="s">
        <v>2091</v>
      </c>
      <c r="V16" s="21" t="s">
        <v>47</v>
      </c>
      <c r="W16" s="21" t="s">
        <v>2050</v>
      </c>
      <c r="X16" s="21" t="s">
        <v>2092</v>
      </c>
      <c r="Y16" s="21" t="s">
        <v>2090</v>
      </c>
      <c r="Z16" s="21" t="s">
        <v>48</v>
      </c>
      <c r="AA16" s="21" t="s">
        <v>2089</v>
      </c>
      <c r="AB16" s="21" t="s">
        <v>49</v>
      </c>
      <c r="AC16" s="21">
        <v>72</v>
      </c>
      <c r="AD16" s="21">
        <v>60</v>
      </c>
      <c r="AE16" s="21">
        <v>0</v>
      </c>
      <c r="AF16" s="21">
        <v>66</v>
      </c>
      <c r="AG16" s="21" t="s">
        <v>50</v>
      </c>
      <c r="AH16" s="21">
        <v>30</v>
      </c>
      <c r="AI16" s="21">
        <v>36</v>
      </c>
      <c r="AJ16" s="25">
        <v>33</v>
      </c>
      <c r="AK16" s="25">
        <v>84.2</v>
      </c>
      <c r="AL16" s="25">
        <f t="shared" si="0"/>
        <v>42.1</v>
      </c>
      <c r="AM16" s="25">
        <f t="shared" si="1"/>
        <v>75.1</v>
      </c>
      <c r="AN16" s="25">
        <v>1</v>
      </c>
      <c r="AO16" s="33" t="s">
        <v>2644</v>
      </c>
      <c r="AP16" s="36" t="s">
        <v>1908</v>
      </c>
    </row>
    <row r="17" spans="1:42" ht="19.5" customHeight="1">
      <c r="A17" s="27" t="s">
        <v>25</v>
      </c>
      <c r="B17" s="27" t="s">
        <v>2693</v>
      </c>
      <c r="C17" s="26" t="s">
        <v>1888</v>
      </c>
      <c r="D17" s="26" t="s">
        <v>26</v>
      </c>
      <c r="E17" s="26" t="s">
        <v>1875</v>
      </c>
      <c r="F17" s="26" t="s">
        <v>2712</v>
      </c>
      <c r="G17" s="26" t="s">
        <v>2778</v>
      </c>
      <c r="H17" s="26" t="s">
        <v>1877</v>
      </c>
      <c r="I17" s="26" t="s">
        <v>27</v>
      </c>
      <c r="J17" s="26" t="s">
        <v>2687</v>
      </c>
      <c r="K17" s="26" t="s">
        <v>28</v>
      </c>
      <c r="L17" s="26" t="s">
        <v>1889</v>
      </c>
      <c r="M17" s="26" t="s">
        <v>2690</v>
      </c>
      <c r="N17" s="26" t="s">
        <v>29</v>
      </c>
      <c r="O17" s="26" t="s">
        <v>30</v>
      </c>
      <c r="P17" s="26" t="s">
        <v>31</v>
      </c>
      <c r="Q17" s="21" t="s">
        <v>22</v>
      </c>
      <c r="R17" s="21" t="s">
        <v>2072</v>
      </c>
      <c r="S17" s="21" t="s">
        <v>2048</v>
      </c>
      <c r="T17" s="21" t="s">
        <v>2700</v>
      </c>
      <c r="U17" s="21" t="s">
        <v>2086</v>
      </c>
      <c r="V17" s="21" t="s">
        <v>2777</v>
      </c>
      <c r="W17" s="21" t="s">
        <v>2050</v>
      </c>
      <c r="X17" s="21" t="s">
        <v>2087</v>
      </c>
      <c r="Y17" s="21" t="s">
        <v>2088</v>
      </c>
      <c r="Z17" s="21" t="s">
        <v>31</v>
      </c>
      <c r="AA17" s="21" t="s">
        <v>2089</v>
      </c>
      <c r="AB17" s="21" t="s">
        <v>35</v>
      </c>
      <c r="AC17" s="21">
        <v>79</v>
      </c>
      <c r="AD17" s="21">
        <v>60</v>
      </c>
      <c r="AE17" s="21">
        <v>0</v>
      </c>
      <c r="AF17" s="21">
        <v>69.5</v>
      </c>
      <c r="AG17" s="21" t="s">
        <v>2696</v>
      </c>
      <c r="AH17" s="21">
        <v>30</v>
      </c>
      <c r="AI17" s="21">
        <v>39.5</v>
      </c>
      <c r="AJ17" s="25">
        <v>34.75</v>
      </c>
      <c r="AK17" s="25">
        <v>0</v>
      </c>
      <c r="AL17" s="25">
        <f t="shared" si="0"/>
        <v>0</v>
      </c>
      <c r="AM17" s="25">
        <f t="shared" si="1"/>
        <v>34.75</v>
      </c>
      <c r="AN17" s="25"/>
      <c r="AO17" s="32"/>
      <c r="AP17" s="36" t="s">
        <v>1907</v>
      </c>
    </row>
    <row r="18" spans="1:42" ht="19.5" customHeight="1">
      <c r="A18" s="27" t="s">
        <v>55</v>
      </c>
      <c r="B18" s="27" t="s">
        <v>2693</v>
      </c>
      <c r="C18" s="26" t="s">
        <v>1896</v>
      </c>
      <c r="D18" s="26" t="s">
        <v>1829</v>
      </c>
      <c r="E18" s="26" t="s">
        <v>1885</v>
      </c>
      <c r="F18" s="26" t="s">
        <v>2683</v>
      </c>
      <c r="G18" s="26" t="s">
        <v>56</v>
      </c>
      <c r="H18" s="26" t="s">
        <v>1827</v>
      </c>
      <c r="I18" s="26" t="s">
        <v>57</v>
      </c>
      <c r="J18" s="26" t="s">
        <v>2687</v>
      </c>
      <c r="K18" s="26" t="s">
        <v>58</v>
      </c>
      <c r="L18" s="26" t="s">
        <v>1889</v>
      </c>
      <c r="M18" s="26" t="s">
        <v>2690</v>
      </c>
      <c r="N18" s="26" t="s">
        <v>59</v>
      </c>
      <c r="O18" s="26" t="s">
        <v>60</v>
      </c>
      <c r="P18" s="26" t="s">
        <v>57</v>
      </c>
      <c r="Q18" s="21" t="s">
        <v>61</v>
      </c>
      <c r="R18" s="21" t="s">
        <v>2093</v>
      </c>
      <c r="S18" s="21" t="s">
        <v>2048</v>
      </c>
      <c r="T18" s="21" t="s">
        <v>2700</v>
      </c>
      <c r="U18" s="21" t="s">
        <v>2048</v>
      </c>
      <c r="V18" s="21" t="s">
        <v>2702</v>
      </c>
      <c r="W18" s="21" t="s">
        <v>2050</v>
      </c>
      <c r="X18" s="21" t="s">
        <v>2094</v>
      </c>
      <c r="Y18" s="21" t="s">
        <v>2095</v>
      </c>
      <c r="Z18" s="21" t="s">
        <v>65</v>
      </c>
      <c r="AA18" s="21" t="s">
        <v>2089</v>
      </c>
      <c r="AB18" s="21" t="s">
        <v>66</v>
      </c>
      <c r="AC18" s="21">
        <v>84</v>
      </c>
      <c r="AD18" s="21">
        <v>75</v>
      </c>
      <c r="AE18" s="21">
        <v>0</v>
      </c>
      <c r="AF18" s="21">
        <v>79.5</v>
      </c>
      <c r="AG18" s="21" t="s">
        <v>2709</v>
      </c>
      <c r="AH18" s="21">
        <v>37.5</v>
      </c>
      <c r="AI18" s="21">
        <v>42</v>
      </c>
      <c r="AJ18" s="25">
        <v>39.75</v>
      </c>
      <c r="AK18" s="25">
        <v>88</v>
      </c>
      <c r="AL18" s="25">
        <f t="shared" si="0"/>
        <v>44</v>
      </c>
      <c r="AM18" s="25">
        <f t="shared" si="1"/>
        <v>83.75</v>
      </c>
      <c r="AN18" s="25">
        <v>1</v>
      </c>
      <c r="AO18" s="33" t="s">
        <v>2644</v>
      </c>
      <c r="AP18" s="36"/>
    </row>
    <row r="19" spans="1:42" ht="19.5" customHeight="1">
      <c r="A19" s="27" t="s">
        <v>67</v>
      </c>
      <c r="B19" s="27" t="s">
        <v>2693</v>
      </c>
      <c r="C19" s="26" t="s">
        <v>1879</v>
      </c>
      <c r="D19" s="26" t="s">
        <v>1829</v>
      </c>
      <c r="E19" s="26" t="s">
        <v>1880</v>
      </c>
      <c r="F19" s="26" t="s">
        <v>2683</v>
      </c>
      <c r="G19" s="26" t="s">
        <v>68</v>
      </c>
      <c r="H19" s="26" t="s">
        <v>1877</v>
      </c>
      <c r="I19" s="26" t="s">
        <v>69</v>
      </c>
      <c r="J19" s="26" t="s">
        <v>2687</v>
      </c>
      <c r="K19" s="26" t="s">
        <v>70</v>
      </c>
      <c r="L19" s="26" t="s">
        <v>1878</v>
      </c>
      <c r="M19" s="26" t="s">
        <v>2690</v>
      </c>
      <c r="N19" s="26" t="s">
        <v>71</v>
      </c>
      <c r="O19" s="26" t="s">
        <v>72</v>
      </c>
      <c r="P19" s="26" t="s">
        <v>73</v>
      </c>
      <c r="Q19" s="21" t="s">
        <v>61</v>
      </c>
      <c r="R19" s="21" t="s">
        <v>2067</v>
      </c>
      <c r="S19" s="21" t="s">
        <v>2048</v>
      </c>
      <c r="T19" s="21" t="s">
        <v>2700</v>
      </c>
      <c r="U19" s="21" t="s">
        <v>2048</v>
      </c>
      <c r="V19" s="21" t="s">
        <v>2702</v>
      </c>
      <c r="W19" s="21" t="s">
        <v>2050</v>
      </c>
      <c r="X19" s="21" t="s">
        <v>2096</v>
      </c>
      <c r="Y19" s="21" t="s">
        <v>2097</v>
      </c>
      <c r="Z19" s="21" t="s">
        <v>2812</v>
      </c>
      <c r="AA19" s="21" t="s">
        <v>2089</v>
      </c>
      <c r="AB19" s="21" t="s">
        <v>75</v>
      </c>
      <c r="AC19" s="21">
        <v>82</v>
      </c>
      <c r="AD19" s="21">
        <v>67</v>
      </c>
      <c r="AE19" s="21">
        <v>0</v>
      </c>
      <c r="AF19" s="21">
        <v>74.5</v>
      </c>
      <c r="AG19" s="21" t="s">
        <v>2696</v>
      </c>
      <c r="AH19" s="21">
        <v>33.5</v>
      </c>
      <c r="AI19" s="21">
        <v>41</v>
      </c>
      <c r="AJ19" s="25">
        <v>37.25</v>
      </c>
      <c r="AK19" s="25">
        <v>87.2</v>
      </c>
      <c r="AL19" s="25">
        <f t="shared" si="0"/>
        <v>43.6</v>
      </c>
      <c r="AM19" s="25">
        <f t="shared" si="1"/>
        <v>80.85</v>
      </c>
      <c r="AN19" s="25">
        <v>2</v>
      </c>
      <c r="AO19" s="32"/>
      <c r="AP19" s="36"/>
    </row>
    <row r="20" spans="1:42" ht="19.5" customHeight="1">
      <c r="A20" s="27" t="s">
        <v>77</v>
      </c>
      <c r="B20" s="27" t="s">
        <v>2693</v>
      </c>
      <c r="C20" s="26" t="s">
        <v>1897</v>
      </c>
      <c r="D20" s="26" t="s">
        <v>1829</v>
      </c>
      <c r="E20" s="26" t="s">
        <v>1875</v>
      </c>
      <c r="F20" s="26" t="s">
        <v>2683</v>
      </c>
      <c r="G20" s="26" t="s">
        <v>68</v>
      </c>
      <c r="H20" s="26" t="s">
        <v>1827</v>
      </c>
      <c r="I20" s="26" t="s">
        <v>78</v>
      </c>
      <c r="J20" s="26" t="s">
        <v>2687</v>
      </c>
      <c r="K20" s="26" t="s">
        <v>79</v>
      </c>
      <c r="L20" s="26" t="s">
        <v>1889</v>
      </c>
      <c r="M20" s="26" t="s">
        <v>2690</v>
      </c>
      <c r="N20" s="26" t="s">
        <v>80</v>
      </c>
      <c r="O20" s="26" t="s">
        <v>81</v>
      </c>
      <c r="P20" s="26" t="s">
        <v>78</v>
      </c>
      <c r="Q20" s="21" t="s">
        <v>61</v>
      </c>
      <c r="R20" s="21" t="s">
        <v>2070</v>
      </c>
      <c r="S20" s="21" t="s">
        <v>2048</v>
      </c>
      <c r="T20" s="21" t="s">
        <v>2700</v>
      </c>
      <c r="U20" s="21" t="s">
        <v>2098</v>
      </c>
      <c r="V20" s="21" t="s">
        <v>2702</v>
      </c>
      <c r="W20" s="21" t="s">
        <v>2050</v>
      </c>
      <c r="X20" s="21" t="s">
        <v>2099</v>
      </c>
      <c r="Y20" s="21" t="s">
        <v>2070</v>
      </c>
      <c r="Z20" s="21" t="s">
        <v>78</v>
      </c>
      <c r="AA20" s="21" t="s">
        <v>2089</v>
      </c>
      <c r="AB20" s="21" t="s">
        <v>84</v>
      </c>
      <c r="AC20" s="21">
        <v>70</v>
      </c>
      <c r="AD20" s="21">
        <v>69</v>
      </c>
      <c r="AE20" s="21">
        <v>0</v>
      </c>
      <c r="AF20" s="21">
        <v>69.5</v>
      </c>
      <c r="AG20" s="21" t="s">
        <v>2729</v>
      </c>
      <c r="AH20" s="21">
        <v>34.5</v>
      </c>
      <c r="AI20" s="21">
        <v>35</v>
      </c>
      <c r="AJ20" s="25">
        <v>34.75</v>
      </c>
      <c r="AK20" s="25">
        <v>85</v>
      </c>
      <c r="AL20" s="25">
        <f t="shared" si="0"/>
        <v>42.5</v>
      </c>
      <c r="AM20" s="25">
        <f t="shared" si="1"/>
        <v>77.25</v>
      </c>
      <c r="AN20" s="25">
        <v>3</v>
      </c>
      <c r="AO20" s="32"/>
      <c r="AP20" s="36"/>
    </row>
    <row r="21" spans="1:42" ht="19.5" customHeight="1">
      <c r="A21" s="27" t="s">
        <v>86</v>
      </c>
      <c r="B21" s="27" t="s">
        <v>2693</v>
      </c>
      <c r="C21" s="26" t="s">
        <v>85</v>
      </c>
      <c r="D21" s="26" t="s">
        <v>1829</v>
      </c>
      <c r="E21" s="26" t="s">
        <v>1885</v>
      </c>
      <c r="F21" s="26" t="s">
        <v>2683</v>
      </c>
      <c r="G21" s="26" t="s">
        <v>1898</v>
      </c>
      <c r="H21" s="26" t="s">
        <v>1877</v>
      </c>
      <c r="I21" s="26" t="s">
        <v>2746</v>
      </c>
      <c r="J21" s="26" t="s">
        <v>2687</v>
      </c>
      <c r="K21" s="26" t="s">
        <v>88</v>
      </c>
      <c r="L21" s="26" t="s">
        <v>1878</v>
      </c>
      <c r="M21" s="26" t="s">
        <v>2690</v>
      </c>
      <c r="N21" s="26" t="s">
        <v>89</v>
      </c>
      <c r="O21" s="26" t="s">
        <v>90</v>
      </c>
      <c r="P21" s="26" t="s">
        <v>91</v>
      </c>
      <c r="Q21" s="21" t="s">
        <v>61</v>
      </c>
      <c r="R21" s="21" t="s">
        <v>2070</v>
      </c>
      <c r="S21" s="21" t="s">
        <v>2081</v>
      </c>
      <c r="T21" s="21" t="s">
        <v>2700</v>
      </c>
      <c r="U21" s="21" t="s">
        <v>2081</v>
      </c>
      <c r="V21" s="21" t="s">
        <v>92</v>
      </c>
      <c r="W21" s="21" t="s">
        <v>2050</v>
      </c>
      <c r="X21" s="21" t="s">
        <v>2476</v>
      </c>
      <c r="Y21" s="21" t="s">
        <v>2097</v>
      </c>
      <c r="Z21" s="21" t="s">
        <v>93</v>
      </c>
      <c r="AA21" s="21" t="s">
        <v>2089</v>
      </c>
      <c r="AB21" s="21" t="s">
        <v>94</v>
      </c>
      <c r="AC21" s="21">
        <v>74</v>
      </c>
      <c r="AD21" s="21">
        <v>65</v>
      </c>
      <c r="AE21" s="21">
        <v>0</v>
      </c>
      <c r="AF21" s="21">
        <v>69.5</v>
      </c>
      <c r="AG21" s="21" t="s">
        <v>2729</v>
      </c>
      <c r="AH21" s="21">
        <v>32.5</v>
      </c>
      <c r="AI21" s="21">
        <v>37</v>
      </c>
      <c r="AJ21" s="25">
        <v>34.75</v>
      </c>
      <c r="AK21" s="25">
        <v>79.2</v>
      </c>
      <c r="AL21" s="25">
        <f t="shared" si="0"/>
        <v>39.6</v>
      </c>
      <c r="AM21" s="25">
        <f t="shared" si="1"/>
        <v>74.35</v>
      </c>
      <c r="AN21" s="25">
        <v>4</v>
      </c>
      <c r="AO21" s="32"/>
      <c r="AP21" s="36"/>
    </row>
    <row r="22" spans="1:42" ht="19.5" customHeight="1">
      <c r="A22" s="27" t="s">
        <v>108</v>
      </c>
      <c r="B22" s="27" t="s">
        <v>2693</v>
      </c>
      <c r="C22" s="26" t="s">
        <v>1879</v>
      </c>
      <c r="D22" s="26" t="s">
        <v>1874</v>
      </c>
      <c r="E22" s="26" t="s">
        <v>1885</v>
      </c>
      <c r="F22" s="26" t="s">
        <v>2712</v>
      </c>
      <c r="G22" s="26" t="s">
        <v>1834</v>
      </c>
      <c r="H22" s="26" t="s">
        <v>1827</v>
      </c>
      <c r="I22" s="26" t="s">
        <v>2699</v>
      </c>
      <c r="J22" s="26" t="s">
        <v>2687</v>
      </c>
      <c r="K22" s="26" t="s">
        <v>110</v>
      </c>
      <c r="L22" s="26" t="s">
        <v>1878</v>
      </c>
      <c r="M22" s="26" t="s">
        <v>2690</v>
      </c>
      <c r="N22" s="26" t="s">
        <v>111</v>
      </c>
      <c r="O22" s="26" t="s">
        <v>112</v>
      </c>
      <c r="P22" s="26" t="s">
        <v>2731</v>
      </c>
      <c r="Q22" s="21" t="s">
        <v>113</v>
      </c>
      <c r="R22" s="21" t="s">
        <v>2100</v>
      </c>
      <c r="S22" s="21" t="s">
        <v>2048</v>
      </c>
      <c r="T22" s="21" t="s">
        <v>2700</v>
      </c>
      <c r="U22" s="21" t="s">
        <v>2048</v>
      </c>
      <c r="V22" s="21" t="s">
        <v>2702</v>
      </c>
      <c r="W22" s="21" t="s">
        <v>2050</v>
      </c>
      <c r="X22" s="21" t="s">
        <v>2477</v>
      </c>
      <c r="Y22" s="21" t="s">
        <v>2101</v>
      </c>
      <c r="Z22" s="21" t="s">
        <v>117</v>
      </c>
      <c r="AA22" s="21" t="s">
        <v>2089</v>
      </c>
      <c r="AB22" s="21" t="s">
        <v>118</v>
      </c>
      <c r="AC22" s="21">
        <v>59</v>
      </c>
      <c r="AD22" s="21">
        <v>72</v>
      </c>
      <c r="AE22" s="21">
        <v>0</v>
      </c>
      <c r="AF22" s="21">
        <v>65.5</v>
      </c>
      <c r="AG22" s="21" t="s">
        <v>2709</v>
      </c>
      <c r="AH22" s="21">
        <v>36</v>
      </c>
      <c r="AI22" s="21">
        <v>29.5</v>
      </c>
      <c r="AJ22" s="25">
        <v>32.75</v>
      </c>
      <c r="AK22" s="25">
        <v>76.2</v>
      </c>
      <c r="AL22" s="25">
        <f t="shared" si="0"/>
        <v>38.1</v>
      </c>
      <c r="AM22" s="25">
        <f t="shared" si="1"/>
        <v>70.85</v>
      </c>
      <c r="AN22" s="25">
        <v>1</v>
      </c>
      <c r="AO22" s="33" t="s">
        <v>2644</v>
      </c>
      <c r="AP22" s="36"/>
    </row>
    <row r="23" spans="1:42" ht="19.5" customHeight="1">
      <c r="A23" s="27" t="s">
        <v>119</v>
      </c>
      <c r="B23" s="27" t="s">
        <v>2693</v>
      </c>
      <c r="C23" s="26" t="s">
        <v>1879</v>
      </c>
      <c r="D23" s="26" t="s">
        <v>1899</v>
      </c>
      <c r="E23" s="26" t="s">
        <v>1875</v>
      </c>
      <c r="F23" s="26" t="s">
        <v>1900</v>
      </c>
      <c r="G23" s="26" t="s">
        <v>1901</v>
      </c>
      <c r="H23" s="26" t="s">
        <v>1827</v>
      </c>
      <c r="I23" s="26" t="s">
        <v>122</v>
      </c>
      <c r="J23" s="26" t="s">
        <v>2687</v>
      </c>
      <c r="K23" s="26" t="s">
        <v>123</v>
      </c>
      <c r="L23" s="26" t="s">
        <v>1889</v>
      </c>
      <c r="M23" s="26" t="s">
        <v>2690</v>
      </c>
      <c r="N23" s="26" t="s">
        <v>124</v>
      </c>
      <c r="O23" s="26" t="s">
        <v>125</v>
      </c>
      <c r="P23" s="26" t="s">
        <v>126</v>
      </c>
      <c r="Q23" s="21" t="s">
        <v>113</v>
      </c>
      <c r="R23" s="21" t="s">
        <v>2100</v>
      </c>
      <c r="S23" s="21" t="s">
        <v>2048</v>
      </c>
      <c r="T23" s="21" t="s">
        <v>2700</v>
      </c>
      <c r="U23" s="21" t="s">
        <v>2048</v>
      </c>
      <c r="V23" s="21" t="s">
        <v>2702</v>
      </c>
      <c r="W23" s="21" t="s">
        <v>2050</v>
      </c>
      <c r="X23" s="21" t="s">
        <v>2102</v>
      </c>
      <c r="Y23" s="21" t="s">
        <v>2478</v>
      </c>
      <c r="Z23" s="21" t="s">
        <v>2479</v>
      </c>
      <c r="AA23" s="21" t="s">
        <v>2089</v>
      </c>
      <c r="AB23" s="21" t="s">
        <v>130</v>
      </c>
      <c r="AC23" s="21">
        <v>48</v>
      </c>
      <c r="AD23" s="21">
        <v>46</v>
      </c>
      <c r="AE23" s="21">
        <v>6</v>
      </c>
      <c r="AF23" s="21">
        <v>53</v>
      </c>
      <c r="AG23" s="21" t="s">
        <v>2696</v>
      </c>
      <c r="AH23" s="21">
        <v>23</v>
      </c>
      <c r="AI23" s="21">
        <v>24</v>
      </c>
      <c r="AJ23" s="25">
        <v>26.5</v>
      </c>
      <c r="AK23" s="25">
        <v>75.2</v>
      </c>
      <c r="AL23" s="25">
        <f t="shared" si="0"/>
        <v>37.6</v>
      </c>
      <c r="AM23" s="25">
        <f t="shared" si="1"/>
        <v>64.1</v>
      </c>
      <c r="AN23" s="25">
        <v>2</v>
      </c>
      <c r="AO23" s="32"/>
      <c r="AP23" s="36"/>
    </row>
    <row r="24" spans="1:42" ht="19.5" customHeight="1">
      <c r="A24" s="27" t="s">
        <v>147</v>
      </c>
      <c r="B24" s="27" t="s">
        <v>2734</v>
      </c>
      <c r="C24" s="26" t="s">
        <v>1879</v>
      </c>
      <c r="D24" s="26" t="s">
        <v>1902</v>
      </c>
      <c r="E24" s="26" t="s">
        <v>1880</v>
      </c>
      <c r="F24" s="26" t="s">
        <v>2712</v>
      </c>
      <c r="G24" s="26" t="s">
        <v>148</v>
      </c>
      <c r="H24" s="26" t="s">
        <v>1827</v>
      </c>
      <c r="I24" s="26" t="s">
        <v>2699</v>
      </c>
      <c r="J24" s="26" t="s">
        <v>2687</v>
      </c>
      <c r="K24" s="26" t="s">
        <v>149</v>
      </c>
      <c r="L24" s="26" t="s">
        <v>1878</v>
      </c>
      <c r="M24" s="26" t="s">
        <v>2690</v>
      </c>
      <c r="N24" s="26" t="s">
        <v>150</v>
      </c>
      <c r="O24" s="26" t="s">
        <v>151</v>
      </c>
      <c r="P24" s="26" t="s">
        <v>2723</v>
      </c>
      <c r="Q24" s="21" t="s">
        <v>142</v>
      </c>
      <c r="R24" s="21" t="s">
        <v>2063</v>
      </c>
      <c r="S24" s="21" t="s">
        <v>2048</v>
      </c>
      <c r="T24" s="21" t="s">
        <v>2700</v>
      </c>
      <c r="U24" s="21" t="s">
        <v>2048</v>
      </c>
      <c r="V24" s="21" t="s">
        <v>2702</v>
      </c>
      <c r="W24" s="21" t="s">
        <v>2050</v>
      </c>
      <c r="X24" s="21" t="s">
        <v>2477</v>
      </c>
      <c r="Y24" s="21" t="s">
        <v>2105</v>
      </c>
      <c r="Z24" s="21" t="s">
        <v>2772</v>
      </c>
      <c r="AA24" s="21" t="s">
        <v>2089</v>
      </c>
      <c r="AB24" s="21" t="s">
        <v>153</v>
      </c>
      <c r="AC24" s="21">
        <v>65</v>
      </c>
      <c r="AD24" s="21">
        <v>64</v>
      </c>
      <c r="AE24" s="21">
        <v>0</v>
      </c>
      <c r="AF24" s="21">
        <v>64.5</v>
      </c>
      <c r="AG24" s="21" t="s">
        <v>2696</v>
      </c>
      <c r="AH24" s="21">
        <v>32</v>
      </c>
      <c r="AI24" s="21">
        <v>32.5</v>
      </c>
      <c r="AJ24" s="25">
        <v>32.25</v>
      </c>
      <c r="AK24" s="25">
        <v>86.3</v>
      </c>
      <c r="AL24" s="25">
        <f t="shared" si="0"/>
        <v>43.15</v>
      </c>
      <c r="AM24" s="25">
        <f t="shared" si="1"/>
        <v>75.4</v>
      </c>
      <c r="AN24" s="25">
        <v>1</v>
      </c>
      <c r="AO24" s="33" t="s">
        <v>2644</v>
      </c>
      <c r="AP24" s="36"/>
    </row>
    <row r="25" spans="1:42" ht="19.5" customHeight="1">
      <c r="A25" s="27" t="s">
        <v>135</v>
      </c>
      <c r="B25" s="27" t="s">
        <v>2693</v>
      </c>
      <c r="C25" s="26" t="s">
        <v>1883</v>
      </c>
      <c r="D25" s="26" t="s">
        <v>1902</v>
      </c>
      <c r="E25" s="26" t="s">
        <v>1875</v>
      </c>
      <c r="F25" s="26" t="s">
        <v>2683</v>
      </c>
      <c r="G25" s="26" t="s">
        <v>137</v>
      </c>
      <c r="H25" s="26" t="s">
        <v>1827</v>
      </c>
      <c r="I25" s="26" t="s">
        <v>138</v>
      </c>
      <c r="J25" s="26" t="s">
        <v>2687</v>
      </c>
      <c r="K25" s="26" t="s">
        <v>139</v>
      </c>
      <c r="L25" s="26" t="s">
        <v>1878</v>
      </c>
      <c r="M25" s="26" t="s">
        <v>2690</v>
      </c>
      <c r="N25" s="26" t="s">
        <v>140</v>
      </c>
      <c r="O25" s="26" t="s">
        <v>141</v>
      </c>
      <c r="P25" s="26" t="s">
        <v>138</v>
      </c>
      <c r="Q25" s="21" t="s">
        <v>142</v>
      </c>
      <c r="R25" s="21" t="s">
        <v>2072</v>
      </c>
      <c r="S25" s="21" t="s">
        <v>2048</v>
      </c>
      <c r="T25" s="21" t="s">
        <v>2700</v>
      </c>
      <c r="U25" s="21" t="s">
        <v>2103</v>
      </c>
      <c r="V25" s="21" t="s">
        <v>2777</v>
      </c>
      <c r="W25" s="21" t="s">
        <v>2050</v>
      </c>
      <c r="X25" s="21" t="s">
        <v>2480</v>
      </c>
      <c r="Y25" s="21" t="s">
        <v>2104</v>
      </c>
      <c r="Z25" s="21" t="s">
        <v>2481</v>
      </c>
      <c r="AA25" s="21" t="s">
        <v>2089</v>
      </c>
      <c r="AB25" s="21" t="s">
        <v>146</v>
      </c>
      <c r="AC25" s="21">
        <v>73</v>
      </c>
      <c r="AD25" s="21">
        <v>53</v>
      </c>
      <c r="AE25" s="21">
        <v>2</v>
      </c>
      <c r="AF25" s="21">
        <v>65</v>
      </c>
      <c r="AG25" s="21" t="s">
        <v>2709</v>
      </c>
      <c r="AH25" s="21">
        <v>26.5</v>
      </c>
      <c r="AI25" s="21">
        <v>36.5</v>
      </c>
      <c r="AJ25" s="25">
        <v>32.5</v>
      </c>
      <c r="AK25" s="25">
        <v>77.8</v>
      </c>
      <c r="AL25" s="25">
        <f t="shared" si="0"/>
        <v>38.9</v>
      </c>
      <c r="AM25" s="25">
        <f t="shared" si="1"/>
        <v>71.4</v>
      </c>
      <c r="AN25" s="25">
        <v>2</v>
      </c>
      <c r="AO25" s="32"/>
      <c r="AP25" s="36"/>
    </row>
    <row r="26" spans="1:42" ht="19.5" customHeight="1">
      <c r="A26" s="27" t="s">
        <v>154</v>
      </c>
      <c r="B26" s="27" t="s">
        <v>2693</v>
      </c>
      <c r="C26" s="26" t="s">
        <v>1887</v>
      </c>
      <c r="D26" s="26" t="s">
        <v>1902</v>
      </c>
      <c r="E26" s="26" t="s">
        <v>1880</v>
      </c>
      <c r="F26" s="26" t="s">
        <v>2712</v>
      </c>
      <c r="G26" s="26" t="s">
        <v>1835</v>
      </c>
      <c r="H26" s="26" t="s">
        <v>1827</v>
      </c>
      <c r="I26" s="26" t="s">
        <v>2699</v>
      </c>
      <c r="J26" s="26" t="s">
        <v>2687</v>
      </c>
      <c r="K26" s="26" t="s">
        <v>156</v>
      </c>
      <c r="L26" s="26" t="s">
        <v>1878</v>
      </c>
      <c r="M26" s="26" t="s">
        <v>2690</v>
      </c>
      <c r="N26" s="26" t="s">
        <v>157</v>
      </c>
      <c r="O26" s="26" t="s">
        <v>158</v>
      </c>
      <c r="P26" s="26" t="s">
        <v>159</v>
      </c>
      <c r="Q26" s="21" t="s">
        <v>142</v>
      </c>
      <c r="R26" s="21" t="s">
        <v>2072</v>
      </c>
      <c r="S26" s="21" t="s">
        <v>2048</v>
      </c>
      <c r="T26" s="21" t="s">
        <v>2700</v>
      </c>
      <c r="U26" s="21" t="s">
        <v>2048</v>
      </c>
      <c r="V26" s="21" t="s">
        <v>160</v>
      </c>
      <c r="W26" s="21" t="s">
        <v>2050</v>
      </c>
      <c r="X26" s="21" t="s">
        <v>2106</v>
      </c>
      <c r="Y26" s="21" t="s">
        <v>2107</v>
      </c>
      <c r="Z26" s="21" t="s">
        <v>2482</v>
      </c>
      <c r="AA26" s="21" t="s">
        <v>2089</v>
      </c>
      <c r="AB26" s="21" t="s">
        <v>164</v>
      </c>
      <c r="AC26" s="21">
        <v>70</v>
      </c>
      <c r="AD26" s="21">
        <v>57</v>
      </c>
      <c r="AE26" s="21">
        <v>0</v>
      </c>
      <c r="AF26" s="21">
        <v>63.5</v>
      </c>
      <c r="AG26" s="21" t="s">
        <v>2729</v>
      </c>
      <c r="AH26" s="21">
        <v>28.5</v>
      </c>
      <c r="AI26" s="21">
        <v>35</v>
      </c>
      <c r="AJ26" s="25">
        <v>31.75</v>
      </c>
      <c r="AK26" s="25">
        <v>79</v>
      </c>
      <c r="AL26" s="25">
        <f t="shared" si="0"/>
        <v>39.5</v>
      </c>
      <c r="AM26" s="25">
        <f t="shared" si="1"/>
        <v>71.25</v>
      </c>
      <c r="AN26" s="25">
        <v>3</v>
      </c>
      <c r="AO26" s="32"/>
      <c r="AP26" s="36"/>
    </row>
    <row r="27" spans="1:42" ht="19.5" customHeight="1">
      <c r="A27" s="27" t="s">
        <v>178</v>
      </c>
      <c r="B27" s="27" t="s">
        <v>2693</v>
      </c>
      <c r="C27" s="26" t="s">
        <v>1879</v>
      </c>
      <c r="D27" s="26" t="s">
        <v>1874</v>
      </c>
      <c r="E27" s="26" t="s">
        <v>1880</v>
      </c>
      <c r="F27" s="26" t="s">
        <v>2712</v>
      </c>
      <c r="G27" s="26" t="s">
        <v>137</v>
      </c>
      <c r="H27" s="26" t="s">
        <v>1827</v>
      </c>
      <c r="I27" s="26" t="s">
        <v>15</v>
      </c>
      <c r="J27" s="26" t="s">
        <v>2687</v>
      </c>
      <c r="K27" s="26" t="s">
        <v>179</v>
      </c>
      <c r="L27" s="26" t="s">
        <v>1889</v>
      </c>
      <c r="M27" s="26" t="s">
        <v>2690</v>
      </c>
      <c r="N27" s="26" t="s">
        <v>180</v>
      </c>
      <c r="O27" s="26" t="s">
        <v>181</v>
      </c>
      <c r="P27" s="26" t="s">
        <v>15</v>
      </c>
      <c r="Q27" s="21" t="s">
        <v>182</v>
      </c>
      <c r="R27" s="21" t="s">
        <v>2108</v>
      </c>
      <c r="S27" s="21" t="s">
        <v>2048</v>
      </c>
      <c r="T27" s="21" t="s">
        <v>2700</v>
      </c>
      <c r="U27" s="21" t="s">
        <v>2055</v>
      </c>
      <c r="V27" s="21" t="s">
        <v>2751</v>
      </c>
      <c r="W27" s="21" t="s">
        <v>2050</v>
      </c>
      <c r="X27" s="21" t="s">
        <v>2109</v>
      </c>
      <c r="Y27" s="21" t="s">
        <v>2110</v>
      </c>
      <c r="Z27" s="21" t="s">
        <v>2483</v>
      </c>
      <c r="AA27" s="21" t="s">
        <v>2111</v>
      </c>
      <c r="AB27" s="21" t="s">
        <v>186</v>
      </c>
      <c r="AC27" s="21">
        <v>76</v>
      </c>
      <c r="AD27" s="21">
        <v>72</v>
      </c>
      <c r="AE27" s="21">
        <v>0</v>
      </c>
      <c r="AF27" s="21">
        <v>74</v>
      </c>
      <c r="AG27" s="21" t="s">
        <v>2709</v>
      </c>
      <c r="AH27" s="21">
        <v>36</v>
      </c>
      <c r="AI27" s="21">
        <v>38</v>
      </c>
      <c r="AJ27" s="25">
        <v>37</v>
      </c>
      <c r="AK27" s="25">
        <v>82.8</v>
      </c>
      <c r="AL27" s="25">
        <f t="shared" si="0"/>
        <v>41.4</v>
      </c>
      <c r="AM27" s="25">
        <f t="shared" si="1"/>
        <v>78.4</v>
      </c>
      <c r="AN27" s="25">
        <v>1</v>
      </c>
      <c r="AO27" s="33" t="s">
        <v>2644</v>
      </c>
      <c r="AP27" s="36"/>
    </row>
    <row r="28" spans="1:42" ht="19.5" customHeight="1">
      <c r="A28" s="27" t="s">
        <v>188</v>
      </c>
      <c r="B28" s="27" t="s">
        <v>2693</v>
      </c>
      <c r="C28" s="26" t="s">
        <v>1903</v>
      </c>
      <c r="D28" s="26" t="s">
        <v>1874</v>
      </c>
      <c r="E28" s="26" t="s">
        <v>1875</v>
      </c>
      <c r="F28" s="26" t="s">
        <v>2683</v>
      </c>
      <c r="G28" s="26" t="s">
        <v>1836</v>
      </c>
      <c r="H28" s="26" t="s">
        <v>1827</v>
      </c>
      <c r="I28" s="26" t="s">
        <v>99</v>
      </c>
      <c r="J28" s="26" t="s">
        <v>2687</v>
      </c>
      <c r="K28" s="26" t="s">
        <v>190</v>
      </c>
      <c r="L28" s="26" t="s">
        <v>1878</v>
      </c>
      <c r="M28" s="26" t="s">
        <v>2690</v>
      </c>
      <c r="N28" s="26" t="s">
        <v>191</v>
      </c>
      <c r="O28" s="26" t="s">
        <v>192</v>
      </c>
      <c r="P28" s="26" t="s">
        <v>99</v>
      </c>
      <c r="Q28" s="21" t="s">
        <v>182</v>
      </c>
      <c r="R28" s="21" t="s">
        <v>2108</v>
      </c>
      <c r="S28" s="21" t="s">
        <v>2112</v>
      </c>
      <c r="T28" s="21" t="s">
        <v>2700</v>
      </c>
      <c r="U28" s="21" t="s">
        <v>2113</v>
      </c>
      <c r="V28" s="21" t="s">
        <v>2702</v>
      </c>
      <c r="W28" s="21" t="s">
        <v>2050</v>
      </c>
      <c r="X28" s="21" t="s">
        <v>2114</v>
      </c>
      <c r="Y28" s="21" t="s">
        <v>2115</v>
      </c>
      <c r="Z28" s="21" t="s">
        <v>2864</v>
      </c>
      <c r="AA28" s="21" t="s">
        <v>2111</v>
      </c>
      <c r="AB28" s="21" t="s">
        <v>196</v>
      </c>
      <c r="AC28" s="21">
        <v>73</v>
      </c>
      <c r="AD28" s="21">
        <v>73</v>
      </c>
      <c r="AE28" s="21">
        <v>0</v>
      </c>
      <c r="AF28" s="21">
        <v>73</v>
      </c>
      <c r="AG28" s="21" t="s">
        <v>2696</v>
      </c>
      <c r="AH28" s="21">
        <v>36.5</v>
      </c>
      <c r="AI28" s="21">
        <v>36.5</v>
      </c>
      <c r="AJ28" s="25">
        <v>36.5</v>
      </c>
      <c r="AK28" s="25">
        <v>78.2</v>
      </c>
      <c r="AL28" s="25">
        <f t="shared" si="0"/>
        <v>39.1</v>
      </c>
      <c r="AM28" s="25">
        <f t="shared" si="1"/>
        <v>75.6</v>
      </c>
      <c r="AN28" s="25">
        <v>2</v>
      </c>
      <c r="AO28" s="33" t="s">
        <v>2644</v>
      </c>
      <c r="AP28" s="36"/>
    </row>
    <row r="29" spans="1:42" ht="19.5" customHeight="1">
      <c r="A29" s="27" t="s">
        <v>198</v>
      </c>
      <c r="B29" s="27" t="s">
        <v>2693</v>
      </c>
      <c r="C29" s="26" t="s">
        <v>1904</v>
      </c>
      <c r="D29" s="26" t="s">
        <v>1874</v>
      </c>
      <c r="E29" s="26" t="s">
        <v>1875</v>
      </c>
      <c r="F29" s="26" t="s">
        <v>2712</v>
      </c>
      <c r="G29" s="26" t="s">
        <v>199</v>
      </c>
      <c r="H29" s="26" t="s">
        <v>1877</v>
      </c>
      <c r="I29" s="26" t="s">
        <v>200</v>
      </c>
      <c r="J29" s="26" t="s">
        <v>2687</v>
      </c>
      <c r="K29" s="26" t="s">
        <v>201</v>
      </c>
      <c r="L29" s="26" t="s">
        <v>1878</v>
      </c>
      <c r="M29" s="26" t="s">
        <v>2690</v>
      </c>
      <c r="N29" s="26" t="s">
        <v>202</v>
      </c>
      <c r="O29" s="26" t="s">
        <v>203</v>
      </c>
      <c r="P29" s="26" t="s">
        <v>204</v>
      </c>
      <c r="Q29" s="21" t="s">
        <v>182</v>
      </c>
      <c r="R29" s="21" t="s">
        <v>2100</v>
      </c>
      <c r="S29" s="21" t="s">
        <v>2081</v>
      </c>
      <c r="T29" s="21" t="s">
        <v>2700</v>
      </c>
      <c r="U29" s="21" t="s">
        <v>2081</v>
      </c>
      <c r="V29" s="21" t="s">
        <v>205</v>
      </c>
      <c r="W29" s="21" t="s">
        <v>2050</v>
      </c>
      <c r="X29" s="21" t="s">
        <v>2116</v>
      </c>
      <c r="Y29" s="21" t="s">
        <v>2117</v>
      </c>
      <c r="Z29" s="21" t="s">
        <v>204</v>
      </c>
      <c r="AA29" s="21" t="s">
        <v>2111</v>
      </c>
      <c r="AB29" s="21" t="s">
        <v>207</v>
      </c>
      <c r="AC29" s="21">
        <v>69</v>
      </c>
      <c r="AD29" s="21">
        <v>69</v>
      </c>
      <c r="AE29" s="21">
        <v>0</v>
      </c>
      <c r="AF29" s="21">
        <v>69</v>
      </c>
      <c r="AG29" s="21" t="s">
        <v>2729</v>
      </c>
      <c r="AH29" s="21">
        <v>34.5</v>
      </c>
      <c r="AI29" s="21">
        <v>34.5</v>
      </c>
      <c r="AJ29" s="25">
        <v>34.5</v>
      </c>
      <c r="AK29" s="25">
        <v>0</v>
      </c>
      <c r="AL29" s="25">
        <f t="shared" si="0"/>
        <v>0</v>
      </c>
      <c r="AM29" s="25">
        <f t="shared" si="1"/>
        <v>34.5</v>
      </c>
      <c r="AN29" s="25"/>
      <c r="AO29" s="32"/>
      <c r="AP29" s="36" t="s">
        <v>1907</v>
      </c>
    </row>
    <row r="30" spans="1:42" ht="19.5" customHeight="1">
      <c r="A30" s="27" t="s">
        <v>209</v>
      </c>
      <c r="B30" s="27" t="s">
        <v>2693</v>
      </c>
      <c r="C30" s="26" t="s">
        <v>208</v>
      </c>
      <c r="D30" s="26" t="s">
        <v>210</v>
      </c>
      <c r="E30" s="26" t="s">
        <v>1885</v>
      </c>
      <c r="F30" s="26" t="s">
        <v>2683</v>
      </c>
      <c r="G30" s="26" t="s">
        <v>1905</v>
      </c>
      <c r="H30" s="26" t="s">
        <v>1827</v>
      </c>
      <c r="I30" s="26" t="s">
        <v>212</v>
      </c>
      <c r="J30" s="26" t="s">
        <v>2687</v>
      </c>
      <c r="K30" s="26" t="s">
        <v>213</v>
      </c>
      <c r="L30" s="26" t="s">
        <v>1878</v>
      </c>
      <c r="M30" s="26" t="s">
        <v>2690</v>
      </c>
      <c r="N30" s="26" t="s">
        <v>214</v>
      </c>
      <c r="O30" s="26" t="s">
        <v>215</v>
      </c>
      <c r="P30" s="26" t="s">
        <v>216</v>
      </c>
      <c r="Q30" s="21" t="s">
        <v>217</v>
      </c>
      <c r="R30" s="21" t="s">
        <v>2072</v>
      </c>
      <c r="S30" s="21" t="s">
        <v>2048</v>
      </c>
      <c r="T30" s="21" t="s">
        <v>2700</v>
      </c>
      <c r="U30" s="21" t="s">
        <v>2048</v>
      </c>
      <c r="V30" s="21" t="s">
        <v>23</v>
      </c>
      <c r="W30" s="21" t="s">
        <v>2050</v>
      </c>
      <c r="X30" s="21" t="s">
        <v>2484</v>
      </c>
      <c r="Y30" s="21" t="s">
        <v>2118</v>
      </c>
      <c r="Z30" s="21" t="s">
        <v>220</v>
      </c>
      <c r="AA30" s="21" t="s">
        <v>2111</v>
      </c>
      <c r="AB30" s="21" t="s">
        <v>221</v>
      </c>
      <c r="AC30" s="21">
        <v>58</v>
      </c>
      <c r="AD30" s="21">
        <v>58</v>
      </c>
      <c r="AE30" s="21">
        <v>0</v>
      </c>
      <c r="AF30" s="21">
        <v>58</v>
      </c>
      <c r="AG30" s="21" t="s">
        <v>2709</v>
      </c>
      <c r="AH30" s="21">
        <v>29</v>
      </c>
      <c r="AI30" s="21">
        <v>29</v>
      </c>
      <c r="AJ30" s="25">
        <v>29</v>
      </c>
      <c r="AK30" s="25">
        <v>83.6</v>
      </c>
      <c r="AL30" s="25">
        <f t="shared" si="0"/>
        <v>41.8</v>
      </c>
      <c r="AM30" s="25">
        <f t="shared" si="1"/>
        <v>70.8</v>
      </c>
      <c r="AN30" s="25">
        <v>1</v>
      </c>
      <c r="AO30" s="33" t="s">
        <v>2644</v>
      </c>
      <c r="AP30" s="36"/>
    </row>
    <row r="31" spans="1:42" ht="19.5" customHeight="1">
      <c r="A31" s="27" t="s">
        <v>223</v>
      </c>
      <c r="B31" s="27" t="s">
        <v>2734</v>
      </c>
      <c r="C31" s="26" t="s">
        <v>1911</v>
      </c>
      <c r="D31" s="26" t="s">
        <v>210</v>
      </c>
      <c r="E31" s="26" t="s">
        <v>1880</v>
      </c>
      <c r="F31" s="26" t="s">
        <v>2683</v>
      </c>
      <c r="G31" s="26" t="s">
        <v>1912</v>
      </c>
      <c r="H31" s="26" t="s">
        <v>1827</v>
      </c>
      <c r="I31" s="26" t="s">
        <v>15</v>
      </c>
      <c r="J31" s="26" t="s">
        <v>2687</v>
      </c>
      <c r="K31" s="26" t="s">
        <v>225</v>
      </c>
      <c r="L31" s="26" t="s">
        <v>1878</v>
      </c>
      <c r="M31" s="26" t="s">
        <v>2690</v>
      </c>
      <c r="N31" s="26" t="s">
        <v>226</v>
      </c>
      <c r="O31" s="26" t="s">
        <v>227</v>
      </c>
      <c r="P31" s="26" t="s">
        <v>15</v>
      </c>
      <c r="Q31" s="21" t="s">
        <v>217</v>
      </c>
      <c r="R31" s="21" t="s">
        <v>2072</v>
      </c>
      <c r="S31" s="21" t="s">
        <v>2048</v>
      </c>
      <c r="T31" s="21" t="s">
        <v>2700</v>
      </c>
      <c r="U31" s="21" t="s">
        <v>2048</v>
      </c>
      <c r="V31" s="21" t="s">
        <v>2702</v>
      </c>
      <c r="W31" s="21" t="s">
        <v>2050</v>
      </c>
      <c r="X31" s="21" t="s">
        <v>2485</v>
      </c>
      <c r="Y31" s="21" t="s">
        <v>2119</v>
      </c>
      <c r="Z31" s="21" t="s">
        <v>2483</v>
      </c>
      <c r="AA31" s="21" t="s">
        <v>2111</v>
      </c>
      <c r="AB31" s="21" t="s">
        <v>230</v>
      </c>
      <c r="AC31" s="21">
        <v>52</v>
      </c>
      <c r="AD31" s="21">
        <v>56</v>
      </c>
      <c r="AE31" s="21">
        <v>0</v>
      </c>
      <c r="AF31" s="21">
        <v>54</v>
      </c>
      <c r="AG31" s="21" t="s">
        <v>2729</v>
      </c>
      <c r="AH31" s="21">
        <v>28</v>
      </c>
      <c r="AI31" s="21">
        <v>26</v>
      </c>
      <c r="AJ31" s="25">
        <v>27</v>
      </c>
      <c r="AK31" s="25">
        <v>82.4</v>
      </c>
      <c r="AL31" s="25">
        <f t="shared" si="0"/>
        <v>41.2</v>
      </c>
      <c r="AM31" s="25">
        <f t="shared" si="1"/>
        <v>68.2</v>
      </c>
      <c r="AN31" s="25">
        <v>2</v>
      </c>
      <c r="AO31" s="32"/>
      <c r="AP31" s="36"/>
    </row>
    <row r="32" spans="1:42" ht="19.5" customHeight="1">
      <c r="A32" s="27" t="s">
        <v>231</v>
      </c>
      <c r="B32" s="27" t="s">
        <v>2693</v>
      </c>
      <c r="C32" s="26" t="s">
        <v>1888</v>
      </c>
      <c r="D32" s="26" t="s">
        <v>1837</v>
      </c>
      <c r="E32" s="26" t="s">
        <v>1880</v>
      </c>
      <c r="F32" s="26" t="s">
        <v>2712</v>
      </c>
      <c r="G32" s="26" t="s">
        <v>137</v>
      </c>
      <c r="H32" s="26" t="s">
        <v>2730</v>
      </c>
      <c r="I32" s="26" t="s">
        <v>2699</v>
      </c>
      <c r="J32" s="26" t="s">
        <v>2687</v>
      </c>
      <c r="K32" s="26" t="s">
        <v>233</v>
      </c>
      <c r="L32" s="26" t="s">
        <v>1889</v>
      </c>
      <c r="M32" s="26" t="s">
        <v>2690</v>
      </c>
      <c r="N32" s="26" t="s">
        <v>234</v>
      </c>
      <c r="O32" s="26" t="s">
        <v>235</v>
      </c>
      <c r="P32" s="26" t="s">
        <v>15</v>
      </c>
      <c r="Q32" s="21" t="s">
        <v>236</v>
      </c>
      <c r="R32" s="21" t="s">
        <v>2048</v>
      </c>
      <c r="S32" s="21" t="s">
        <v>2048</v>
      </c>
      <c r="T32" s="21" t="s">
        <v>2700</v>
      </c>
      <c r="U32" s="21" t="s">
        <v>2048</v>
      </c>
      <c r="V32" s="21" t="s">
        <v>237</v>
      </c>
      <c r="W32" s="21" t="s">
        <v>2050</v>
      </c>
      <c r="X32" s="21" t="s">
        <v>2486</v>
      </c>
      <c r="Y32" s="21" t="s">
        <v>2120</v>
      </c>
      <c r="Z32" s="21" t="s">
        <v>2483</v>
      </c>
      <c r="AA32" s="21" t="s">
        <v>2121</v>
      </c>
      <c r="AB32" s="21" t="s">
        <v>241</v>
      </c>
      <c r="AC32" s="21">
        <v>67</v>
      </c>
      <c r="AD32" s="21">
        <v>60</v>
      </c>
      <c r="AE32" s="21">
        <v>0</v>
      </c>
      <c r="AF32" s="21">
        <v>63.5</v>
      </c>
      <c r="AG32" s="21" t="s">
        <v>2709</v>
      </c>
      <c r="AH32" s="21">
        <v>30</v>
      </c>
      <c r="AI32" s="21">
        <v>33.5</v>
      </c>
      <c r="AJ32" s="25">
        <v>31.75</v>
      </c>
      <c r="AK32" s="25">
        <v>79.96</v>
      </c>
      <c r="AL32" s="25">
        <f t="shared" si="0"/>
        <v>39.98</v>
      </c>
      <c r="AM32" s="25">
        <f t="shared" si="1"/>
        <v>71.72999999999999</v>
      </c>
      <c r="AN32" s="25">
        <v>1</v>
      </c>
      <c r="AO32" s="33" t="s">
        <v>2644</v>
      </c>
      <c r="AP32" s="36"/>
    </row>
    <row r="33" spans="1:42" ht="19.5" customHeight="1">
      <c r="A33" s="27" t="s">
        <v>242</v>
      </c>
      <c r="B33" s="27" t="s">
        <v>2693</v>
      </c>
      <c r="C33" s="26" t="s">
        <v>1888</v>
      </c>
      <c r="D33" s="26" t="s">
        <v>1913</v>
      </c>
      <c r="E33" s="26" t="s">
        <v>1914</v>
      </c>
      <c r="F33" s="26" t="s">
        <v>2683</v>
      </c>
      <c r="G33" s="26" t="s">
        <v>1915</v>
      </c>
      <c r="H33" s="26" t="s">
        <v>1877</v>
      </c>
      <c r="I33" s="26" t="s">
        <v>245</v>
      </c>
      <c r="J33" s="26" t="s">
        <v>2687</v>
      </c>
      <c r="K33" s="26" t="s">
        <v>246</v>
      </c>
      <c r="L33" s="26" t="s">
        <v>1889</v>
      </c>
      <c r="M33" s="26" t="s">
        <v>2690</v>
      </c>
      <c r="N33" s="26" t="s">
        <v>18</v>
      </c>
      <c r="O33" s="26" t="s">
        <v>247</v>
      </c>
      <c r="P33" s="26" t="s">
        <v>2746</v>
      </c>
      <c r="Q33" s="21" t="s">
        <v>236</v>
      </c>
      <c r="R33" s="21" t="s">
        <v>2122</v>
      </c>
      <c r="S33" s="21" t="s">
        <v>2123</v>
      </c>
      <c r="T33" s="21" t="s">
        <v>2700</v>
      </c>
      <c r="U33" s="21" t="s">
        <v>236</v>
      </c>
      <c r="V33" s="21" t="s">
        <v>249</v>
      </c>
      <c r="W33" s="21" t="s">
        <v>2050</v>
      </c>
      <c r="X33" s="21" t="s">
        <v>2124</v>
      </c>
      <c r="Y33" s="21" t="s">
        <v>2125</v>
      </c>
      <c r="Z33" s="21" t="s">
        <v>2746</v>
      </c>
      <c r="AA33" s="21" t="s">
        <v>2121</v>
      </c>
      <c r="AB33" s="21" t="s">
        <v>252</v>
      </c>
      <c r="AC33" s="21">
        <v>58</v>
      </c>
      <c r="AD33" s="21">
        <v>61</v>
      </c>
      <c r="AE33" s="21">
        <v>0</v>
      </c>
      <c r="AF33" s="21">
        <v>59.5</v>
      </c>
      <c r="AG33" s="21" t="s">
        <v>2696</v>
      </c>
      <c r="AH33" s="21">
        <v>30.5</v>
      </c>
      <c r="AI33" s="21">
        <v>29</v>
      </c>
      <c r="AJ33" s="25">
        <v>29.75</v>
      </c>
      <c r="AK33" s="25">
        <v>81.7</v>
      </c>
      <c r="AL33" s="25">
        <f t="shared" si="0"/>
        <v>40.85</v>
      </c>
      <c r="AM33" s="25">
        <f t="shared" si="1"/>
        <v>70.6</v>
      </c>
      <c r="AN33" s="25">
        <v>2</v>
      </c>
      <c r="AO33" s="32"/>
      <c r="AP33" s="36"/>
    </row>
    <row r="34" spans="1:42" ht="19.5" customHeight="1">
      <c r="A34" s="27" t="s">
        <v>256</v>
      </c>
      <c r="B34" s="27" t="s">
        <v>2734</v>
      </c>
      <c r="C34" s="26" t="s">
        <v>1903</v>
      </c>
      <c r="D34" s="26" t="s">
        <v>210</v>
      </c>
      <c r="E34" s="26" t="s">
        <v>1880</v>
      </c>
      <c r="F34" s="26" t="s">
        <v>2683</v>
      </c>
      <c r="G34" s="26" t="s">
        <v>257</v>
      </c>
      <c r="H34" s="26" t="s">
        <v>1827</v>
      </c>
      <c r="I34" s="26" t="s">
        <v>2699</v>
      </c>
      <c r="J34" s="26" t="s">
        <v>2687</v>
      </c>
      <c r="K34" s="26" t="s">
        <v>258</v>
      </c>
      <c r="L34" s="26" t="s">
        <v>1878</v>
      </c>
      <c r="M34" s="26" t="s">
        <v>2690</v>
      </c>
      <c r="N34" s="26" t="s">
        <v>259</v>
      </c>
      <c r="O34" s="26" t="s">
        <v>260</v>
      </c>
      <c r="P34" s="26" t="s">
        <v>2772</v>
      </c>
      <c r="Q34" s="21" t="s">
        <v>261</v>
      </c>
      <c r="R34" s="21" t="s">
        <v>2048</v>
      </c>
      <c r="S34" s="21" t="s">
        <v>2048</v>
      </c>
      <c r="T34" s="21" t="s">
        <v>2700</v>
      </c>
      <c r="U34" s="21" t="s">
        <v>2048</v>
      </c>
      <c r="V34" s="21" t="s">
        <v>2702</v>
      </c>
      <c r="W34" s="21" t="s">
        <v>2050</v>
      </c>
      <c r="X34" s="21" t="s">
        <v>2487</v>
      </c>
      <c r="Y34" s="21" t="s">
        <v>2074</v>
      </c>
      <c r="Z34" s="21" t="s">
        <v>2772</v>
      </c>
      <c r="AA34" s="21" t="s">
        <v>2121</v>
      </c>
      <c r="AB34" s="21" t="s">
        <v>263</v>
      </c>
      <c r="AC34" s="21">
        <v>68</v>
      </c>
      <c r="AD34" s="21">
        <v>64</v>
      </c>
      <c r="AE34" s="21">
        <v>0</v>
      </c>
      <c r="AF34" s="21">
        <v>66</v>
      </c>
      <c r="AG34" s="21" t="s">
        <v>2709</v>
      </c>
      <c r="AH34" s="21">
        <v>32</v>
      </c>
      <c r="AI34" s="21">
        <v>34</v>
      </c>
      <c r="AJ34" s="25">
        <v>33</v>
      </c>
      <c r="AK34" s="25">
        <v>78.4</v>
      </c>
      <c r="AL34" s="25">
        <f t="shared" si="0"/>
        <v>39.2</v>
      </c>
      <c r="AM34" s="25">
        <f t="shared" si="1"/>
        <v>72.2</v>
      </c>
      <c r="AN34" s="25">
        <v>1</v>
      </c>
      <c r="AO34" s="33" t="s">
        <v>2644</v>
      </c>
      <c r="AP34" s="36"/>
    </row>
    <row r="35" spans="1:42" ht="19.5" customHeight="1">
      <c r="A35" s="27" t="s">
        <v>264</v>
      </c>
      <c r="B35" s="27" t="s">
        <v>2734</v>
      </c>
      <c r="C35" s="26" t="s">
        <v>208</v>
      </c>
      <c r="D35" s="26" t="s">
        <v>210</v>
      </c>
      <c r="E35" s="26" t="s">
        <v>1885</v>
      </c>
      <c r="F35" s="26" t="s">
        <v>2683</v>
      </c>
      <c r="G35" s="26" t="s">
        <v>1910</v>
      </c>
      <c r="H35" s="26" t="s">
        <v>1827</v>
      </c>
      <c r="I35" s="26" t="s">
        <v>265</v>
      </c>
      <c r="J35" s="26" t="s">
        <v>2687</v>
      </c>
      <c r="K35" s="26" t="s">
        <v>213</v>
      </c>
      <c r="L35" s="26" t="s">
        <v>1878</v>
      </c>
      <c r="M35" s="26" t="s">
        <v>2690</v>
      </c>
      <c r="N35" s="26" t="s">
        <v>266</v>
      </c>
      <c r="O35" s="26" t="s">
        <v>267</v>
      </c>
      <c r="P35" s="26" t="s">
        <v>220</v>
      </c>
      <c r="Q35" s="21" t="s">
        <v>261</v>
      </c>
      <c r="R35" s="21" t="s">
        <v>2072</v>
      </c>
      <c r="S35" s="21" t="s">
        <v>2048</v>
      </c>
      <c r="T35" s="21" t="s">
        <v>2700</v>
      </c>
      <c r="U35" s="21" t="s">
        <v>2048</v>
      </c>
      <c r="V35" s="21" t="s">
        <v>23</v>
      </c>
      <c r="W35" s="21" t="s">
        <v>2050</v>
      </c>
      <c r="X35" s="21" t="s">
        <v>2484</v>
      </c>
      <c r="Y35" s="21" t="s">
        <v>2118</v>
      </c>
      <c r="Z35" s="21" t="s">
        <v>220</v>
      </c>
      <c r="AA35" s="21" t="s">
        <v>2121</v>
      </c>
      <c r="AB35" s="21" t="s">
        <v>268</v>
      </c>
      <c r="AC35" s="21">
        <v>63</v>
      </c>
      <c r="AD35" s="21">
        <v>54</v>
      </c>
      <c r="AE35" s="21">
        <v>0</v>
      </c>
      <c r="AF35" s="21">
        <v>58.5</v>
      </c>
      <c r="AG35" s="21" t="s">
        <v>2696</v>
      </c>
      <c r="AH35" s="21">
        <v>27</v>
      </c>
      <c r="AI35" s="21">
        <v>31.5</v>
      </c>
      <c r="AJ35" s="25">
        <v>29.25</v>
      </c>
      <c r="AK35" s="25">
        <v>78.9</v>
      </c>
      <c r="AL35" s="25">
        <f aca="true" t="shared" si="2" ref="AL35:AL66">AK35/2</f>
        <v>39.45</v>
      </c>
      <c r="AM35" s="25">
        <f aca="true" t="shared" si="3" ref="AM35:AM66">AJ35+AL35</f>
        <v>68.7</v>
      </c>
      <c r="AN35" s="25">
        <v>2</v>
      </c>
      <c r="AO35" s="32"/>
      <c r="AP35" s="36"/>
    </row>
    <row r="36" spans="1:42" ht="19.5" customHeight="1">
      <c r="A36" s="27" t="s">
        <v>270</v>
      </c>
      <c r="B36" s="27" t="s">
        <v>2734</v>
      </c>
      <c r="C36" s="26" t="s">
        <v>1903</v>
      </c>
      <c r="D36" s="26" t="s">
        <v>1916</v>
      </c>
      <c r="E36" s="26" t="s">
        <v>1885</v>
      </c>
      <c r="F36" s="26" t="s">
        <v>2712</v>
      </c>
      <c r="G36" s="26" t="s">
        <v>1917</v>
      </c>
      <c r="H36" s="26" t="s">
        <v>1877</v>
      </c>
      <c r="I36" s="26" t="s">
        <v>99</v>
      </c>
      <c r="J36" s="26" t="s">
        <v>2687</v>
      </c>
      <c r="K36" s="26" t="s">
        <v>273</v>
      </c>
      <c r="L36" s="26" t="s">
        <v>1878</v>
      </c>
      <c r="M36" s="26" t="s">
        <v>2690</v>
      </c>
      <c r="N36" s="26" t="s">
        <v>274</v>
      </c>
      <c r="O36" s="26" t="s">
        <v>275</v>
      </c>
      <c r="P36" s="26" t="s">
        <v>2864</v>
      </c>
      <c r="Q36" s="21" t="s">
        <v>276</v>
      </c>
      <c r="R36" s="21" t="s">
        <v>2126</v>
      </c>
      <c r="S36" s="21" t="s">
        <v>2048</v>
      </c>
      <c r="T36" s="21" t="s">
        <v>2700</v>
      </c>
      <c r="U36" s="21" t="s">
        <v>2048</v>
      </c>
      <c r="V36" s="21" t="s">
        <v>2751</v>
      </c>
      <c r="W36" s="21" t="s">
        <v>2050</v>
      </c>
      <c r="X36" s="21" t="s">
        <v>2127</v>
      </c>
      <c r="Y36" s="21" t="s">
        <v>2128</v>
      </c>
      <c r="Z36" s="21" t="s">
        <v>2864</v>
      </c>
      <c r="AA36" s="21" t="s">
        <v>2129</v>
      </c>
      <c r="AB36" s="21" t="s">
        <v>281</v>
      </c>
      <c r="AC36" s="21">
        <v>69</v>
      </c>
      <c r="AD36" s="21">
        <v>57</v>
      </c>
      <c r="AE36" s="21">
        <v>0</v>
      </c>
      <c r="AF36" s="21">
        <v>63</v>
      </c>
      <c r="AG36" s="21" t="s">
        <v>2709</v>
      </c>
      <c r="AH36" s="21">
        <v>28.5</v>
      </c>
      <c r="AI36" s="21">
        <v>34.5</v>
      </c>
      <c r="AJ36" s="25">
        <v>31.5</v>
      </c>
      <c r="AK36" s="25">
        <v>78.4</v>
      </c>
      <c r="AL36" s="25">
        <f t="shared" si="2"/>
        <v>39.2</v>
      </c>
      <c r="AM36" s="25">
        <f t="shared" si="3"/>
        <v>70.7</v>
      </c>
      <c r="AN36" s="25">
        <v>1</v>
      </c>
      <c r="AO36" s="33" t="s">
        <v>2644</v>
      </c>
      <c r="AP36" s="36"/>
    </row>
    <row r="37" spans="1:42" ht="19.5" customHeight="1">
      <c r="A37" s="27" t="s">
        <v>282</v>
      </c>
      <c r="B37" s="27" t="s">
        <v>2734</v>
      </c>
      <c r="C37" s="26" t="s">
        <v>1882</v>
      </c>
      <c r="D37" s="26" t="s">
        <v>1884</v>
      </c>
      <c r="E37" s="26" t="s">
        <v>1875</v>
      </c>
      <c r="F37" s="26" t="s">
        <v>2683</v>
      </c>
      <c r="G37" s="26" t="s">
        <v>1838</v>
      </c>
      <c r="H37" s="26" t="s">
        <v>1827</v>
      </c>
      <c r="I37" s="26" t="s">
        <v>2699</v>
      </c>
      <c r="J37" s="26" t="s">
        <v>2687</v>
      </c>
      <c r="K37" s="26" t="s">
        <v>284</v>
      </c>
      <c r="L37" s="26" t="s">
        <v>1889</v>
      </c>
      <c r="M37" s="26" t="s">
        <v>2690</v>
      </c>
      <c r="N37" s="26" t="s">
        <v>285</v>
      </c>
      <c r="O37" s="26" t="s">
        <v>286</v>
      </c>
      <c r="P37" s="26" t="s">
        <v>204</v>
      </c>
      <c r="Q37" s="21" t="s">
        <v>276</v>
      </c>
      <c r="R37" s="21" t="s">
        <v>2058</v>
      </c>
      <c r="S37" s="21" t="s">
        <v>2062</v>
      </c>
      <c r="T37" s="21" t="s">
        <v>2700</v>
      </c>
      <c r="U37" s="21" t="s">
        <v>2048</v>
      </c>
      <c r="V37" s="21" t="s">
        <v>2702</v>
      </c>
      <c r="W37" s="21" t="s">
        <v>2050</v>
      </c>
      <c r="X37" s="21" t="s">
        <v>2488</v>
      </c>
      <c r="Y37" s="21" t="s">
        <v>2058</v>
      </c>
      <c r="Z37" s="21" t="s">
        <v>288</v>
      </c>
      <c r="AA37" s="21" t="s">
        <v>2129</v>
      </c>
      <c r="AB37" s="21" t="s">
        <v>289</v>
      </c>
      <c r="AC37" s="21">
        <v>66</v>
      </c>
      <c r="AD37" s="21">
        <v>56</v>
      </c>
      <c r="AE37" s="21">
        <v>0</v>
      </c>
      <c r="AF37" s="21">
        <v>61</v>
      </c>
      <c r="AG37" s="21" t="s">
        <v>2729</v>
      </c>
      <c r="AH37" s="21">
        <v>28</v>
      </c>
      <c r="AI37" s="21">
        <v>33</v>
      </c>
      <c r="AJ37" s="25">
        <v>30.5</v>
      </c>
      <c r="AK37" s="25">
        <v>79</v>
      </c>
      <c r="AL37" s="25">
        <f t="shared" si="2"/>
        <v>39.5</v>
      </c>
      <c r="AM37" s="25">
        <f t="shared" si="3"/>
        <v>70</v>
      </c>
      <c r="AN37" s="25">
        <v>2</v>
      </c>
      <c r="AO37" s="33" t="s">
        <v>2644</v>
      </c>
      <c r="AP37" s="36"/>
    </row>
    <row r="38" spans="1:42" ht="19.5" customHeight="1">
      <c r="A38" s="27" t="s">
        <v>291</v>
      </c>
      <c r="B38" s="27" t="s">
        <v>2734</v>
      </c>
      <c r="C38" s="26" t="s">
        <v>1887</v>
      </c>
      <c r="D38" s="26" t="s">
        <v>26</v>
      </c>
      <c r="E38" s="26" t="s">
        <v>1875</v>
      </c>
      <c r="F38" s="26" t="s">
        <v>2712</v>
      </c>
      <c r="G38" s="26" t="s">
        <v>137</v>
      </c>
      <c r="H38" s="26" t="s">
        <v>1877</v>
      </c>
      <c r="I38" s="26" t="s">
        <v>220</v>
      </c>
      <c r="J38" s="26" t="s">
        <v>2687</v>
      </c>
      <c r="K38" s="26" t="s">
        <v>292</v>
      </c>
      <c r="L38" s="26" t="s">
        <v>1878</v>
      </c>
      <c r="M38" s="26" t="s">
        <v>2690</v>
      </c>
      <c r="N38" s="26" t="s">
        <v>293</v>
      </c>
      <c r="O38" s="26" t="s">
        <v>294</v>
      </c>
      <c r="P38" s="26" t="s">
        <v>220</v>
      </c>
      <c r="Q38" s="21" t="s">
        <v>295</v>
      </c>
      <c r="R38" s="21" t="s">
        <v>2130</v>
      </c>
      <c r="S38" s="21" t="s">
        <v>2048</v>
      </c>
      <c r="T38" s="21" t="s">
        <v>2700</v>
      </c>
      <c r="U38" s="21" t="s">
        <v>2131</v>
      </c>
      <c r="V38" s="21" t="s">
        <v>298</v>
      </c>
      <c r="W38" s="21" t="s">
        <v>2050</v>
      </c>
      <c r="X38" s="21" t="s">
        <v>2132</v>
      </c>
      <c r="Y38" s="21" t="s">
        <v>2133</v>
      </c>
      <c r="Z38" s="21" t="s">
        <v>220</v>
      </c>
      <c r="AA38" s="21" t="s">
        <v>2129</v>
      </c>
      <c r="AB38" s="21" t="s">
        <v>300</v>
      </c>
      <c r="AC38" s="21">
        <v>66</v>
      </c>
      <c r="AD38" s="21">
        <v>58</v>
      </c>
      <c r="AE38" s="21">
        <v>0</v>
      </c>
      <c r="AF38" s="21">
        <v>62</v>
      </c>
      <c r="AG38" s="21" t="s">
        <v>2709</v>
      </c>
      <c r="AH38" s="21">
        <v>29</v>
      </c>
      <c r="AI38" s="21">
        <v>33</v>
      </c>
      <c r="AJ38" s="25">
        <v>31</v>
      </c>
      <c r="AK38" s="25">
        <v>82.6</v>
      </c>
      <c r="AL38" s="25">
        <f t="shared" si="2"/>
        <v>41.3</v>
      </c>
      <c r="AM38" s="25">
        <f t="shared" si="3"/>
        <v>72.3</v>
      </c>
      <c r="AN38" s="25">
        <v>1</v>
      </c>
      <c r="AO38" s="33" t="s">
        <v>2644</v>
      </c>
      <c r="AP38" s="36"/>
    </row>
    <row r="39" spans="1:42" ht="19.5" customHeight="1">
      <c r="A39" s="27" t="s">
        <v>303</v>
      </c>
      <c r="B39" s="27" t="s">
        <v>2734</v>
      </c>
      <c r="C39" s="26" t="s">
        <v>302</v>
      </c>
      <c r="D39" s="26" t="s">
        <v>26</v>
      </c>
      <c r="E39" s="26" t="s">
        <v>1875</v>
      </c>
      <c r="F39" s="26" t="s">
        <v>2712</v>
      </c>
      <c r="G39" s="26" t="s">
        <v>2778</v>
      </c>
      <c r="H39" s="26" t="s">
        <v>1827</v>
      </c>
      <c r="I39" s="26" t="s">
        <v>304</v>
      </c>
      <c r="J39" s="26" t="s">
        <v>2687</v>
      </c>
      <c r="K39" s="26" t="s">
        <v>305</v>
      </c>
      <c r="L39" s="26" t="s">
        <v>1878</v>
      </c>
      <c r="M39" s="26" t="s">
        <v>2690</v>
      </c>
      <c r="N39" s="26" t="s">
        <v>306</v>
      </c>
      <c r="O39" s="26" t="s">
        <v>307</v>
      </c>
      <c r="P39" s="26" t="s">
        <v>2855</v>
      </c>
      <c r="Q39" s="21" t="s">
        <v>295</v>
      </c>
      <c r="R39" s="21" t="s">
        <v>2134</v>
      </c>
      <c r="S39" s="21" t="s">
        <v>2048</v>
      </c>
      <c r="T39" s="21" t="s">
        <v>2700</v>
      </c>
      <c r="U39" s="21" t="s">
        <v>2048</v>
      </c>
      <c r="V39" s="21" t="s">
        <v>10</v>
      </c>
      <c r="W39" s="21" t="s">
        <v>2050</v>
      </c>
      <c r="X39" s="21" t="s">
        <v>2489</v>
      </c>
      <c r="Y39" s="21" t="s">
        <v>2135</v>
      </c>
      <c r="Z39" s="21" t="s">
        <v>2473</v>
      </c>
      <c r="AA39" s="21" t="s">
        <v>2129</v>
      </c>
      <c r="AB39" s="21" t="s">
        <v>311</v>
      </c>
      <c r="AC39" s="21">
        <v>56</v>
      </c>
      <c r="AD39" s="21">
        <v>55</v>
      </c>
      <c r="AE39" s="21">
        <v>0</v>
      </c>
      <c r="AF39" s="21">
        <v>55.5</v>
      </c>
      <c r="AG39" s="21" t="s">
        <v>2729</v>
      </c>
      <c r="AH39" s="21">
        <v>27.5</v>
      </c>
      <c r="AI39" s="21">
        <v>28</v>
      </c>
      <c r="AJ39" s="25">
        <v>27.75</v>
      </c>
      <c r="AK39" s="25">
        <v>87.4</v>
      </c>
      <c r="AL39" s="25">
        <f t="shared" si="2"/>
        <v>43.7</v>
      </c>
      <c r="AM39" s="25">
        <f t="shared" si="3"/>
        <v>71.45</v>
      </c>
      <c r="AN39" s="25">
        <v>2</v>
      </c>
      <c r="AO39" s="32"/>
      <c r="AP39" s="36"/>
    </row>
    <row r="40" spans="1:42" ht="19.5" customHeight="1">
      <c r="A40" s="27" t="s">
        <v>312</v>
      </c>
      <c r="B40" s="27" t="s">
        <v>2693</v>
      </c>
      <c r="C40" s="26" t="s">
        <v>1888</v>
      </c>
      <c r="D40" s="26" t="s">
        <v>210</v>
      </c>
      <c r="E40" s="26" t="s">
        <v>1880</v>
      </c>
      <c r="F40" s="26" t="s">
        <v>2712</v>
      </c>
      <c r="G40" s="26" t="s">
        <v>1918</v>
      </c>
      <c r="H40" s="26" t="s">
        <v>1827</v>
      </c>
      <c r="I40" s="26" t="s">
        <v>2699</v>
      </c>
      <c r="J40" s="26" t="s">
        <v>2687</v>
      </c>
      <c r="K40" s="26" t="s">
        <v>314</v>
      </c>
      <c r="L40" s="26" t="s">
        <v>1878</v>
      </c>
      <c r="M40" s="26" t="s">
        <v>2690</v>
      </c>
      <c r="N40" s="26" t="s">
        <v>315</v>
      </c>
      <c r="O40" s="26" t="s">
        <v>316</v>
      </c>
      <c r="P40" s="26" t="s">
        <v>2772</v>
      </c>
      <c r="Q40" s="21" t="s">
        <v>317</v>
      </c>
      <c r="R40" s="21" t="s">
        <v>2081</v>
      </c>
      <c r="S40" s="21" t="s">
        <v>2136</v>
      </c>
      <c r="T40" s="21" t="s">
        <v>2700</v>
      </c>
      <c r="U40" s="21" t="s">
        <v>2048</v>
      </c>
      <c r="V40" s="21" t="s">
        <v>319</v>
      </c>
      <c r="W40" s="21" t="s">
        <v>2050</v>
      </c>
      <c r="X40" s="21" t="s">
        <v>2137</v>
      </c>
      <c r="Y40" s="21" t="s">
        <v>2063</v>
      </c>
      <c r="Z40" s="21" t="s">
        <v>2772</v>
      </c>
      <c r="AA40" s="21" t="s">
        <v>2138</v>
      </c>
      <c r="AB40" s="21" t="s">
        <v>321</v>
      </c>
      <c r="AC40" s="21">
        <v>59</v>
      </c>
      <c r="AD40" s="21">
        <v>59</v>
      </c>
      <c r="AE40" s="21">
        <v>0</v>
      </c>
      <c r="AF40" s="21">
        <v>59</v>
      </c>
      <c r="AG40" s="21" t="s">
        <v>2709</v>
      </c>
      <c r="AH40" s="21">
        <v>29.5</v>
      </c>
      <c r="AI40" s="21">
        <v>29.5</v>
      </c>
      <c r="AJ40" s="25">
        <v>29.5</v>
      </c>
      <c r="AK40" s="25">
        <v>75.8</v>
      </c>
      <c r="AL40" s="25">
        <f t="shared" si="2"/>
        <v>37.9</v>
      </c>
      <c r="AM40" s="25">
        <f t="shared" si="3"/>
        <v>67.4</v>
      </c>
      <c r="AN40" s="25">
        <v>1</v>
      </c>
      <c r="AO40" s="33" t="s">
        <v>2644</v>
      </c>
      <c r="AP40" s="36"/>
    </row>
    <row r="41" spans="1:42" ht="19.5" customHeight="1">
      <c r="A41" s="27" t="s">
        <v>322</v>
      </c>
      <c r="B41" s="27" t="s">
        <v>2734</v>
      </c>
      <c r="C41" s="26" t="s">
        <v>208</v>
      </c>
      <c r="D41" s="26" t="s">
        <v>210</v>
      </c>
      <c r="E41" s="26" t="s">
        <v>1875</v>
      </c>
      <c r="F41" s="26" t="s">
        <v>2712</v>
      </c>
      <c r="G41" s="26" t="s">
        <v>323</v>
      </c>
      <c r="H41" s="26" t="s">
        <v>1827</v>
      </c>
      <c r="I41" s="26" t="s">
        <v>93</v>
      </c>
      <c r="J41" s="26" t="s">
        <v>2687</v>
      </c>
      <c r="K41" s="26" t="s">
        <v>324</v>
      </c>
      <c r="L41" s="26" t="s">
        <v>1878</v>
      </c>
      <c r="M41" s="26" t="s">
        <v>2690</v>
      </c>
      <c r="N41" s="26" t="s">
        <v>325</v>
      </c>
      <c r="O41" s="26" t="s">
        <v>326</v>
      </c>
      <c r="P41" s="26" t="s">
        <v>31</v>
      </c>
      <c r="Q41" s="21" t="s">
        <v>317</v>
      </c>
      <c r="R41" s="21" t="s">
        <v>2072</v>
      </c>
      <c r="S41" s="21" t="s">
        <v>2139</v>
      </c>
      <c r="T41" s="21" t="s">
        <v>2700</v>
      </c>
      <c r="U41" s="21" t="s">
        <v>2140</v>
      </c>
      <c r="V41" s="21" t="s">
        <v>2702</v>
      </c>
      <c r="W41" s="21" t="s">
        <v>2050</v>
      </c>
      <c r="X41" s="21" t="s">
        <v>2141</v>
      </c>
      <c r="Y41" s="21" t="s">
        <v>2074</v>
      </c>
      <c r="Z41" s="21" t="s">
        <v>2142</v>
      </c>
      <c r="AA41" s="21" t="s">
        <v>2138</v>
      </c>
      <c r="AB41" s="21" t="s">
        <v>330</v>
      </c>
      <c r="AC41" s="21">
        <v>40</v>
      </c>
      <c r="AD41" s="21">
        <v>44</v>
      </c>
      <c r="AE41" s="21">
        <v>0</v>
      </c>
      <c r="AF41" s="21">
        <v>42</v>
      </c>
      <c r="AG41" s="21" t="s">
        <v>2696</v>
      </c>
      <c r="AH41" s="21">
        <v>22</v>
      </c>
      <c r="AI41" s="21">
        <v>20</v>
      </c>
      <c r="AJ41" s="25">
        <v>21</v>
      </c>
      <c r="AK41" s="25">
        <v>75</v>
      </c>
      <c r="AL41" s="25">
        <f t="shared" si="2"/>
        <v>37.5</v>
      </c>
      <c r="AM41" s="25">
        <f t="shared" si="3"/>
        <v>58.5</v>
      </c>
      <c r="AN41" s="25">
        <v>2</v>
      </c>
      <c r="AO41" s="32"/>
      <c r="AP41" s="36"/>
    </row>
    <row r="42" spans="1:42" ht="19.5" customHeight="1">
      <c r="A42" s="27" t="s">
        <v>332</v>
      </c>
      <c r="B42" s="27" t="s">
        <v>2693</v>
      </c>
      <c r="C42" s="26" t="s">
        <v>2843</v>
      </c>
      <c r="D42" s="26" t="s">
        <v>1874</v>
      </c>
      <c r="E42" s="26" t="s">
        <v>1880</v>
      </c>
      <c r="F42" s="26" t="s">
        <v>2683</v>
      </c>
      <c r="G42" s="26" t="s">
        <v>1839</v>
      </c>
      <c r="H42" s="26" t="s">
        <v>1877</v>
      </c>
      <c r="I42" s="26" t="s">
        <v>2699</v>
      </c>
      <c r="J42" s="26" t="s">
        <v>2687</v>
      </c>
      <c r="K42" s="26" t="s">
        <v>334</v>
      </c>
      <c r="L42" s="26" t="s">
        <v>1889</v>
      </c>
      <c r="M42" s="26" t="s">
        <v>2690</v>
      </c>
      <c r="N42" s="26" t="s">
        <v>335</v>
      </c>
      <c r="O42" s="26" t="s">
        <v>336</v>
      </c>
      <c r="P42" s="26" t="s">
        <v>15</v>
      </c>
      <c r="Q42" s="21" t="s">
        <v>337</v>
      </c>
      <c r="R42" s="21" t="s">
        <v>2063</v>
      </c>
      <c r="S42" s="21" t="s">
        <v>2048</v>
      </c>
      <c r="T42" s="21" t="s">
        <v>2700</v>
      </c>
      <c r="U42" s="21" t="s">
        <v>2048</v>
      </c>
      <c r="V42" s="21" t="s">
        <v>2777</v>
      </c>
      <c r="W42" s="21" t="s">
        <v>2050</v>
      </c>
      <c r="X42" s="21" t="s">
        <v>338</v>
      </c>
      <c r="Y42" s="21" t="s">
        <v>2143</v>
      </c>
      <c r="Z42" s="21" t="s">
        <v>2483</v>
      </c>
      <c r="AA42" s="21" t="s">
        <v>2144</v>
      </c>
      <c r="AB42" s="21" t="s">
        <v>341</v>
      </c>
      <c r="AC42" s="21">
        <v>68</v>
      </c>
      <c r="AD42" s="21">
        <v>72</v>
      </c>
      <c r="AE42" s="21">
        <v>0</v>
      </c>
      <c r="AF42" s="21">
        <v>70</v>
      </c>
      <c r="AG42" s="21" t="s">
        <v>2709</v>
      </c>
      <c r="AH42" s="21">
        <v>36</v>
      </c>
      <c r="AI42" s="21">
        <v>34</v>
      </c>
      <c r="AJ42" s="25">
        <v>35</v>
      </c>
      <c r="AK42" s="25">
        <v>86.2</v>
      </c>
      <c r="AL42" s="25">
        <f t="shared" si="2"/>
        <v>43.1</v>
      </c>
      <c r="AM42" s="25">
        <f t="shared" si="3"/>
        <v>78.1</v>
      </c>
      <c r="AN42" s="25">
        <v>1</v>
      </c>
      <c r="AO42" s="33" t="s">
        <v>2644</v>
      </c>
      <c r="AP42" s="36"/>
    </row>
    <row r="43" spans="1:42" ht="19.5" customHeight="1">
      <c r="A43" s="27" t="s">
        <v>354</v>
      </c>
      <c r="B43" s="27" t="s">
        <v>2693</v>
      </c>
      <c r="C43" s="26" t="s">
        <v>1888</v>
      </c>
      <c r="D43" s="26" t="s">
        <v>1829</v>
      </c>
      <c r="E43" s="26" t="s">
        <v>1880</v>
      </c>
      <c r="F43" s="26" t="s">
        <v>2683</v>
      </c>
      <c r="G43" s="26" t="s">
        <v>1840</v>
      </c>
      <c r="H43" s="26" t="s">
        <v>1827</v>
      </c>
      <c r="I43" s="26" t="s">
        <v>356</v>
      </c>
      <c r="J43" s="26" t="s">
        <v>2687</v>
      </c>
      <c r="K43" s="26" t="s">
        <v>357</v>
      </c>
      <c r="L43" s="26" t="s">
        <v>1889</v>
      </c>
      <c r="M43" s="26" t="s">
        <v>2690</v>
      </c>
      <c r="N43" s="26" t="s">
        <v>358</v>
      </c>
      <c r="O43" s="26" t="s">
        <v>359</v>
      </c>
      <c r="P43" s="26" t="s">
        <v>15</v>
      </c>
      <c r="Q43" s="21" t="s">
        <v>349</v>
      </c>
      <c r="R43" s="21" t="s">
        <v>2072</v>
      </c>
      <c r="S43" s="21" t="s">
        <v>2048</v>
      </c>
      <c r="T43" s="21" t="s">
        <v>2700</v>
      </c>
      <c r="U43" s="21" t="s">
        <v>2148</v>
      </c>
      <c r="V43" s="21" t="s">
        <v>2777</v>
      </c>
      <c r="W43" s="21" t="s">
        <v>2050</v>
      </c>
      <c r="X43" s="21" t="s">
        <v>2068</v>
      </c>
      <c r="Y43" s="21" t="s">
        <v>2095</v>
      </c>
      <c r="Z43" s="21" t="s">
        <v>2149</v>
      </c>
      <c r="AA43" s="21" t="s">
        <v>2144</v>
      </c>
      <c r="AB43" s="21" t="s">
        <v>361</v>
      </c>
      <c r="AC43" s="21">
        <v>75</v>
      </c>
      <c r="AD43" s="21">
        <v>74</v>
      </c>
      <c r="AE43" s="21">
        <v>0</v>
      </c>
      <c r="AF43" s="21">
        <v>74.5</v>
      </c>
      <c r="AG43" s="21" t="s">
        <v>2709</v>
      </c>
      <c r="AH43" s="21">
        <v>37</v>
      </c>
      <c r="AI43" s="21">
        <v>37.5</v>
      </c>
      <c r="AJ43" s="25">
        <v>37.25</v>
      </c>
      <c r="AK43" s="25">
        <v>86.8</v>
      </c>
      <c r="AL43" s="25">
        <f t="shared" si="2"/>
        <v>43.4</v>
      </c>
      <c r="AM43" s="25">
        <f t="shared" si="3"/>
        <v>80.65</v>
      </c>
      <c r="AN43" s="25">
        <v>1</v>
      </c>
      <c r="AO43" s="33" t="s">
        <v>2644</v>
      </c>
      <c r="AP43" s="36"/>
    </row>
    <row r="44" spans="1:42" ht="19.5" customHeight="1">
      <c r="A44" s="27" t="s">
        <v>344</v>
      </c>
      <c r="B44" s="27" t="s">
        <v>2693</v>
      </c>
      <c r="C44" s="26" t="s">
        <v>1919</v>
      </c>
      <c r="D44" s="26" t="s">
        <v>1829</v>
      </c>
      <c r="E44" s="26" t="s">
        <v>1875</v>
      </c>
      <c r="F44" s="26" t="s">
        <v>2712</v>
      </c>
      <c r="G44" s="26" t="s">
        <v>137</v>
      </c>
      <c r="H44" s="26" t="s">
        <v>1877</v>
      </c>
      <c r="I44" s="26" t="s">
        <v>220</v>
      </c>
      <c r="J44" s="26" t="s">
        <v>2687</v>
      </c>
      <c r="K44" s="26" t="s">
        <v>345</v>
      </c>
      <c r="L44" s="26" t="s">
        <v>1878</v>
      </c>
      <c r="M44" s="26" t="s">
        <v>2690</v>
      </c>
      <c r="N44" s="26" t="s">
        <v>346</v>
      </c>
      <c r="O44" s="26" t="s">
        <v>347</v>
      </c>
      <c r="P44" s="26" t="s">
        <v>348</v>
      </c>
      <c r="Q44" s="21" t="s">
        <v>349</v>
      </c>
      <c r="R44" s="21" t="s">
        <v>2048</v>
      </c>
      <c r="S44" s="21" t="s">
        <v>2048</v>
      </c>
      <c r="T44" s="21" t="s">
        <v>2700</v>
      </c>
      <c r="U44" s="21" t="s">
        <v>2145</v>
      </c>
      <c r="V44" s="21" t="s">
        <v>10</v>
      </c>
      <c r="W44" s="21" t="s">
        <v>2050</v>
      </c>
      <c r="X44" s="21" t="s">
        <v>2146</v>
      </c>
      <c r="Y44" s="21" t="s">
        <v>2147</v>
      </c>
      <c r="Z44" s="21" t="s">
        <v>220</v>
      </c>
      <c r="AA44" s="21" t="s">
        <v>2144</v>
      </c>
      <c r="AB44" s="21" t="s">
        <v>353</v>
      </c>
      <c r="AC44" s="21">
        <v>68</v>
      </c>
      <c r="AD44" s="21">
        <v>81</v>
      </c>
      <c r="AE44" s="21">
        <v>0</v>
      </c>
      <c r="AF44" s="21">
        <v>74.5</v>
      </c>
      <c r="AG44" s="21" t="s">
        <v>2709</v>
      </c>
      <c r="AH44" s="21">
        <v>40.5</v>
      </c>
      <c r="AI44" s="21">
        <v>34</v>
      </c>
      <c r="AJ44" s="25">
        <v>37.25</v>
      </c>
      <c r="AK44" s="25">
        <v>83.2</v>
      </c>
      <c r="AL44" s="25">
        <f t="shared" si="2"/>
        <v>41.6</v>
      </c>
      <c r="AM44" s="25">
        <f t="shared" si="3"/>
        <v>78.85</v>
      </c>
      <c r="AN44" s="25">
        <v>2</v>
      </c>
      <c r="AO44" s="33" t="s">
        <v>2644</v>
      </c>
      <c r="AP44" s="36"/>
    </row>
    <row r="45" spans="1:42" s="29" customFormat="1" ht="19.5" customHeight="1">
      <c r="A45" s="27" t="s">
        <v>386</v>
      </c>
      <c r="B45" s="27" t="s">
        <v>2693</v>
      </c>
      <c r="C45" s="26" t="s">
        <v>2843</v>
      </c>
      <c r="D45" s="26" t="s">
        <v>1829</v>
      </c>
      <c r="E45" s="26" t="s">
        <v>1885</v>
      </c>
      <c r="F45" s="26" t="s">
        <v>2712</v>
      </c>
      <c r="G45" s="26" t="s">
        <v>1924</v>
      </c>
      <c r="H45" s="26" t="s">
        <v>1877</v>
      </c>
      <c r="I45" s="26" t="s">
        <v>388</v>
      </c>
      <c r="J45" s="26" t="s">
        <v>2687</v>
      </c>
      <c r="K45" s="26" t="s">
        <v>389</v>
      </c>
      <c r="L45" s="26" t="s">
        <v>1878</v>
      </c>
      <c r="M45" s="26" t="s">
        <v>2690</v>
      </c>
      <c r="N45" s="26" t="s">
        <v>390</v>
      </c>
      <c r="O45" s="26" t="s">
        <v>391</v>
      </c>
      <c r="P45" s="26" t="s">
        <v>57</v>
      </c>
      <c r="Q45" s="21" t="s">
        <v>349</v>
      </c>
      <c r="R45" s="21" t="s">
        <v>2097</v>
      </c>
      <c r="S45" s="21" t="s">
        <v>2048</v>
      </c>
      <c r="T45" s="21" t="s">
        <v>2700</v>
      </c>
      <c r="U45" s="21" t="s">
        <v>2048</v>
      </c>
      <c r="V45" s="21" t="s">
        <v>392</v>
      </c>
      <c r="W45" s="21" t="s">
        <v>2050</v>
      </c>
      <c r="X45" s="21" t="s">
        <v>2492</v>
      </c>
      <c r="Y45" s="21" t="s">
        <v>2097</v>
      </c>
      <c r="Z45" s="21" t="s">
        <v>393</v>
      </c>
      <c r="AA45" s="21" t="s">
        <v>2144</v>
      </c>
      <c r="AB45" s="21" t="s">
        <v>394</v>
      </c>
      <c r="AC45" s="21">
        <v>64</v>
      </c>
      <c r="AD45" s="21">
        <v>62</v>
      </c>
      <c r="AE45" s="21">
        <v>0</v>
      </c>
      <c r="AF45" s="21">
        <v>63</v>
      </c>
      <c r="AG45" s="21" t="s">
        <v>172</v>
      </c>
      <c r="AH45" s="21">
        <v>31</v>
      </c>
      <c r="AI45" s="21">
        <v>32</v>
      </c>
      <c r="AJ45" s="25">
        <v>31.5</v>
      </c>
      <c r="AK45" s="25">
        <v>80.4</v>
      </c>
      <c r="AL45" s="25">
        <f t="shared" si="2"/>
        <v>40.2</v>
      </c>
      <c r="AM45" s="25">
        <f t="shared" si="3"/>
        <v>71.7</v>
      </c>
      <c r="AN45" s="25">
        <v>3</v>
      </c>
      <c r="AO45" s="32"/>
      <c r="AP45" s="36"/>
    </row>
    <row r="46" spans="1:42" ht="19.5" customHeight="1">
      <c r="A46" s="27" t="s">
        <v>364</v>
      </c>
      <c r="B46" s="27" t="s">
        <v>2693</v>
      </c>
      <c r="C46" s="26" t="s">
        <v>1920</v>
      </c>
      <c r="D46" s="26" t="s">
        <v>1829</v>
      </c>
      <c r="E46" s="26" t="s">
        <v>1875</v>
      </c>
      <c r="F46" s="26" t="s">
        <v>2712</v>
      </c>
      <c r="G46" s="26" t="s">
        <v>1921</v>
      </c>
      <c r="H46" s="26" t="s">
        <v>1877</v>
      </c>
      <c r="I46" s="26" t="s">
        <v>366</v>
      </c>
      <c r="J46" s="26" t="s">
        <v>2687</v>
      </c>
      <c r="K46" s="26" t="s">
        <v>367</v>
      </c>
      <c r="L46" s="26" t="s">
        <v>1889</v>
      </c>
      <c r="M46" s="26" t="s">
        <v>2690</v>
      </c>
      <c r="N46" s="26" t="s">
        <v>368</v>
      </c>
      <c r="O46" s="26" t="s">
        <v>369</v>
      </c>
      <c r="P46" s="26" t="s">
        <v>370</v>
      </c>
      <c r="Q46" s="21" t="s">
        <v>349</v>
      </c>
      <c r="R46" s="21" t="s">
        <v>2072</v>
      </c>
      <c r="S46" s="21" t="s">
        <v>2048</v>
      </c>
      <c r="T46" s="21" t="s">
        <v>2700</v>
      </c>
      <c r="U46" s="21" t="s">
        <v>2150</v>
      </c>
      <c r="V46" s="21" t="s">
        <v>372</v>
      </c>
      <c r="W46" s="21" t="s">
        <v>2050</v>
      </c>
      <c r="X46" s="21" t="s">
        <v>2490</v>
      </c>
      <c r="Y46" s="21" t="s">
        <v>2151</v>
      </c>
      <c r="Z46" s="21" t="s">
        <v>374</v>
      </c>
      <c r="AA46" s="21" t="s">
        <v>2144</v>
      </c>
      <c r="AB46" s="21" t="s">
        <v>375</v>
      </c>
      <c r="AC46" s="21">
        <v>74</v>
      </c>
      <c r="AD46" s="21">
        <v>53</v>
      </c>
      <c r="AE46" s="21">
        <v>4</v>
      </c>
      <c r="AF46" s="21">
        <v>67.5</v>
      </c>
      <c r="AG46" s="21" t="s">
        <v>50</v>
      </c>
      <c r="AH46" s="21">
        <v>26.5</v>
      </c>
      <c r="AI46" s="21">
        <v>37</v>
      </c>
      <c r="AJ46" s="25">
        <v>33.75</v>
      </c>
      <c r="AK46" s="25">
        <v>75.6</v>
      </c>
      <c r="AL46" s="25">
        <f t="shared" si="2"/>
        <v>37.8</v>
      </c>
      <c r="AM46" s="25">
        <f t="shared" si="3"/>
        <v>71.55</v>
      </c>
      <c r="AN46" s="25">
        <v>4</v>
      </c>
      <c r="AO46" s="32"/>
      <c r="AP46" s="36"/>
    </row>
    <row r="47" spans="1:42" ht="19.5" customHeight="1">
      <c r="A47" s="27" t="s">
        <v>377</v>
      </c>
      <c r="B47" s="27" t="s">
        <v>2693</v>
      </c>
      <c r="C47" s="26" t="s">
        <v>1922</v>
      </c>
      <c r="D47" s="26" t="s">
        <v>1829</v>
      </c>
      <c r="E47" s="26" t="s">
        <v>1875</v>
      </c>
      <c r="F47" s="26" t="s">
        <v>2712</v>
      </c>
      <c r="G47" s="26" t="s">
        <v>1923</v>
      </c>
      <c r="H47" s="26" t="s">
        <v>1877</v>
      </c>
      <c r="I47" s="26" t="s">
        <v>379</v>
      </c>
      <c r="J47" s="26" t="s">
        <v>2835</v>
      </c>
      <c r="K47" s="26" t="s">
        <v>380</v>
      </c>
      <c r="L47" s="26" t="s">
        <v>1878</v>
      </c>
      <c r="M47" s="26" t="s">
        <v>2690</v>
      </c>
      <c r="N47" s="26" t="s">
        <v>381</v>
      </c>
      <c r="O47" s="26" t="s">
        <v>382</v>
      </c>
      <c r="P47" s="26" t="s">
        <v>379</v>
      </c>
      <c r="Q47" s="21" t="s">
        <v>349</v>
      </c>
      <c r="R47" s="21" t="s">
        <v>2070</v>
      </c>
      <c r="S47" s="21" t="s">
        <v>2048</v>
      </c>
      <c r="T47" s="21" t="s">
        <v>2700</v>
      </c>
      <c r="U47" s="21" t="s">
        <v>2152</v>
      </c>
      <c r="V47" s="21" t="s">
        <v>23</v>
      </c>
      <c r="W47" s="21" t="s">
        <v>2050</v>
      </c>
      <c r="X47" s="21" t="s">
        <v>2491</v>
      </c>
      <c r="Y47" s="21" t="s">
        <v>2097</v>
      </c>
      <c r="Z47" s="21" t="s">
        <v>384</v>
      </c>
      <c r="AA47" s="21" t="s">
        <v>2144</v>
      </c>
      <c r="AB47" s="21" t="s">
        <v>385</v>
      </c>
      <c r="AC47" s="21">
        <v>64</v>
      </c>
      <c r="AD47" s="21">
        <v>64</v>
      </c>
      <c r="AE47" s="21">
        <v>0</v>
      </c>
      <c r="AF47" s="21">
        <v>64</v>
      </c>
      <c r="AG47" s="21" t="s">
        <v>53</v>
      </c>
      <c r="AH47" s="21">
        <v>32</v>
      </c>
      <c r="AI47" s="21">
        <v>32</v>
      </c>
      <c r="AJ47" s="25">
        <v>32</v>
      </c>
      <c r="AK47" s="25">
        <v>78.2</v>
      </c>
      <c r="AL47" s="25">
        <f t="shared" si="2"/>
        <v>39.1</v>
      </c>
      <c r="AM47" s="25">
        <f t="shared" si="3"/>
        <v>71.1</v>
      </c>
      <c r="AN47" s="25">
        <v>5</v>
      </c>
      <c r="AO47" s="32"/>
      <c r="AP47" s="36"/>
    </row>
    <row r="48" spans="1:42" ht="19.5" customHeight="1">
      <c r="A48" s="27" t="s">
        <v>395</v>
      </c>
      <c r="B48" s="27" t="s">
        <v>2693</v>
      </c>
      <c r="C48" s="26" t="s">
        <v>1896</v>
      </c>
      <c r="D48" s="26" t="s">
        <v>1841</v>
      </c>
      <c r="E48" s="26" t="s">
        <v>1875</v>
      </c>
      <c r="F48" s="26" t="s">
        <v>2683</v>
      </c>
      <c r="G48" s="26" t="s">
        <v>1842</v>
      </c>
      <c r="H48" s="26" t="s">
        <v>1827</v>
      </c>
      <c r="I48" s="26" t="s">
        <v>398</v>
      </c>
      <c r="J48" s="26" t="s">
        <v>2687</v>
      </c>
      <c r="K48" s="26" t="s">
        <v>399</v>
      </c>
      <c r="L48" s="26" t="s">
        <v>1889</v>
      </c>
      <c r="M48" s="26" t="s">
        <v>2690</v>
      </c>
      <c r="N48" s="26" t="s">
        <v>400</v>
      </c>
      <c r="O48" s="26" t="s">
        <v>401</v>
      </c>
      <c r="P48" s="26" t="s">
        <v>402</v>
      </c>
      <c r="Q48" s="21" t="s">
        <v>349</v>
      </c>
      <c r="R48" s="21" t="s">
        <v>2153</v>
      </c>
      <c r="S48" s="21" t="s">
        <v>2154</v>
      </c>
      <c r="T48" s="21" t="s">
        <v>2700</v>
      </c>
      <c r="U48" s="21" t="s">
        <v>2048</v>
      </c>
      <c r="V48" s="21" t="s">
        <v>2826</v>
      </c>
      <c r="W48" s="21" t="s">
        <v>2050</v>
      </c>
      <c r="X48" s="21" t="s">
        <v>2493</v>
      </c>
      <c r="Y48" s="21" t="s">
        <v>2155</v>
      </c>
      <c r="Z48" s="21" t="s">
        <v>406</v>
      </c>
      <c r="AA48" s="21" t="s">
        <v>2144</v>
      </c>
      <c r="AB48" s="21" t="s">
        <v>407</v>
      </c>
      <c r="AC48" s="21">
        <v>64</v>
      </c>
      <c r="AD48" s="21">
        <v>58</v>
      </c>
      <c r="AE48" s="21">
        <v>0</v>
      </c>
      <c r="AF48" s="21">
        <v>61</v>
      </c>
      <c r="AG48" s="21" t="s">
        <v>100</v>
      </c>
      <c r="AH48" s="21">
        <v>29</v>
      </c>
      <c r="AI48" s="21">
        <v>32</v>
      </c>
      <c r="AJ48" s="25">
        <v>30.5</v>
      </c>
      <c r="AK48" s="25">
        <v>79.8</v>
      </c>
      <c r="AL48" s="25">
        <f t="shared" si="2"/>
        <v>39.9</v>
      </c>
      <c r="AM48" s="25">
        <f t="shared" si="3"/>
        <v>70.4</v>
      </c>
      <c r="AN48" s="25">
        <v>6</v>
      </c>
      <c r="AO48" s="32"/>
      <c r="AP48" s="36" t="s">
        <v>1908</v>
      </c>
    </row>
    <row r="49" spans="1:42" ht="19.5" customHeight="1">
      <c r="A49" s="27" t="s">
        <v>413</v>
      </c>
      <c r="B49" s="27" t="s">
        <v>2693</v>
      </c>
      <c r="C49" s="26" t="s">
        <v>1903</v>
      </c>
      <c r="D49" s="26" t="s">
        <v>1884</v>
      </c>
      <c r="E49" s="26" t="s">
        <v>1875</v>
      </c>
      <c r="F49" s="26" t="s">
        <v>2683</v>
      </c>
      <c r="G49" s="26" t="s">
        <v>2859</v>
      </c>
      <c r="H49" s="26" t="s">
        <v>1877</v>
      </c>
      <c r="I49" s="26" t="s">
        <v>414</v>
      </c>
      <c r="J49" s="26" t="s">
        <v>2687</v>
      </c>
      <c r="K49" s="26" t="s">
        <v>415</v>
      </c>
      <c r="L49" s="26" t="s">
        <v>1832</v>
      </c>
      <c r="M49" s="26" t="s">
        <v>2690</v>
      </c>
      <c r="N49" s="26" t="s">
        <v>416</v>
      </c>
      <c r="O49" s="26" t="s">
        <v>417</v>
      </c>
      <c r="P49" s="26" t="s">
        <v>2855</v>
      </c>
      <c r="Q49" s="21" t="s">
        <v>418</v>
      </c>
      <c r="R49" s="21" t="s">
        <v>2058</v>
      </c>
      <c r="S49" s="21" t="s">
        <v>2048</v>
      </c>
      <c r="T49" s="21" t="s">
        <v>2700</v>
      </c>
      <c r="U49" s="21" t="s">
        <v>2048</v>
      </c>
      <c r="V49" s="21" t="s">
        <v>2702</v>
      </c>
      <c r="W49" s="21" t="s">
        <v>2050</v>
      </c>
      <c r="X49" s="21" t="s">
        <v>2132</v>
      </c>
      <c r="Y49" s="21" t="s">
        <v>2058</v>
      </c>
      <c r="Z49" s="21" t="s">
        <v>2473</v>
      </c>
      <c r="AA49" s="21" t="s">
        <v>2144</v>
      </c>
      <c r="AB49" s="21" t="s">
        <v>419</v>
      </c>
      <c r="AC49" s="21">
        <v>69</v>
      </c>
      <c r="AD49" s="21">
        <v>54</v>
      </c>
      <c r="AE49" s="21">
        <v>0</v>
      </c>
      <c r="AF49" s="21">
        <v>61.5</v>
      </c>
      <c r="AG49" s="21" t="s">
        <v>2709</v>
      </c>
      <c r="AH49" s="21">
        <v>27</v>
      </c>
      <c r="AI49" s="21">
        <v>34.5</v>
      </c>
      <c r="AJ49" s="25">
        <v>30.75</v>
      </c>
      <c r="AK49" s="25">
        <v>81.6</v>
      </c>
      <c r="AL49" s="25">
        <f t="shared" si="2"/>
        <v>40.8</v>
      </c>
      <c r="AM49" s="25">
        <f t="shared" si="3"/>
        <v>71.55</v>
      </c>
      <c r="AN49" s="25">
        <v>1</v>
      </c>
      <c r="AO49" s="33" t="s">
        <v>2644</v>
      </c>
      <c r="AP49" s="36"/>
    </row>
    <row r="50" spans="1:42" ht="19.5" customHeight="1">
      <c r="A50" s="27" t="s">
        <v>439</v>
      </c>
      <c r="B50" s="27" t="s">
        <v>2693</v>
      </c>
      <c r="C50" s="26" t="s">
        <v>1927</v>
      </c>
      <c r="D50" s="26" t="s">
        <v>1913</v>
      </c>
      <c r="E50" s="26" t="s">
        <v>1875</v>
      </c>
      <c r="F50" s="26" t="s">
        <v>2683</v>
      </c>
      <c r="G50" s="26" t="s">
        <v>440</v>
      </c>
      <c r="H50" s="26" t="s">
        <v>1827</v>
      </c>
      <c r="I50" s="26" t="s">
        <v>93</v>
      </c>
      <c r="J50" s="26" t="s">
        <v>2835</v>
      </c>
      <c r="K50" s="26" t="s">
        <v>441</v>
      </c>
      <c r="L50" s="26" t="s">
        <v>1832</v>
      </c>
      <c r="M50" s="26" t="s">
        <v>2690</v>
      </c>
      <c r="N50" s="26" t="s">
        <v>442</v>
      </c>
      <c r="O50" s="26" t="s">
        <v>443</v>
      </c>
      <c r="P50" s="26" t="s">
        <v>93</v>
      </c>
      <c r="Q50" s="21" t="s">
        <v>430</v>
      </c>
      <c r="R50" s="21" t="s">
        <v>2161</v>
      </c>
      <c r="S50" s="21" t="s">
        <v>2048</v>
      </c>
      <c r="T50" s="21" t="s">
        <v>2700</v>
      </c>
      <c r="U50" s="21" t="s">
        <v>2048</v>
      </c>
      <c r="V50" s="21" t="s">
        <v>2777</v>
      </c>
      <c r="W50" s="21" t="s">
        <v>2050</v>
      </c>
      <c r="X50" s="21" t="s">
        <v>2162</v>
      </c>
      <c r="Y50" s="21" t="s">
        <v>2163</v>
      </c>
      <c r="Z50" s="21" t="s">
        <v>93</v>
      </c>
      <c r="AA50" s="21" t="s">
        <v>2144</v>
      </c>
      <c r="AB50" s="21" t="s">
        <v>447</v>
      </c>
      <c r="AC50" s="21">
        <v>53</v>
      </c>
      <c r="AD50" s="21">
        <v>71</v>
      </c>
      <c r="AE50" s="21">
        <v>0</v>
      </c>
      <c r="AF50" s="21">
        <v>62</v>
      </c>
      <c r="AG50" s="21" t="s">
        <v>2729</v>
      </c>
      <c r="AH50" s="21">
        <v>35.5</v>
      </c>
      <c r="AI50" s="21">
        <v>26.5</v>
      </c>
      <c r="AJ50" s="25">
        <v>31</v>
      </c>
      <c r="AK50" s="25">
        <v>89.34</v>
      </c>
      <c r="AL50" s="25">
        <f t="shared" si="2"/>
        <v>44.67</v>
      </c>
      <c r="AM50" s="25">
        <f t="shared" si="3"/>
        <v>75.67</v>
      </c>
      <c r="AN50" s="25">
        <v>1</v>
      </c>
      <c r="AO50" s="33" t="s">
        <v>2644</v>
      </c>
      <c r="AP50" s="36"/>
    </row>
    <row r="51" spans="1:42" ht="19.5" customHeight="1">
      <c r="A51" s="27" t="s">
        <v>423</v>
      </c>
      <c r="B51" s="27" t="s">
        <v>2693</v>
      </c>
      <c r="C51" s="26" t="s">
        <v>422</v>
      </c>
      <c r="D51" s="26" t="s">
        <v>1925</v>
      </c>
      <c r="E51" s="26" t="s">
        <v>1875</v>
      </c>
      <c r="F51" s="26" t="s">
        <v>2712</v>
      </c>
      <c r="G51" s="26" t="s">
        <v>1926</v>
      </c>
      <c r="H51" s="26" t="s">
        <v>1877</v>
      </c>
      <c r="I51" s="26" t="s">
        <v>425</v>
      </c>
      <c r="J51" s="26" t="s">
        <v>2687</v>
      </c>
      <c r="K51" s="26" t="s">
        <v>426</v>
      </c>
      <c r="L51" s="26" t="s">
        <v>1832</v>
      </c>
      <c r="M51" s="26" t="s">
        <v>2690</v>
      </c>
      <c r="N51" s="26" t="s">
        <v>427</v>
      </c>
      <c r="O51" s="26" t="s">
        <v>428</v>
      </c>
      <c r="P51" s="26" t="s">
        <v>429</v>
      </c>
      <c r="Q51" s="21" t="s">
        <v>430</v>
      </c>
      <c r="R51" s="21" t="s">
        <v>2156</v>
      </c>
      <c r="S51" s="21" t="s">
        <v>2157</v>
      </c>
      <c r="T51" s="21" t="s">
        <v>2700</v>
      </c>
      <c r="U51" s="21" t="s">
        <v>2158</v>
      </c>
      <c r="V51" s="21" t="s">
        <v>433</v>
      </c>
      <c r="W51" s="21" t="s">
        <v>2050</v>
      </c>
      <c r="X51" s="21" t="s">
        <v>2159</v>
      </c>
      <c r="Y51" s="21" t="s">
        <v>2160</v>
      </c>
      <c r="Z51" s="21" t="s">
        <v>2494</v>
      </c>
      <c r="AA51" s="21" t="s">
        <v>2144</v>
      </c>
      <c r="AB51" s="21" t="s">
        <v>436</v>
      </c>
      <c r="AC51" s="21">
        <v>64</v>
      </c>
      <c r="AD51" s="21">
        <v>64</v>
      </c>
      <c r="AE51" s="21">
        <v>0</v>
      </c>
      <c r="AF51" s="21">
        <v>64</v>
      </c>
      <c r="AG51" s="21" t="s">
        <v>2709</v>
      </c>
      <c r="AH51" s="21">
        <v>32</v>
      </c>
      <c r="AI51" s="21">
        <v>32</v>
      </c>
      <c r="AJ51" s="25">
        <v>32</v>
      </c>
      <c r="AK51" s="25">
        <v>83.76</v>
      </c>
      <c r="AL51" s="25">
        <f t="shared" si="2"/>
        <v>41.88</v>
      </c>
      <c r="AM51" s="25">
        <f t="shared" si="3"/>
        <v>73.88</v>
      </c>
      <c r="AN51" s="25">
        <v>2</v>
      </c>
      <c r="AO51" s="32"/>
      <c r="AP51" s="36"/>
    </row>
    <row r="52" spans="1:42" ht="19.5" customHeight="1">
      <c r="A52" s="27" t="s">
        <v>482</v>
      </c>
      <c r="B52" s="27" t="s">
        <v>2693</v>
      </c>
      <c r="C52" s="26" t="s">
        <v>1930</v>
      </c>
      <c r="D52" s="26" t="s">
        <v>1829</v>
      </c>
      <c r="E52" s="26" t="s">
        <v>1875</v>
      </c>
      <c r="F52" s="26" t="s">
        <v>2712</v>
      </c>
      <c r="G52" s="26" t="s">
        <v>137</v>
      </c>
      <c r="H52" s="26" t="s">
        <v>1827</v>
      </c>
      <c r="I52" s="26" t="s">
        <v>91</v>
      </c>
      <c r="J52" s="26" t="s">
        <v>2687</v>
      </c>
      <c r="K52" s="26" t="s">
        <v>483</v>
      </c>
      <c r="L52" s="26" t="s">
        <v>1878</v>
      </c>
      <c r="M52" s="26" t="s">
        <v>2690</v>
      </c>
      <c r="N52" s="26" t="s">
        <v>484</v>
      </c>
      <c r="O52" s="26" t="s">
        <v>485</v>
      </c>
      <c r="P52" s="26" t="s">
        <v>91</v>
      </c>
      <c r="Q52" s="21" t="s">
        <v>468</v>
      </c>
      <c r="R52" s="21" t="s">
        <v>2122</v>
      </c>
      <c r="S52" s="21" t="s">
        <v>2048</v>
      </c>
      <c r="T52" s="21" t="s">
        <v>2700</v>
      </c>
      <c r="U52" s="21" t="s">
        <v>2076</v>
      </c>
      <c r="V52" s="21" t="s">
        <v>2777</v>
      </c>
      <c r="W52" s="21" t="s">
        <v>2050</v>
      </c>
      <c r="X52" s="21" t="s">
        <v>2498</v>
      </c>
      <c r="Y52" s="21" t="s">
        <v>2169</v>
      </c>
      <c r="Z52" s="21" t="s">
        <v>488</v>
      </c>
      <c r="AA52" s="21" t="s">
        <v>2166</v>
      </c>
      <c r="AB52" s="21" t="s">
        <v>489</v>
      </c>
      <c r="AC52" s="21">
        <v>65</v>
      </c>
      <c r="AD52" s="21">
        <v>69</v>
      </c>
      <c r="AE52" s="21">
        <v>0</v>
      </c>
      <c r="AF52" s="21">
        <v>67</v>
      </c>
      <c r="AG52" s="21" t="s">
        <v>2729</v>
      </c>
      <c r="AH52" s="21">
        <v>34.5</v>
      </c>
      <c r="AI52" s="21">
        <v>32.5</v>
      </c>
      <c r="AJ52" s="25">
        <v>33.5</v>
      </c>
      <c r="AK52" s="25">
        <v>85.8</v>
      </c>
      <c r="AL52" s="25">
        <f t="shared" si="2"/>
        <v>42.9</v>
      </c>
      <c r="AM52" s="25">
        <f t="shared" si="3"/>
        <v>76.4</v>
      </c>
      <c r="AN52" s="25">
        <v>1</v>
      </c>
      <c r="AO52" s="33" t="s">
        <v>2644</v>
      </c>
      <c r="AP52" s="36"/>
    </row>
    <row r="53" spans="1:42" ht="19.5" customHeight="1">
      <c r="A53" s="27" t="s">
        <v>462</v>
      </c>
      <c r="B53" s="27" t="s">
        <v>2693</v>
      </c>
      <c r="C53" s="26" t="s">
        <v>461</v>
      </c>
      <c r="D53" s="26" t="s">
        <v>1829</v>
      </c>
      <c r="E53" s="26" t="s">
        <v>1880</v>
      </c>
      <c r="F53" s="26" t="s">
        <v>2712</v>
      </c>
      <c r="G53" s="26" t="s">
        <v>1928</v>
      </c>
      <c r="H53" s="26" t="s">
        <v>1827</v>
      </c>
      <c r="I53" s="26" t="s">
        <v>1929</v>
      </c>
      <c r="J53" s="26" t="s">
        <v>2687</v>
      </c>
      <c r="K53" s="26" t="s">
        <v>464</v>
      </c>
      <c r="L53" s="26" t="s">
        <v>1889</v>
      </c>
      <c r="M53" s="26" t="s">
        <v>2690</v>
      </c>
      <c r="N53" s="26" t="s">
        <v>465</v>
      </c>
      <c r="O53" s="26" t="s">
        <v>466</v>
      </c>
      <c r="P53" s="26" t="s">
        <v>467</v>
      </c>
      <c r="Q53" s="21" t="s">
        <v>468</v>
      </c>
      <c r="R53" s="21" t="s">
        <v>2081</v>
      </c>
      <c r="S53" s="21" t="s">
        <v>2081</v>
      </c>
      <c r="T53" s="21" t="s">
        <v>2700</v>
      </c>
      <c r="U53" s="21" t="s">
        <v>2164</v>
      </c>
      <c r="V53" s="21" t="s">
        <v>469</v>
      </c>
      <c r="W53" s="21" t="s">
        <v>2050</v>
      </c>
      <c r="X53" s="21" t="s">
        <v>2165</v>
      </c>
      <c r="Y53" s="21" t="s">
        <v>2081</v>
      </c>
      <c r="Z53" s="21" t="s">
        <v>2495</v>
      </c>
      <c r="AA53" s="21" t="s">
        <v>2166</v>
      </c>
      <c r="AB53" s="21" t="s">
        <v>472</v>
      </c>
      <c r="AC53" s="21">
        <v>79</v>
      </c>
      <c r="AD53" s="21">
        <v>66</v>
      </c>
      <c r="AE53" s="21">
        <v>0</v>
      </c>
      <c r="AF53" s="21">
        <v>72.5</v>
      </c>
      <c r="AG53" s="21" t="s">
        <v>2709</v>
      </c>
      <c r="AH53" s="21">
        <v>33</v>
      </c>
      <c r="AI53" s="21">
        <v>39.5</v>
      </c>
      <c r="AJ53" s="25">
        <v>36.25</v>
      </c>
      <c r="AK53" s="25">
        <v>79.2</v>
      </c>
      <c r="AL53" s="25">
        <f t="shared" si="2"/>
        <v>39.6</v>
      </c>
      <c r="AM53" s="25">
        <f t="shared" si="3"/>
        <v>75.85</v>
      </c>
      <c r="AN53" s="25">
        <v>2</v>
      </c>
      <c r="AO53" s="33" t="s">
        <v>2644</v>
      </c>
      <c r="AP53" s="36"/>
    </row>
    <row r="54" spans="1:42" ht="19.5" customHeight="1">
      <c r="A54" s="27" t="s">
        <v>473</v>
      </c>
      <c r="B54" s="27" t="s">
        <v>2693</v>
      </c>
      <c r="C54" s="26" t="s">
        <v>1887</v>
      </c>
      <c r="D54" s="26" t="s">
        <v>1829</v>
      </c>
      <c r="E54" s="26" t="s">
        <v>1875</v>
      </c>
      <c r="F54" s="26" t="s">
        <v>2683</v>
      </c>
      <c r="G54" s="26" t="s">
        <v>2808</v>
      </c>
      <c r="H54" s="26" t="s">
        <v>1827</v>
      </c>
      <c r="I54" s="26" t="s">
        <v>126</v>
      </c>
      <c r="J54" s="26" t="s">
        <v>2687</v>
      </c>
      <c r="K54" s="26" t="s">
        <v>474</v>
      </c>
      <c r="L54" s="26" t="s">
        <v>1889</v>
      </c>
      <c r="M54" s="26" t="s">
        <v>2690</v>
      </c>
      <c r="N54" s="26" t="s">
        <v>475</v>
      </c>
      <c r="O54" s="26" t="s">
        <v>476</v>
      </c>
      <c r="P54" s="26" t="s">
        <v>126</v>
      </c>
      <c r="Q54" s="21" t="s">
        <v>468</v>
      </c>
      <c r="R54" s="21" t="s">
        <v>2063</v>
      </c>
      <c r="S54" s="21" t="s">
        <v>2048</v>
      </c>
      <c r="T54" s="21" t="s">
        <v>2700</v>
      </c>
      <c r="U54" s="21" t="s">
        <v>2167</v>
      </c>
      <c r="V54" s="21" t="s">
        <v>478</v>
      </c>
      <c r="W54" s="21" t="s">
        <v>2050</v>
      </c>
      <c r="X54" s="21" t="s">
        <v>2496</v>
      </c>
      <c r="Y54" s="21" t="s">
        <v>2168</v>
      </c>
      <c r="Z54" s="21" t="s">
        <v>2497</v>
      </c>
      <c r="AA54" s="21" t="s">
        <v>2166</v>
      </c>
      <c r="AB54" s="21" t="s">
        <v>481</v>
      </c>
      <c r="AC54" s="21">
        <v>74</v>
      </c>
      <c r="AD54" s="21">
        <v>64</v>
      </c>
      <c r="AE54" s="21">
        <v>0</v>
      </c>
      <c r="AF54" s="21">
        <v>69</v>
      </c>
      <c r="AG54" s="21" t="s">
        <v>2696</v>
      </c>
      <c r="AH54" s="21">
        <v>32</v>
      </c>
      <c r="AI54" s="21">
        <v>37</v>
      </c>
      <c r="AJ54" s="25">
        <v>34.5</v>
      </c>
      <c r="AK54" s="25">
        <v>82.6</v>
      </c>
      <c r="AL54" s="25">
        <f t="shared" si="2"/>
        <v>41.3</v>
      </c>
      <c r="AM54" s="25">
        <f t="shared" si="3"/>
        <v>75.8</v>
      </c>
      <c r="AN54" s="25">
        <v>3</v>
      </c>
      <c r="AO54" s="32"/>
      <c r="AP54" s="36"/>
    </row>
    <row r="55" spans="1:42" ht="19.5" customHeight="1">
      <c r="A55" s="27" t="s">
        <v>500</v>
      </c>
      <c r="B55" s="27" t="s">
        <v>2693</v>
      </c>
      <c r="C55" s="26" t="s">
        <v>1879</v>
      </c>
      <c r="D55" s="26" t="s">
        <v>1829</v>
      </c>
      <c r="E55" s="26" t="s">
        <v>1875</v>
      </c>
      <c r="F55" s="26" t="s">
        <v>2683</v>
      </c>
      <c r="G55" s="26" t="s">
        <v>1932</v>
      </c>
      <c r="H55" s="26" t="s">
        <v>1827</v>
      </c>
      <c r="I55" s="26" t="s">
        <v>502</v>
      </c>
      <c r="J55" s="26" t="s">
        <v>2687</v>
      </c>
      <c r="K55" s="26" t="s">
        <v>503</v>
      </c>
      <c r="L55" s="26" t="s">
        <v>1889</v>
      </c>
      <c r="M55" s="26" t="s">
        <v>2690</v>
      </c>
      <c r="N55" s="26" t="s">
        <v>504</v>
      </c>
      <c r="O55" s="26" t="s">
        <v>505</v>
      </c>
      <c r="P55" s="26" t="s">
        <v>408</v>
      </c>
      <c r="Q55" s="21" t="s">
        <v>468</v>
      </c>
      <c r="R55" s="21" t="s">
        <v>2048</v>
      </c>
      <c r="S55" s="21" t="s">
        <v>2048</v>
      </c>
      <c r="T55" s="21" t="s">
        <v>2700</v>
      </c>
      <c r="U55" s="21" t="s">
        <v>2048</v>
      </c>
      <c r="V55" s="21" t="s">
        <v>23</v>
      </c>
      <c r="W55" s="21" t="s">
        <v>2050</v>
      </c>
      <c r="X55" s="21" t="s">
        <v>2500</v>
      </c>
      <c r="Y55" s="21" t="s">
        <v>2095</v>
      </c>
      <c r="Z55" s="21" t="s">
        <v>408</v>
      </c>
      <c r="AA55" s="21" t="s">
        <v>2166</v>
      </c>
      <c r="AB55" s="21" t="s">
        <v>506</v>
      </c>
      <c r="AC55" s="21">
        <v>61</v>
      </c>
      <c r="AD55" s="21">
        <v>69</v>
      </c>
      <c r="AE55" s="21">
        <v>0</v>
      </c>
      <c r="AF55" s="21">
        <v>65</v>
      </c>
      <c r="AG55" s="21" t="s">
        <v>53</v>
      </c>
      <c r="AH55" s="21">
        <v>34.5</v>
      </c>
      <c r="AI55" s="21">
        <v>30.5</v>
      </c>
      <c r="AJ55" s="25">
        <v>32.5</v>
      </c>
      <c r="AK55" s="25">
        <v>80</v>
      </c>
      <c r="AL55" s="25">
        <f t="shared" si="2"/>
        <v>40</v>
      </c>
      <c r="AM55" s="25">
        <f t="shared" si="3"/>
        <v>72.5</v>
      </c>
      <c r="AN55" s="25">
        <v>4</v>
      </c>
      <c r="AO55" s="32"/>
      <c r="AP55" s="36"/>
    </row>
    <row r="56" spans="1:42" ht="19.5" customHeight="1">
      <c r="A56" s="27" t="s">
        <v>490</v>
      </c>
      <c r="B56" s="27" t="s">
        <v>2734</v>
      </c>
      <c r="C56" s="26" t="s">
        <v>1879</v>
      </c>
      <c r="D56" s="26" t="s">
        <v>1931</v>
      </c>
      <c r="E56" s="26" t="s">
        <v>1875</v>
      </c>
      <c r="F56" s="26" t="s">
        <v>2712</v>
      </c>
      <c r="G56" s="26" t="s">
        <v>2771</v>
      </c>
      <c r="H56" s="26" t="s">
        <v>1877</v>
      </c>
      <c r="I56" s="26" t="s">
        <v>492</v>
      </c>
      <c r="J56" s="26" t="s">
        <v>2687</v>
      </c>
      <c r="K56" s="26" t="s">
        <v>493</v>
      </c>
      <c r="L56" s="26" t="s">
        <v>1889</v>
      </c>
      <c r="M56" s="26" t="s">
        <v>2690</v>
      </c>
      <c r="N56" s="26" t="s">
        <v>494</v>
      </c>
      <c r="O56" s="26" t="s">
        <v>495</v>
      </c>
      <c r="P56" s="26" t="s">
        <v>496</v>
      </c>
      <c r="Q56" s="21" t="s">
        <v>468</v>
      </c>
      <c r="R56" s="21" t="s">
        <v>2072</v>
      </c>
      <c r="S56" s="21" t="s">
        <v>2170</v>
      </c>
      <c r="T56" s="21" t="s">
        <v>2700</v>
      </c>
      <c r="U56" s="21" t="s">
        <v>2171</v>
      </c>
      <c r="V56" s="21" t="s">
        <v>2777</v>
      </c>
      <c r="W56" s="21" t="s">
        <v>2050</v>
      </c>
      <c r="X56" s="21" t="s">
        <v>2499</v>
      </c>
      <c r="Y56" s="21" t="s">
        <v>2172</v>
      </c>
      <c r="Z56" s="21" t="s">
        <v>496</v>
      </c>
      <c r="AA56" s="21" t="s">
        <v>2166</v>
      </c>
      <c r="AB56" s="21" t="s">
        <v>499</v>
      </c>
      <c r="AC56" s="21">
        <v>68</v>
      </c>
      <c r="AD56" s="21">
        <v>65</v>
      </c>
      <c r="AE56" s="21">
        <v>0</v>
      </c>
      <c r="AF56" s="21">
        <v>66.5</v>
      </c>
      <c r="AG56" s="21" t="s">
        <v>50</v>
      </c>
      <c r="AH56" s="21">
        <v>32.5</v>
      </c>
      <c r="AI56" s="21">
        <v>34</v>
      </c>
      <c r="AJ56" s="25">
        <v>33.25</v>
      </c>
      <c r="AK56" s="25">
        <v>78</v>
      </c>
      <c r="AL56" s="25">
        <f t="shared" si="2"/>
        <v>39</v>
      </c>
      <c r="AM56" s="25">
        <f t="shared" si="3"/>
        <v>72.25</v>
      </c>
      <c r="AN56" s="25">
        <v>5</v>
      </c>
      <c r="AO56" s="32"/>
      <c r="AP56" s="36"/>
    </row>
    <row r="57" spans="1:42" ht="19.5" customHeight="1">
      <c r="A57" s="27" t="s">
        <v>507</v>
      </c>
      <c r="B57" s="27" t="s">
        <v>2693</v>
      </c>
      <c r="C57" s="26" t="s">
        <v>1930</v>
      </c>
      <c r="D57" s="26" t="s">
        <v>1829</v>
      </c>
      <c r="E57" s="26" t="s">
        <v>1880</v>
      </c>
      <c r="F57" s="26" t="s">
        <v>2683</v>
      </c>
      <c r="G57" s="26" t="s">
        <v>2778</v>
      </c>
      <c r="H57" s="26" t="s">
        <v>1877</v>
      </c>
      <c r="I57" s="26" t="s">
        <v>2699</v>
      </c>
      <c r="J57" s="26" t="s">
        <v>2687</v>
      </c>
      <c r="K57" s="26" t="s">
        <v>508</v>
      </c>
      <c r="L57" s="26" t="s">
        <v>1878</v>
      </c>
      <c r="M57" s="26" t="s">
        <v>2690</v>
      </c>
      <c r="N57" s="26" t="s">
        <v>509</v>
      </c>
      <c r="O57" s="26" t="s">
        <v>510</v>
      </c>
      <c r="P57" s="26" t="s">
        <v>511</v>
      </c>
      <c r="Q57" s="21" t="s">
        <v>468</v>
      </c>
      <c r="R57" s="21" t="s">
        <v>2072</v>
      </c>
      <c r="S57" s="21" t="s">
        <v>2048</v>
      </c>
      <c r="T57" s="21" t="s">
        <v>2700</v>
      </c>
      <c r="U57" s="21" t="s">
        <v>2173</v>
      </c>
      <c r="V57" s="21" t="s">
        <v>23</v>
      </c>
      <c r="W57" s="21" t="s">
        <v>2050</v>
      </c>
      <c r="X57" s="21" t="s">
        <v>2501</v>
      </c>
      <c r="Y57" s="21" t="s">
        <v>2174</v>
      </c>
      <c r="Z57" s="21" t="s">
        <v>515</v>
      </c>
      <c r="AA57" s="21" t="s">
        <v>2166</v>
      </c>
      <c r="AB57" s="21" t="s">
        <v>516</v>
      </c>
      <c r="AC57" s="21">
        <v>59</v>
      </c>
      <c r="AD57" s="21">
        <v>63</v>
      </c>
      <c r="AE57" s="21">
        <v>0</v>
      </c>
      <c r="AF57" s="21">
        <v>61</v>
      </c>
      <c r="AG57" s="21" t="s">
        <v>172</v>
      </c>
      <c r="AH57" s="21">
        <v>31.5</v>
      </c>
      <c r="AI57" s="21">
        <v>29.5</v>
      </c>
      <c r="AJ57" s="25">
        <v>30.5</v>
      </c>
      <c r="AK57" s="25">
        <v>0</v>
      </c>
      <c r="AL57" s="25">
        <f t="shared" si="2"/>
        <v>0</v>
      </c>
      <c r="AM57" s="25">
        <f t="shared" si="3"/>
        <v>30.5</v>
      </c>
      <c r="AN57" s="25"/>
      <c r="AO57" s="32"/>
      <c r="AP57" s="36" t="s">
        <v>1907</v>
      </c>
    </row>
    <row r="58" spans="1:42" ht="19.5" customHeight="1">
      <c r="A58" s="27" t="s">
        <v>517</v>
      </c>
      <c r="B58" s="27" t="s">
        <v>2693</v>
      </c>
      <c r="C58" s="26" t="s">
        <v>1933</v>
      </c>
      <c r="D58" s="26" t="s">
        <v>1934</v>
      </c>
      <c r="E58" s="26" t="s">
        <v>1914</v>
      </c>
      <c r="F58" s="26" t="s">
        <v>2712</v>
      </c>
      <c r="G58" s="26" t="s">
        <v>1935</v>
      </c>
      <c r="H58" s="26" t="s">
        <v>1827</v>
      </c>
      <c r="I58" s="26" t="s">
        <v>519</v>
      </c>
      <c r="J58" s="26" t="s">
        <v>2699</v>
      </c>
      <c r="K58" s="26" t="s">
        <v>520</v>
      </c>
      <c r="L58" s="26" t="s">
        <v>1878</v>
      </c>
      <c r="M58" s="26" t="s">
        <v>1843</v>
      </c>
      <c r="N58" s="26" t="s">
        <v>521</v>
      </c>
      <c r="O58" s="26" t="s">
        <v>522</v>
      </c>
      <c r="P58" s="26" t="s">
        <v>117</v>
      </c>
      <c r="Q58" s="21" t="s">
        <v>523</v>
      </c>
      <c r="R58" s="21" t="s">
        <v>2175</v>
      </c>
      <c r="S58" s="21" t="s">
        <v>2048</v>
      </c>
      <c r="T58" s="21" t="s">
        <v>2700</v>
      </c>
      <c r="U58" s="21" t="s">
        <v>2176</v>
      </c>
      <c r="V58" s="21" t="s">
        <v>23</v>
      </c>
      <c r="W58" s="21" t="s">
        <v>2050</v>
      </c>
      <c r="X58" s="21" t="s">
        <v>2177</v>
      </c>
      <c r="Y58" s="21" t="s">
        <v>2175</v>
      </c>
      <c r="Z58" s="21" t="s">
        <v>526</v>
      </c>
      <c r="AA58" s="21" t="s">
        <v>2166</v>
      </c>
      <c r="AB58" s="21" t="s">
        <v>527</v>
      </c>
      <c r="AC58" s="21">
        <v>66</v>
      </c>
      <c r="AD58" s="21">
        <v>65</v>
      </c>
      <c r="AE58" s="21">
        <v>0</v>
      </c>
      <c r="AF58" s="21">
        <v>65.5</v>
      </c>
      <c r="AG58" s="21" t="s">
        <v>2709</v>
      </c>
      <c r="AH58" s="21">
        <v>32.5</v>
      </c>
      <c r="AI58" s="21">
        <v>33</v>
      </c>
      <c r="AJ58" s="25">
        <v>32.75</v>
      </c>
      <c r="AK58" s="25">
        <v>79.1</v>
      </c>
      <c r="AL58" s="25">
        <f t="shared" si="2"/>
        <v>39.55</v>
      </c>
      <c r="AM58" s="25">
        <f t="shared" si="3"/>
        <v>72.3</v>
      </c>
      <c r="AN58" s="25">
        <v>1</v>
      </c>
      <c r="AO58" s="33" t="s">
        <v>2644</v>
      </c>
      <c r="AP58" s="36"/>
    </row>
    <row r="59" spans="1:42" ht="19.5" customHeight="1">
      <c r="A59" s="27" t="s">
        <v>529</v>
      </c>
      <c r="B59" s="27" t="s">
        <v>2693</v>
      </c>
      <c r="C59" s="26" t="s">
        <v>1936</v>
      </c>
      <c r="D59" s="26" t="s">
        <v>1934</v>
      </c>
      <c r="E59" s="26" t="s">
        <v>1914</v>
      </c>
      <c r="F59" s="26" t="s">
        <v>2683</v>
      </c>
      <c r="G59" s="26" t="s">
        <v>323</v>
      </c>
      <c r="H59" s="26" t="s">
        <v>1877</v>
      </c>
      <c r="I59" s="26" t="s">
        <v>2746</v>
      </c>
      <c r="J59" s="26" t="s">
        <v>2699</v>
      </c>
      <c r="K59" s="26" t="s">
        <v>530</v>
      </c>
      <c r="L59" s="26" t="s">
        <v>1832</v>
      </c>
      <c r="M59" s="26" t="s">
        <v>1843</v>
      </c>
      <c r="N59" s="26" t="s">
        <v>531</v>
      </c>
      <c r="O59" s="26" t="s">
        <v>532</v>
      </c>
      <c r="P59" s="26" t="s">
        <v>91</v>
      </c>
      <c r="Q59" s="21" t="s">
        <v>523</v>
      </c>
      <c r="R59" s="21" t="s">
        <v>2178</v>
      </c>
      <c r="S59" s="21" t="s">
        <v>2179</v>
      </c>
      <c r="T59" s="21" t="s">
        <v>2700</v>
      </c>
      <c r="U59" s="21" t="s">
        <v>2180</v>
      </c>
      <c r="V59" s="21" t="s">
        <v>2702</v>
      </c>
      <c r="W59" s="21" t="s">
        <v>2050</v>
      </c>
      <c r="X59" s="21" t="s">
        <v>2502</v>
      </c>
      <c r="Y59" s="21" t="s">
        <v>2181</v>
      </c>
      <c r="Z59" s="21" t="s">
        <v>91</v>
      </c>
      <c r="AA59" s="21" t="s">
        <v>2166</v>
      </c>
      <c r="AB59" s="21" t="s">
        <v>536</v>
      </c>
      <c r="AC59" s="21">
        <v>49</v>
      </c>
      <c r="AD59" s="21">
        <v>61</v>
      </c>
      <c r="AE59" s="21">
        <v>2</v>
      </c>
      <c r="AF59" s="21">
        <v>57</v>
      </c>
      <c r="AG59" s="21" t="s">
        <v>2696</v>
      </c>
      <c r="AH59" s="21">
        <v>30.5</v>
      </c>
      <c r="AI59" s="21">
        <v>24.5</v>
      </c>
      <c r="AJ59" s="25">
        <v>28.5</v>
      </c>
      <c r="AK59" s="25">
        <v>71</v>
      </c>
      <c r="AL59" s="25">
        <f t="shared" si="2"/>
        <v>35.5</v>
      </c>
      <c r="AM59" s="25">
        <f t="shared" si="3"/>
        <v>64</v>
      </c>
      <c r="AN59" s="25">
        <v>2</v>
      </c>
      <c r="AO59" s="32"/>
      <c r="AP59" s="36"/>
    </row>
    <row r="60" spans="1:42" ht="19.5" customHeight="1">
      <c r="A60" s="27" t="s">
        <v>537</v>
      </c>
      <c r="B60" s="27" t="s">
        <v>2693</v>
      </c>
      <c r="C60" s="26" t="s">
        <v>1936</v>
      </c>
      <c r="D60" s="26" t="s">
        <v>1934</v>
      </c>
      <c r="E60" s="26" t="s">
        <v>1937</v>
      </c>
      <c r="F60" s="26" t="s">
        <v>2712</v>
      </c>
      <c r="G60" s="26" t="s">
        <v>2859</v>
      </c>
      <c r="H60" s="26" t="s">
        <v>1877</v>
      </c>
      <c r="I60" s="26" t="s">
        <v>538</v>
      </c>
      <c r="J60" s="26" t="s">
        <v>2699</v>
      </c>
      <c r="K60" s="26" t="s">
        <v>539</v>
      </c>
      <c r="L60" s="26" t="s">
        <v>1832</v>
      </c>
      <c r="M60" s="26" t="s">
        <v>1843</v>
      </c>
      <c r="N60" s="26" t="s">
        <v>540</v>
      </c>
      <c r="O60" s="26" t="s">
        <v>541</v>
      </c>
      <c r="P60" s="26" t="s">
        <v>538</v>
      </c>
      <c r="Q60" s="21" t="s">
        <v>523</v>
      </c>
      <c r="R60" s="21" t="s">
        <v>2178</v>
      </c>
      <c r="S60" s="21" t="s">
        <v>2179</v>
      </c>
      <c r="T60" s="21" t="s">
        <v>2700</v>
      </c>
      <c r="U60" s="21" t="s">
        <v>2182</v>
      </c>
      <c r="V60" s="21" t="s">
        <v>2702</v>
      </c>
      <c r="W60" s="21" t="s">
        <v>2050</v>
      </c>
      <c r="X60" s="21" t="s">
        <v>2503</v>
      </c>
      <c r="Y60" s="21" t="s">
        <v>2183</v>
      </c>
      <c r="Z60" s="21" t="s">
        <v>545</v>
      </c>
      <c r="AA60" s="21" t="s">
        <v>2166</v>
      </c>
      <c r="AB60" s="21" t="s">
        <v>546</v>
      </c>
      <c r="AC60" s="21">
        <v>51</v>
      </c>
      <c r="AD60" s="21">
        <v>49</v>
      </c>
      <c r="AE60" s="21">
        <v>0</v>
      </c>
      <c r="AF60" s="21">
        <v>50</v>
      </c>
      <c r="AG60" s="21" t="s">
        <v>2729</v>
      </c>
      <c r="AH60" s="21">
        <v>24.5</v>
      </c>
      <c r="AI60" s="21">
        <v>25.5</v>
      </c>
      <c r="AJ60" s="25">
        <v>25</v>
      </c>
      <c r="AK60" s="25">
        <v>75.8</v>
      </c>
      <c r="AL60" s="25">
        <f t="shared" si="2"/>
        <v>37.9</v>
      </c>
      <c r="AM60" s="25">
        <f t="shared" si="3"/>
        <v>62.9</v>
      </c>
      <c r="AN60" s="25">
        <v>3</v>
      </c>
      <c r="AO60" s="32"/>
      <c r="AP60" s="36"/>
    </row>
    <row r="61" spans="1:42" ht="19.5" customHeight="1">
      <c r="A61" s="27" t="s">
        <v>549</v>
      </c>
      <c r="B61" s="27" t="s">
        <v>2693</v>
      </c>
      <c r="C61" s="26" t="s">
        <v>1930</v>
      </c>
      <c r="D61" s="26" t="s">
        <v>1829</v>
      </c>
      <c r="E61" s="26" t="s">
        <v>1914</v>
      </c>
      <c r="F61" s="26" t="s">
        <v>2712</v>
      </c>
      <c r="G61" s="26" t="s">
        <v>2859</v>
      </c>
      <c r="H61" s="26" t="s">
        <v>1827</v>
      </c>
      <c r="I61" s="26" t="s">
        <v>550</v>
      </c>
      <c r="J61" s="26" t="s">
        <v>2687</v>
      </c>
      <c r="K61" s="26" t="s">
        <v>551</v>
      </c>
      <c r="L61" s="26" t="s">
        <v>1878</v>
      </c>
      <c r="M61" s="26" t="s">
        <v>2690</v>
      </c>
      <c r="N61" s="26" t="s">
        <v>552</v>
      </c>
      <c r="O61" s="26" t="s">
        <v>553</v>
      </c>
      <c r="P61" s="26" t="s">
        <v>554</v>
      </c>
      <c r="Q61" s="21" t="s">
        <v>555</v>
      </c>
      <c r="R61" s="21" t="s">
        <v>2048</v>
      </c>
      <c r="S61" s="21" t="s">
        <v>2184</v>
      </c>
      <c r="T61" s="21" t="s">
        <v>2700</v>
      </c>
      <c r="U61" s="21" t="s">
        <v>2185</v>
      </c>
      <c r="V61" s="21" t="s">
        <v>2702</v>
      </c>
      <c r="W61" s="21" t="s">
        <v>2050</v>
      </c>
      <c r="X61" s="21" t="s">
        <v>2186</v>
      </c>
      <c r="Y61" s="21" t="s">
        <v>2187</v>
      </c>
      <c r="Z61" s="21" t="s">
        <v>105</v>
      </c>
      <c r="AA61" s="21" t="s">
        <v>2188</v>
      </c>
      <c r="AB61" s="21" t="s">
        <v>561</v>
      </c>
      <c r="AC61" s="21">
        <v>64</v>
      </c>
      <c r="AD61" s="21">
        <v>61</v>
      </c>
      <c r="AE61" s="21">
        <v>0</v>
      </c>
      <c r="AF61" s="21">
        <v>62.5</v>
      </c>
      <c r="AG61" s="21" t="s">
        <v>2709</v>
      </c>
      <c r="AH61" s="21">
        <v>30.5</v>
      </c>
      <c r="AI61" s="21">
        <v>32</v>
      </c>
      <c r="AJ61" s="25">
        <v>31.25</v>
      </c>
      <c r="AK61" s="25">
        <v>77.8</v>
      </c>
      <c r="AL61" s="25">
        <f t="shared" si="2"/>
        <v>38.9</v>
      </c>
      <c r="AM61" s="25">
        <f t="shared" si="3"/>
        <v>70.15</v>
      </c>
      <c r="AN61" s="25">
        <v>1</v>
      </c>
      <c r="AO61" s="33" t="s">
        <v>2644</v>
      </c>
      <c r="AP61" s="36"/>
    </row>
    <row r="62" spans="1:42" ht="19.5" customHeight="1">
      <c r="A62" s="27" t="s">
        <v>564</v>
      </c>
      <c r="B62" s="27" t="s">
        <v>2734</v>
      </c>
      <c r="C62" s="26" t="s">
        <v>563</v>
      </c>
      <c r="D62" s="26" t="s">
        <v>210</v>
      </c>
      <c r="E62" s="26" t="s">
        <v>1880</v>
      </c>
      <c r="F62" s="26" t="s">
        <v>2712</v>
      </c>
      <c r="G62" s="26" t="s">
        <v>1844</v>
      </c>
      <c r="H62" s="26" t="s">
        <v>1827</v>
      </c>
      <c r="I62" s="26" t="s">
        <v>566</v>
      </c>
      <c r="J62" s="26" t="s">
        <v>2687</v>
      </c>
      <c r="K62" s="26" t="s">
        <v>567</v>
      </c>
      <c r="L62" s="26" t="s">
        <v>1878</v>
      </c>
      <c r="M62" s="26" t="s">
        <v>2690</v>
      </c>
      <c r="N62" s="26" t="s">
        <v>568</v>
      </c>
      <c r="O62" s="26" t="s">
        <v>569</v>
      </c>
      <c r="P62" s="26" t="s">
        <v>2723</v>
      </c>
      <c r="Q62" s="21" t="s">
        <v>570</v>
      </c>
      <c r="R62" s="21" t="s">
        <v>2048</v>
      </c>
      <c r="S62" s="21" t="s">
        <v>2048</v>
      </c>
      <c r="T62" s="21" t="s">
        <v>2700</v>
      </c>
      <c r="U62" s="21" t="s">
        <v>2048</v>
      </c>
      <c r="V62" s="21" t="s">
        <v>571</v>
      </c>
      <c r="W62" s="21" t="s">
        <v>2050</v>
      </c>
      <c r="X62" s="21" t="s">
        <v>2189</v>
      </c>
      <c r="Y62" s="21" t="s">
        <v>2190</v>
      </c>
      <c r="Z62" s="21" t="s">
        <v>2723</v>
      </c>
      <c r="AA62" s="21" t="s">
        <v>2188</v>
      </c>
      <c r="AB62" s="21" t="s">
        <v>574</v>
      </c>
      <c r="AC62" s="21">
        <v>66</v>
      </c>
      <c r="AD62" s="21">
        <v>61</v>
      </c>
      <c r="AE62" s="21">
        <v>0</v>
      </c>
      <c r="AF62" s="21">
        <v>63.5</v>
      </c>
      <c r="AG62" s="21" t="s">
        <v>2709</v>
      </c>
      <c r="AH62" s="21">
        <v>30.5</v>
      </c>
      <c r="AI62" s="21">
        <v>33</v>
      </c>
      <c r="AJ62" s="25">
        <v>31.75</v>
      </c>
      <c r="AK62" s="25">
        <v>78.9</v>
      </c>
      <c r="AL62" s="25">
        <f t="shared" si="2"/>
        <v>39.45</v>
      </c>
      <c r="AM62" s="25">
        <f t="shared" si="3"/>
        <v>71.2</v>
      </c>
      <c r="AN62" s="25">
        <v>1</v>
      </c>
      <c r="AO62" s="33" t="s">
        <v>2644</v>
      </c>
      <c r="AP62" s="36"/>
    </row>
    <row r="63" spans="1:42" ht="19.5" customHeight="1">
      <c r="A63" s="27" t="s">
        <v>588</v>
      </c>
      <c r="B63" s="27" t="s">
        <v>2693</v>
      </c>
      <c r="C63" s="26" t="s">
        <v>1939</v>
      </c>
      <c r="D63" s="26" t="s">
        <v>1940</v>
      </c>
      <c r="E63" s="26" t="s">
        <v>1880</v>
      </c>
      <c r="F63" s="26" t="s">
        <v>2683</v>
      </c>
      <c r="G63" s="26" t="s">
        <v>1941</v>
      </c>
      <c r="H63" s="26" t="s">
        <v>1827</v>
      </c>
      <c r="I63" s="26" t="s">
        <v>2699</v>
      </c>
      <c r="J63" s="26" t="s">
        <v>1942</v>
      </c>
      <c r="K63" s="26" t="s">
        <v>592</v>
      </c>
      <c r="L63" s="26" t="s">
        <v>1889</v>
      </c>
      <c r="M63" s="26" t="s">
        <v>1943</v>
      </c>
      <c r="N63" s="26" t="s">
        <v>594</v>
      </c>
      <c r="O63" s="26" t="s">
        <v>595</v>
      </c>
      <c r="P63" s="26" t="s">
        <v>177</v>
      </c>
      <c r="Q63" s="21" t="s">
        <v>581</v>
      </c>
      <c r="R63" s="21" t="s">
        <v>2048</v>
      </c>
      <c r="S63" s="21" t="s">
        <v>2048</v>
      </c>
      <c r="T63" s="21" t="s">
        <v>2700</v>
      </c>
      <c r="U63" s="21" t="s">
        <v>2048</v>
      </c>
      <c r="V63" s="21" t="s">
        <v>372</v>
      </c>
      <c r="W63" s="21" t="s">
        <v>2050</v>
      </c>
      <c r="X63" s="21" t="s">
        <v>2193</v>
      </c>
      <c r="Y63" s="21" t="s">
        <v>2194</v>
      </c>
      <c r="Z63" s="21" t="s">
        <v>598</v>
      </c>
      <c r="AA63" s="21" t="s">
        <v>2192</v>
      </c>
      <c r="AB63" s="21" t="s">
        <v>599</v>
      </c>
      <c r="AC63" s="21">
        <v>68</v>
      </c>
      <c r="AD63" s="21">
        <v>69</v>
      </c>
      <c r="AE63" s="21">
        <v>0</v>
      </c>
      <c r="AF63" s="21">
        <v>68.5</v>
      </c>
      <c r="AG63" s="21" t="s">
        <v>2696</v>
      </c>
      <c r="AH63" s="21">
        <v>34.5</v>
      </c>
      <c r="AI63" s="21">
        <v>34</v>
      </c>
      <c r="AJ63" s="25">
        <v>34.25</v>
      </c>
      <c r="AK63" s="25">
        <v>86.4</v>
      </c>
      <c r="AL63" s="25">
        <f t="shared" si="2"/>
        <v>43.2</v>
      </c>
      <c r="AM63" s="25">
        <f t="shared" si="3"/>
        <v>77.45</v>
      </c>
      <c r="AN63" s="25">
        <v>1</v>
      </c>
      <c r="AO63" s="33" t="s">
        <v>2644</v>
      </c>
      <c r="AP63" s="36"/>
    </row>
    <row r="64" spans="1:42" ht="19.5" customHeight="1">
      <c r="A64" s="27" t="s">
        <v>575</v>
      </c>
      <c r="B64" s="27" t="s">
        <v>2693</v>
      </c>
      <c r="C64" s="26" t="s">
        <v>1903</v>
      </c>
      <c r="D64" s="26" t="s">
        <v>576</v>
      </c>
      <c r="E64" s="26" t="s">
        <v>1885</v>
      </c>
      <c r="F64" s="26" t="s">
        <v>2683</v>
      </c>
      <c r="G64" s="26" t="s">
        <v>1938</v>
      </c>
      <c r="H64" s="26" t="s">
        <v>1877</v>
      </c>
      <c r="I64" s="26" t="s">
        <v>2699</v>
      </c>
      <c r="J64" s="26" t="s">
        <v>2687</v>
      </c>
      <c r="K64" s="26" t="s">
        <v>578</v>
      </c>
      <c r="L64" s="26" t="s">
        <v>1878</v>
      </c>
      <c r="M64" s="26" t="s">
        <v>2690</v>
      </c>
      <c r="N64" s="26" t="s">
        <v>579</v>
      </c>
      <c r="O64" s="26" t="s">
        <v>580</v>
      </c>
      <c r="P64" s="26" t="s">
        <v>220</v>
      </c>
      <c r="Q64" s="21" t="s">
        <v>581</v>
      </c>
      <c r="R64" s="21" t="s">
        <v>2191</v>
      </c>
      <c r="S64" s="21" t="s">
        <v>2048</v>
      </c>
      <c r="T64" s="21" t="s">
        <v>2700</v>
      </c>
      <c r="U64" s="21" t="s">
        <v>2048</v>
      </c>
      <c r="V64" s="21" t="s">
        <v>2853</v>
      </c>
      <c r="W64" s="21" t="s">
        <v>2050</v>
      </c>
      <c r="X64" s="21" t="s">
        <v>2504</v>
      </c>
      <c r="Y64" s="21" t="s">
        <v>2191</v>
      </c>
      <c r="Z64" s="21" t="s">
        <v>584</v>
      </c>
      <c r="AA64" s="21" t="s">
        <v>2192</v>
      </c>
      <c r="AB64" s="21" t="s">
        <v>586</v>
      </c>
      <c r="AC64" s="21">
        <v>75</v>
      </c>
      <c r="AD64" s="21">
        <v>64</v>
      </c>
      <c r="AE64" s="21">
        <v>0</v>
      </c>
      <c r="AF64" s="21">
        <v>69.5</v>
      </c>
      <c r="AG64" s="21" t="s">
        <v>2709</v>
      </c>
      <c r="AH64" s="21">
        <v>32</v>
      </c>
      <c r="AI64" s="21">
        <v>37.5</v>
      </c>
      <c r="AJ64" s="25">
        <v>34.75</v>
      </c>
      <c r="AK64" s="25">
        <v>81.6</v>
      </c>
      <c r="AL64" s="25">
        <f t="shared" si="2"/>
        <v>40.8</v>
      </c>
      <c r="AM64" s="25">
        <f t="shared" si="3"/>
        <v>75.55</v>
      </c>
      <c r="AN64" s="25">
        <v>2</v>
      </c>
      <c r="AO64" s="32"/>
      <c r="AP64" s="36"/>
    </row>
    <row r="65" spans="1:42" ht="19.5" customHeight="1">
      <c r="A65" s="27" t="s">
        <v>600</v>
      </c>
      <c r="B65" s="27" t="s">
        <v>2693</v>
      </c>
      <c r="C65" s="26" t="s">
        <v>1883</v>
      </c>
      <c r="D65" s="26" t="s">
        <v>1944</v>
      </c>
      <c r="E65" s="26" t="s">
        <v>1880</v>
      </c>
      <c r="F65" s="26" t="s">
        <v>2683</v>
      </c>
      <c r="G65" s="26" t="s">
        <v>1845</v>
      </c>
      <c r="H65" s="26" t="s">
        <v>1827</v>
      </c>
      <c r="I65" s="26" t="s">
        <v>2699</v>
      </c>
      <c r="J65" s="26" t="s">
        <v>2687</v>
      </c>
      <c r="K65" s="26" t="s">
        <v>603</v>
      </c>
      <c r="L65" s="26" t="s">
        <v>1878</v>
      </c>
      <c r="M65" s="26" t="s">
        <v>2690</v>
      </c>
      <c r="N65" s="26" t="s">
        <v>604</v>
      </c>
      <c r="O65" s="26" t="s">
        <v>605</v>
      </c>
      <c r="P65" s="26" t="s">
        <v>606</v>
      </c>
      <c r="Q65" s="21" t="s">
        <v>581</v>
      </c>
      <c r="R65" s="21" t="s">
        <v>2048</v>
      </c>
      <c r="S65" s="21" t="s">
        <v>2048</v>
      </c>
      <c r="T65" s="21" t="s">
        <v>2700</v>
      </c>
      <c r="U65" s="21" t="s">
        <v>2195</v>
      </c>
      <c r="V65" s="21" t="s">
        <v>2751</v>
      </c>
      <c r="W65" s="21" t="s">
        <v>2050</v>
      </c>
      <c r="X65" s="21" t="s">
        <v>2196</v>
      </c>
      <c r="Y65" s="21" t="s">
        <v>2081</v>
      </c>
      <c r="Z65" s="21" t="s">
        <v>2081</v>
      </c>
      <c r="AA65" s="21" t="s">
        <v>2192</v>
      </c>
      <c r="AB65" s="21" t="s">
        <v>608</v>
      </c>
      <c r="AC65" s="21">
        <v>65</v>
      </c>
      <c r="AD65" s="21">
        <v>63</v>
      </c>
      <c r="AE65" s="21">
        <v>0</v>
      </c>
      <c r="AF65" s="21">
        <v>64</v>
      </c>
      <c r="AG65" s="21" t="s">
        <v>2729</v>
      </c>
      <c r="AH65" s="21">
        <v>31.5</v>
      </c>
      <c r="AI65" s="21">
        <v>32.5</v>
      </c>
      <c r="AJ65" s="25">
        <v>32</v>
      </c>
      <c r="AK65" s="25">
        <v>77.2</v>
      </c>
      <c r="AL65" s="25">
        <f t="shared" si="2"/>
        <v>38.6</v>
      </c>
      <c r="AM65" s="25">
        <f t="shared" si="3"/>
        <v>70.6</v>
      </c>
      <c r="AN65" s="25">
        <v>3</v>
      </c>
      <c r="AO65" s="32"/>
      <c r="AP65" s="36"/>
    </row>
    <row r="66" spans="1:42" ht="19.5" customHeight="1">
      <c r="A66" s="27" t="s">
        <v>609</v>
      </c>
      <c r="B66" s="27" t="s">
        <v>2693</v>
      </c>
      <c r="C66" s="26" t="s">
        <v>422</v>
      </c>
      <c r="D66" s="26" t="s">
        <v>1902</v>
      </c>
      <c r="E66" s="26" t="s">
        <v>1885</v>
      </c>
      <c r="F66" s="26" t="s">
        <v>2683</v>
      </c>
      <c r="G66" s="26" t="s">
        <v>1945</v>
      </c>
      <c r="H66" s="26" t="s">
        <v>1877</v>
      </c>
      <c r="I66" s="26" t="s">
        <v>122</v>
      </c>
      <c r="J66" s="26" t="s">
        <v>2687</v>
      </c>
      <c r="K66" s="26" t="s">
        <v>611</v>
      </c>
      <c r="L66" s="26" t="s">
        <v>1889</v>
      </c>
      <c r="M66" s="26" t="s">
        <v>2690</v>
      </c>
      <c r="N66" s="26" t="s">
        <v>612</v>
      </c>
      <c r="O66" s="26" t="s">
        <v>613</v>
      </c>
      <c r="P66" s="26" t="s">
        <v>614</v>
      </c>
      <c r="Q66" s="21" t="s">
        <v>615</v>
      </c>
      <c r="R66" s="21" t="s">
        <v>2048</v>
      </c>
      <c r="S66" s="21" t="s">
        <v>2048</v>
      </c>
      <c r="T66" s="21" t="s">
        <v>2700</v>
      </c>
      <c r="U66" s="21" t="s">
        <v>2048</v>
      </c>
      <c r="V66" s="21" t="s">
        <v>2751</v>
      </c>
      <c r="W66" s="21" t="s">
        <v>2050</v>
      </c>
      <c r="X66" s="21" t="s">
        <v>2197</v>
      </c>
      <c r="Y66" s="21" t="s">
        <v>2198</v>
      </c>
      <c r="Z66" s="21" t="s">
        <v>2505</v>
      </c>
      <c r="AA66" s="21" t="s">
        <v>2192</v>
      </c>
      <c r="AB66" s="21" t="s">
        <v>618</v>
      </c>
      <c r="AC66" s="21">
        <v>63</v>
      </c>
      <c r="AD66" s="21">
        <v>67</v>
      </c>
      <c r="AE66" s="21">
        <v>0</v>
      </c>
      <c r="AF66" s="21">
        <v>65</v>
      </c>
      <c r="AG66" s="21" t="s">
        <v>2709</v>
      </c>
      <c r="AH66" s="21">
        <v>33.5</v>
      </c>
      <c r="AI66" s="21">
        <v>31.5</v>
      </c>
      <c r="AJ66" s="25">
        <v>32.5</v>
      </c>
      <c r="AK66" s="25">
        <v>85.2</v>
      </c>
      <c r="AL66" s="25">
        <f t="shared" si="2"/>
        <v>42.6</v>
      </c>
      <c r="AM66" s="25">
        <f t="shared" si="3"/>
        <v>75.1</v>
      </c>
      <c r="AN66" s="25">
        <v>1</v>
      </c>
      <c r="AO66" s="33" t="s">
        <v>2644</v>
      </c>
      <c r="AP66" s="36"/>
    </row>
    <row r="67" spans="1:42" ht="19.5" customHeight="1">
      <c r="A67" s="27" t="s">
        <v>620</v>
      </c>
      <c r="B67" s="27" t="s">
        <v>2693</v>
      </c>
      <c r="C67" s="26" t="s">
        <v>619</v>
      </c>
      <c r="D67" s="26" t="s">
        <v>1902</v>
      </c>
      <c r="E67" s="26" t="s">
        <v>1885</v>
      </c>
      <c r="F67" s="26" t="s">
        <v>2712</v>
      </c>
      <c r="G67" s="26" t="s">
        <v>621</v>
      </c>
      <c r="H67" s="26" t="s">
        <v>1877</v>
      </c>
      <c r="I67" s="26" t="s">
        <v>622</v>
      </c>
      <c r="J67" s="26" t="s">
        <v>2687</v>
      </c>
      <c r="K67" s="26" t="s">
        <v>623</v>
      </c>
      <c r="L67" s="26" t="s">
        <v>1889</v>
      </c>
      <c r="M67" s="26" t="s">
        <v>2690</v>
      </c>
      <c r="N67" s="26" t="s">
        <v>624</v>
      </c>
      <c r="O67" s="26" t="s">
        <v>625</v>
      </c>
      <c r="P67" s="26" t="s">
        <v>626</v>
      </c>
      <c r="Q67" s="21" t="s">
        <v>615</v>
      </c>
      <c r="R67" s="21" t="s">
        <v>2063</v>
      </c>
      <c r="S67" s="21" t="s">
        <v>2048</v>
      </c>
      <c r="T67" s="21" t="s">
        <v>2700</v>
      </c>
      <c r="U67" s="21" t="s">
        <v>2048</v>
      </c>
      <c r="V67" s="21" t="s">
        <v>627</v>
      </c>
      <c r="W67" s="21" t="s">
        <v>2050</v>
      </c>
      <c r="X67" s="21" t="s">
        <v>2506</v>
      </c>
      <c r="Y67" s="21" t="s">
        <v>2074</v>
      </c>
      <c r="Z67" s="21" t="s">
        <v>2507</v>
      </c>
      <c r="AA67" s="21" t="s">
        <v>2192</v>
      </c>
      <c r="AB67" s="21" t="s">
        <v>630</v>
      </c>
      <c r="AC67" s="21">
        <v>65</v>
      </c>
      <c r="AD67" s="21">
        <v>59</v>
      </c>
      <c r="AE67" s="21">
        <v>0</v>
      </c>
      <c r="AF67" s="21">
        <v>62</v>
      </c>
      <c r="AG67" s="21" t="s">
        <v>2696</v>
      </c>
      <c r="AH67" s="21">
        <v>29.5</v>
      </c>
      <c r="AI67" s="21">
        <v>32.5</v>
      </c>
      <c r="AJ67" s="25">
        <v>31</v>
      </c>
      <c r="AK67" s="25">
        <v>86.8</v>
      </c>
      <c r="AL67" s="25">
        <f aca="true" t="shared" si="4" ref="AL67:AL98">AK67/2</f>
        <v>43.4</v>
      </c>
      <c r="AM67" s="25">
        <f aca="true" t="shared" si="5" ref="AM67:AM98">AJ67+AL67</f>
        <v>74.4</v>
      </c>
      <c r="AN67" s="25">
        <v>2</v>
      </c>
      <c r="AO67" s="32"/>
      <c r="AP67" s="36"/>
    </row>
    <row r="68" spans="1:42" ht="19.5" customHeight="1">
      <c r="A68" s="27" t="s">
        <v>631</v>
      </c>
      <c r="B68" s="27" t="s">
        <v>2693</v>
      </c>
      <c r="C68" s="26" t="s">
        <v>2769</v>
      </c>
      <c r="D68" s="26" t="s">
        <v>1902</v>
      </c>
      <c r="E68" s="26" t="s">
        <v>1880</v>
      </c>
      <c r="F68" s="26" t="s">
        <v>2712</v>
      </c>
      <c r="G68" s="26" t="s">
        <v>1946</v>
      </c>
      <c r="H68" s="26" t="s">
        <v>1827</v>
      </c>
      <c r="I68" s="26" t="s">
        <v>2699</v>
      </c>
      <c r="J68" s="26" t="s">
        <v>2687</v>
      </c>
      <c r="K68" s="26" t="s">
        <v>633</v>
      </c>
      <c r="L68" s="26" t="s">
        <v>1889</v>
      </c>
      <c r="M68" s="26" t="s">
        <v>2690</v>
      </c>
      <c r="N68" s="26" t="s">
        <v>634</v>
      </c>
      <c r="O68" s="26" t="s">
        <v>635</v>
      </c>
      <c r="P68" s="26" t="s">
        <v>134</v>
      </c>
      <c r="Q68" s="21" t="s">
        <v>615</v>
      </c>
      <c r="R68" s="21" t="s">
        <v>2048</v>
      </c>
      <c r="S68" s="21" t="s">
        <v>2199</v>
      </c>
      <c r="T68" s="21" t="s">
        <v>2700</v>
      </c>
      <c r="U68" s="21" t="s">
        <v>2048</v>
      </c>
      <c r="V68" s="21" t="s">
        <v>637</v>
      </c>
      <c r="W68" s="21" t="s">
        <v>2050</v>
      </c>
      <c r="X68" s="21" t="s">
        <v>2200</v>
      </c>
      <c r="Y68" s="21" t="s">
        <v>2201</v>
      </c>
      <c r="Z68" s="21" t="s">
        <v>134</v>
      </c>
      <c r="AA68" s="21" t="s">
        <v>2192</v>
      </c>
      <c r="AB68" s="21" t="s">
        <v>638</v>
      </c>
      <c r="AC68" s="21">
        <v>58</v>
      </c>
      <c r="AD68" s="21">
        <v>63</v>
      </c>
      <c r="AE68" s="21">
        <v>0</v>
      </c>
      <c r="AF68" s="21">
        <v>60.5</v>
      </c>
      <c r="AG68" s="21" t="s">
        <v>2729</v>
      </c>
      <c r="AH68" s="21">
        <v>31.5</v>
      </c>
      <c r="AI68" s="21">
        <v>29</v>
      </c>
      <c r="AJ68" s="25">
        <v>30.25</v>
      </c>
      <c r="AK68" s="25">
        <v>74.1</v>
      </c>
      <c r="AL68" s="25">
        <f t="shared" si="4"/>
        <v>37.05</v>
      </c>
      <c r="AM68" s="25">
        <f t="shared" si="5"/>
        <v>67.3</v>
      </c>
      <c r="AN68" s="25">
        <v>3</v>
      </c>
      <c r="AO68" s="32"/>
      <c r="AP68" s="36"/>
    </row>
    <row r="69" spans="1:42" ht="19.5" customHeight="1">
      <c r="A69" s="27" t="s">
        <v>656</v>
      </c>
      <c r="B69" s="27" t="s">
        <v>2693</v>
      </c>
      <c r="C69" s="26" t="s">
        <v>1903</v>
      </c>
      <c r="D69" s="26" t="s">
        <v>1913</v>
      </c>
      <c r="E69" s="26" t="s">
        <v>1914</v>
      </c>
      <c r="F69" s="26" t="s">
        <v>2712</v>
      </c>
      <c r="G69" s="26" t="s">
        <v>657</v>
      </c>
      <c r="H69" s="26" t="s">
        <v>1827</v>
      </c>
      <c r="I69" s="26" t="s">
        <v>2699</v>
      </c>
      <c r="J69" s="26" t="s">
        <v>2687</v>
      </c>
      <c r="K69" s="26" t="s">
        <v>658</v>
      </c>
      <c r="L69" s="26" t="s">
        <v>1878</v>
      </c>
      <c r="M69" s="26" t="s">
        <v>2690</v>
      </c>
      <c r="N69" s="26" t="s">
        <v>659</v>
      </c>
      <c r="O69" s="26" t="s">
        <v>660</v>
      </c>
      <c r="P69" s="26" t="s">
        <v>661</v>
      </c>
      <c r="Q69" s="21" t="s">
        <v>647</v>
      </c>
      <c r="R69" s="21" t="s">
        <v>2156</v>
      </c>
      <c r="S69" s="21" t="s">
        <v>2156</v>
      </c>
      <c r="T69" s="21" t="s">
        <v>2700</v>
      </c>
      <c r="U69" s="21" t="s">
        <v>2048</v>
      </c>
      <c r="V69" s="21" t="s">
        <v>410</v>
      </c>
      <c r="W69" s="21" t="s">
        <v>2050</v>
      </c>
      <c r="X69" s="21" t="s">
        <v>2510</v>
      </c>
      <c r="Y69" s="21" t="s">
        <v>2207</v>
      </c>
      <c r="Z69" s="21" t="s">
        <v>2511</v>
      </c>
      <c r="AA69" s="21" t="s">
        <v>2206</v>
      </c>
      <c r="AB69" s="21" t="s">
        <v>665</v>
      </c>
      <c r="AC69" s="21">
        <v>57</v>
      </c>
      <c r="AD69" s="21">
        <v>63</v>
      </c>
      <c r="AE69" s="21">
        <v>0</v>
      </c>
      <c r="AF69" s="21">
        <v>60</v>
      </c>
      <c r="AG69" s="21" t="s">
        <v>2696</v>
      </c>
      <c r="AH69" s="21">
        <v>31.5</v>
      </c>
      <c r="AI69" s="21">
        <v>28.5</v>
      </c>
      <c r="AJ69" s="25">
        <v>30</v>
      </c>
      <c r="AK69" s="25">
        <v>86.72</v>
      </c>
      <c r="AL69" s="25">
        <f t="shared" si="4"/>
        <v>43.36</v>
      </c>
      <c r="AM69" s="25">
        <f t="shared" si="5"/>
        <v>73.36</v>
      </c>
      <c r="AN69" s="25">
        <v>1</v>
      </c>
      <c r="AO69" s="33" t="s">
        <v>2644</v>
      </c>
      <c r="AP69" s="36"/>
    </row>
    <row r="70" spans="1:42" ht="19.5" customHeight="1">
      <c r="A70" s="27" t="s">
        <v>642</v>
      </c>
      <c r="B70" s="27" t="s">
        <v>2734</v>
      </c>
      <c r="C70" s="26" t="s">
        <v>563</v>
      </c>
      <c r="D70" s="26" t="s">
        <v>1837</v>
      </c>
      <c r="E70" s="26" t="s">
        <v>1937</v>
      </c>
      <c r="F70" s="26" t="s">
        <v>2712</v>
      </c>
      <c r="G70" s="26" t="s">
        <v>2859</v>
      </c>
      <c r="H70" s="26" t="s">
        <v>1877</v>
      </c>
      <c r="I70" s="26" t="s">
        <v>622</v>
      </c>
      <c r="J70" s="26" t="s">
        <v>2687</v>
      </c>
      <c r="K70" s="26" t="s">
        <v>643</v>
      </c>
      <c r="L70" s="26" t="s">
        <v>1878</v>
      </c>
      <c r="M70" s="26" t="s">
        <v>2690</v>
      </c>
      <c r="N70" s="26" t="s">
        <v>644</v>
      </c>
      <c r="O70" s="26" t="s">
        <v>645</v>
      </c>
      <c r="P70" s="26" t="s">
        <v>646</v>
      </c>
      <c r="Q70" s="21" t="s">
        <v>647</v>
      </c>
      <c r="R70" s="21" t="s">
        <v>2202</v>
      </c>
      <c r="S70" s="21" t="s">
        <v>2203</v>
      </c>
      <c r="T70" s="21" t="s">
        <v>2700</v>
      </c>
      <c r="U70" s="21" t="s">
        <v>2204</v>
      </c>
      <c r="V70" s="21" t="s">
        <v>2702</v>
      </c>
      <c r="W70" s="21" t="s">
        <v>2050</v>
      </c>
      <c r="X70" s="21" t="s">
        <v>2508</v>
      </c>
      <c r="Y70" s="21" t="s">
        <v>2205</v>
      </c>
      <c r="Z70" s="21" t="s">
        <v>2509</v>
      </c>
      <c r="AA70" s="21" t="s">
        <v>2206</v>
      </c>
      <c r="AB70" s="21" t="s">
        <v>655</v>
      </c>
      <c r="AC70" s="21">
        <v>62</v>
      </c>
      <c r="AD70" s="21">
        <v>59</v>
      </c>
      <c r="AE70" s="21">
        <v>0</v>
      </c>
      <c r="AF70" s="21">
        <v>60.5</v>
      </c>
      <c r="AG70" s="21" t="s">
        <v>2709</v>
      </c>
      <c r="AH70" s="21">
        <v>29.5</v>
      </c>
      <c r="AI70" s="21">
        <v>31</v>
      </c>
      <c r="AJ70" s="25">
        <v>30.25</v>
      </c>
      <c r="AK70" s="25">
        <v>80.26</v>
      </c>
      <c r="AL70" s="25">
        <f t="shared" si="4"/>
        <v>40.13</v>
      </c>
      <c r="AM70" s="25">
        <f t="shared" si="5"/>
        <v>70.38</v>
      </c>
      <c r="AN70" s="25">
        <v>2</v>
      </c>
      <c r="AO70" s="32"/>
      <c r="AP70" s="36"/>
    </row>
    <row r="71" spans="1:42" ht="19.5" customHeight="1">
      <c r="A71" s="27" t="s">
        <v>666</v>
      </c>
      <c r="B71" s="27" t="s">
        <v>2734</v>
      </c>
      <c r="C71" s="26" t="s">
        <v>1879</v>
      </c>
      <c r="D71" s="26" t="s">
        <v>1947</v>
      </c>
      <c r="E71" s="26" t="s">
        <v>1875</v>
      </c>
      <c r="F71" s="26" t="s">
        <v>2712</v>
      </c>
      <c r="G71" s="26" t="s">
        <v>1846</v>
      </c>
      <c r="H71" s="26" t="s">
        <v>1877</v>
      </c>
      <c r="I71" s="26" t="s">
        <v>220</v>
      </c>
      <c r="J71" s="26" t="s">
        <v>2699</v>
      </c>
      <c r="K71" s="26" t="s">
        <v>668</v>
      </c>
      <c r="L71" s="26" t="s">
        <v>1832</v>
      </c>
      <c r="M71" s="26" t="s">
        <v>1843</v>
      </c>
      <c r="N71" s="26" t="s">
        <v>669</v>
      </c>
      <c r="O71" s="26" t="s">
        <v>670</v>
      </c>
      <c r="P71" s="26" t="s">
        <v>220</v>
      </c>
      <c r="Q71" s="21" t="s">
        <v>647</v>
      </c>
      <c r="R71" s="21" t="s">
        <v>2208</v>
      </c>
      <c r="S71" s="21" t="s">
        <v>2048</v>
      </c>
      <c r="T71" s="21" t="s">
        <v>2700</v>
      </c>
      <c r="U71" s="21" t="s">
        <v>2048</v>
      </c>
      <c r="V71" s="21" t="s">
        <v>2725</v>
      </c>
      <c r="W71" s="21" t="s">
        <v>2050</v>
      </c>
      <c r="X71" s="21" t="s">
        <v>2512</v>
      </c>
      <c r="Y71" s="21" t="s">
        <v>2209</v>
      </c>
      <c r="Z71" s="21" t="s">
        <v>674</v>
      </c>
      <c r="AA71" s="21" t="s">
        <v>2206</v>
      </c>
      <c r="AB71" s="21" t="s">
        <v>675</v>
      </c>
      <c r="AC71" s="21">
        <v>58</v>
      </c>
      <c r="AD71" s="21">
        <v>49</v>
      </c>
      <c r="AE71" s="21">
        <v>0</v>
      </c>
      <c r="AF71" s="21">
        <v>53.5</v>
      </c>
      <c r="AG71" s="21" t="s">
        <v>2729</v>
      </c>
      <c r="AH71" s="21">
        <v>24.5</v>
      </c>
      <c r="AI71" s="21">
        <v>29</v>
      </c>
      <c r="AJ71" s="25">
        <v>26.75</v>
      </c>
      <c r="AK71" s="25">
        <v>79.6</v>
      </c>
      <c r="AL71" s="25">
        <f t="shared" si="4"/>
        <v>39.8</v>
      </c>
      <c r="AM71" s="25">
        <f t="shared" si="5"/>
        <v>66.55</v>
      </c>
      <c r="AN71" s="25">
        <v>3</v>
      </c>
      <c r="AO71" s="32"/>
      <c r="AP71" s="36"/>
    </row>
    <row r="72" spans="1:42" ht="19.5" customHeight="1">
      <c r="A72" s="27" t="s">
        <v>676</v>
      </c>
      <c r="B72" s="27" t="s">
        <v>2693</v>
      </c>
      <c r="C72" s="26" t="s">
        <v>2769</v>
      </c>
      <c r="D72" s="26" t="s">
        <v>1874</v>
      </c>
      <c r="E72" s="26" t="s">
        <v>1880</v>
      </c>
      <c r="F72" s="26" t="s">
        <v>2712</v>
      </c>
      <c r="G72" s="26" t="s">
        <v>1847</v>
      </c>
      <c r="H72" s="26" t="s">
        <v>1877</v>
      </c>
      <c r="I72" s="26" t="s">
        <v>2699</v>
      </c>
      <c r="J72" s="26" t="s">
        <v>2699</v>
      </c>
      <c r="K72" s="26" t="s">
        <v>678</v>
      </c>
      <c r="L72" s="26" t="s">
        <v>1878</v>
      </c>
      <c r="M72" s="26" t="s">
        <v>2690</v>
      </c>
      <c r="N72" s="26" t="s">
        <v>679</v>
      </c>
      <c r="O72" s="26" t="s">
        <v>680</v>
      </c>
      <c r="P72" s="26" t="s">
        <v>15</v>
      </c>
      <c r="Q72" s="21" t="s">
        <v>681</v>
      </c>
      <c r="R72" s="21" t="s">
        <v>2048</v>
      </c>
      <c r="S72" s="21" t="s">
        <v>2048</v>
      </c>
      <c r="T72" s="21" t="s">
        <v>2700</v>
      </c>
      <c r="U72" s="21" t="s">
        <v>2048</v>
      </c>
      <c r="V72" s="21" t="s">
        <v>23</v>
      </c>
      <c r="W72" s="21" t="s">
        <v>2050</v>
      </c>
      <c r="X72" s="21" t="s">
        <v>2210</v>
      </c>
      <c r="Y72" s="21" t="s">
        <v>2063</v>
      </c>
      <c r="Z72" s="21" t="s">
        <v>2048</v>
      </c>
      <c r="AA72" s="21" t="s">
        <v>2211</v>
      </c>
      <c r="AB72" s="21" t="s">
        <v>683</v>
      </c>
      <c r="AC72" s="21">
        <v>70</v>
      </c>
      <c r="AD72" s="21">
        <v>77</v>
      </c>
      <c r="AE72" s="21">
        <v>0</v>
      </c>
      <c r="AF72" s="21">
        <v>73.5</v>
      </c>
      <c r="AG72" s="21" t="s">
        <v>2709</v>
      </c>
      <c r="AH72" s="21">
        <v>38.5</v>
      </c>
      <c r="AI72" s="21">
        <v>35</v>
      </c>
      <c r="AJ72" s="25">
        <v>36.75</v>
      </c>
      <c r="AK72" s="25">
        <v>85.9</v>
      </c>
      <c r="AL72" s="25">
        <f t="shared" si="4"/>
        <v>42.95</v>
      </c>
      <c r="AM72" s="25">
        <f t="shared" si="5"/>
        <v>79.7</v>
      </c>
      <c r="AN72" s="25">
        <v>1</v>
      </c>
      <c r="AO72" s="33" t="s">
        <v>2644</v>
      </c>
      <c r="AP72" s="36"/>
    </row>
    <row r="73" spans="1:42" ht="19.5" customHeight="1">
      <c r="A73" s="27" t="s">
        <v>685</v>
      </c>
      <c r="B73" s="27" t="s">
        <v>2693</v>
      </c>
      <c r="C73" s="26" t="s">
        <v>1948</v>
      </c>
      <c r="D73" s="26" t="s">
        <v>686</v>
      </c>
      <c r="E73" s="26" t="s">
        <v>1875</v>
      </c>
      <c r="F73" s="26" t="s">
        <v>2683</v>
      </c>
      <c r="G73" s="26" t="s">
        <v>1949</v>
      </c>
      <c r="H73" s="26" t="s">
        <v>1877</v>
      </c>
      <c r="I73" s="26" t="s">
        <v>688</v>
      </c>
      <c r="J73" s="26" t="s">
        <v>2699</v>
      </c>
      <c r="K73" s="26" t="s">
        <v>689</v>
      </c>
      <c r="L73" s="26" t="s">
        <v>1878</v>
      </c>
      <c r="M73" s="26" t="s">
        <v>1843</v>
      </c>
      <c r="N73" s="26" t="s">
        <v>690</v>
      </c>
      <c r="O73" s="26" t="s">
        <v>691</v>
      </c>
      <c r="P73" s="26" t="s">
        <v>117</v>
      </c>
      <c r="Q73" s="21" t="s">
        <v>681</v>
      </c>
      <c r="R73" s="21" t="s">
        <v>2212</v>
      </c>
      <c r="S73" s="21" t="s">
        <v>2213</v>
      </c>
      <c r="T73" s="21" t="s">
        <v>2700</v>
      </c>
      <c r="U73" s="21" t="s">
        <v>2214</v>
      </c>
      <c r="V73" s="21" t="s">
        <v>453</v>
      </c>
      <c r="W73" s="21" t="s">
        <v>2050</v>
      </c>
      <c r="X73" s="21" t="s">
        <v>2513</v>
      </c>
      <c r="Y73" s="21" t="s">
        <v>2215</v>
      </c>
      <c r="Z73" s="21" t="s">
        <v>117</v>
      </c>
      <c r="AA73" s="21" t="s">
        <v>2211</v>
      </c>
      <c r="AB73" s="21" t="s">
        <v>695</v>
      </c>
      <c r="AC73" s="21">
        <v>66</v>
      </c>
      <c r="AD73" s="21">
        <v>75</v>
      </c>
      <c r="AE73" s="21">
        <v>0</v>
      </c>
      <c r="AF73" s="21">
        <v>70.5</v>
      </c>
      <c r="AG73" s="21" t="s">
        <v>2696</v>
      </c>
      <c r="AH73" s="21">
        <v>37.5</v>
      </c>
      <c r="AI73" s="21">
        <v>33</v>
      </c>
      <c r="AJ73" s="25">
        <v>35.25</v>
      </c>
      <c r="AK73" s="25">
        <v>86.9</v>
      </c>
      <c r="AL73" s="25">
        <f t="shared" si="4"/>
        <v>43.45</v>
      </c>
      <c r="AM73" s="25">
        <f t="shared" si="5"/>
        <v>78.7</v>
      </c>
      <c r="AN73" s="25">
        <v>2</v>
      </c>
      <c r="AO73" s="32"/>
      <c r="AP73" s="36"/>
    </row>
    <row r="74" spans="1:42" ht="19.5" customHeight="1">
      <c r="A74" s="27" t="s">
        <v>696</v>
      </c>
      <c r="B74" s="27" t="s">
        <v>2693</v>
      </c>
      <c r="C74" s="26" t="s">
        <v>1950</v>
      </c>
      <c r="D74" s="26" t="s">
        <v>1848</v>
      </c>
      <c r="E74" s="26" t="s">
        <v>1914</v>
      </c>
      <c r="F74" s="26" t="s">
        <v>2712</v>
      </c>
      <c r="G74" s="26" t="s">
        <v>698</v>
      </c>
      <c r="H74" s="26" t="s">
        <v>1877</v>
      </c>
      <c r="I74" s="26" t="s">
        <v>699</v>
      </c>
      <c r="J74" s="26" t="s">
        <v>2687</v>
      </c>
      <c r="K74" s="26" t="s">
        <v>700</v>
      </c>
      <c r="L74" s="26" t="s">
        <v>1889</v>
      </c>
      <c r="M74" s="26" t="s">
        <v>2690</v>
      </c>
      <c r="N74" s="26" t="s">
        <v>701</v>
      </c>
      <c r="O74" s="26" t="s">
        <v>702</v>
      </c>
      <c r="P74" s="26" t="s">
        <v>703</v>
      </c>
      <c r="Q74" s="21" t="s">
        <v>681</v>
      </c>
      <c r="R74" s="21" t="s">
        <v>2514</v>
      </c>
      <c r="S74" s="21" t="s">
        <v>2216</v>
      </c>
      <c r="T74" s="21" t="s">
        <v>2700</v>
      </c>
      <c r="U74" s="21" t="s">
        <v>2217</v>
      </c>
      <c r="V74" s="21" t="s">
        <v>2751</v>
      </c>
      <c r="W74" s="21" t="s">
        <v>2050</v>
      </c>
      <c r="X74" s="21" t="s">
        <v>2515</v>
      </c>
      <c r="Y74" s="21" t="s">
        <v>2074</v>
      </c>
      <c r="Z74" s="21" t="s">
        <v>703</v>
      </c>
      <c r="AA74" s="21" t="s">
        <v>2211</v>
      </c>
      <c r="AB74" s="21" t="s">
        <v>708</v>
      </c>
      <c r="AC74" s="21">
        <v>59</v>
      </c>
      <c r="AD74" s="21">
        <v>64</v>
      </c>
      <c r="AE74" s="21">
        <v>0</v>
      </c>
      <c r="AF74" s="21">
        <v>61.5</v>
      </c>
      <c r="AG74" s="21" t="s">
        <v>2729</v>
      </c>
      <c r="AH74" s="21">
        <v>32</v>
      </c>
      <c r="AI74" s="21">
        <v>29.5</v>
      </c>
      <c r="AJ74" s="25">
        <v>30.75</v>
      </c>
      <c r="AK74" s="25">
        <v>76.5</v>
      </c>
      <c r="AL74" s="25">
        <f t="shared" si="4"/>
        <v>38.25</v>
      </c>
      <c r="AM74" s="25">
        <f t="shared" si="5"/>
        <v>69</v>
      </c>
      <c r="AN74" s="25">
        <v>3</v>
      </c>
      <c r="AO74" s="32"/>
      <c r="AP74" s="36"/>
    </row>
    <row r="75" spans="1:42" ht="19.5" customHeight="1">
      <c r="A75" s="27" t="s">
        <v>711</v>
      </c>
      <c r="B75" s="27" t="s">
        <v>2693</v>
      </c>
      <c r="C75" s="26" t="s">
        <v>2769</v>
      </c>
      <c r="D75" s="26" t="s">
        <v>712</v>
      </c>
      <c r="E75" s="26" t="s">
        <v>1875</v>
      </c>
      <c r="F75" s="26" t="s">
        <v>2712</v>
      </c>
      <c r="G75" s="26" t="s">
        <v>1951</v>
      </c>
      <c r="H75" s="26" t="s">
        <v>1827</v>
      </c>
      <c r="I75" s="26" t="s">
        <v>138</v>
      </c>
      <c r="J75" s="26" t="s">
        <v>2687</v>
      </c>
      <c r="K75" s="26" t="s">
        <v>714</v>
      </c>
      <c r="L75" s="26" t="s">
        <v>1878</v>
      </c>
      <c r="M75" s="26" t="s">
        <v>2690</v>
      </c>
      <c r="N75" s="26" t="s">
        <v>715</v>
      </c>
      <c r="O75" s="26" t="s">
        <v>716</v>
      </c>
      <c r="P75" s="26" t="s">
        <v>138</v>
      </c>
      <c r="Q75" s="21" t="s">
        <v>717</v>
      </c>
      <c r="R75" s="21" t="s">
        <v>2100</v>
      </c>
      <c r="S75" s="21" t="s">
        <v>2081</v>
      </c>
      <c r="T75" s="21" t="s">
        <v>2700</v>
      </c>
      <c r="U75" s="21" t="s">
        <v>2081</v>
      </c>
      <c r="V75" s="21" t="s">
        <v>453</v>
      </c>
      <c r="W75" s="21" t="s">
        <v>2050</v>
      </c>
      <c r="X75" s="21" t="s">
        <v>2218</v>
      </c>
      <c r="Y75" s="21" t="s">
        <v>2219</v>
      </c>
      <c r="Z75" s="21" t="s">
        <v>2481</v>
      </c>
      <c r="AA75" s="21" t="s">
        <v>2220</v>
      </c>
      <c r="AB75" s="21" t="s">
        <v>719</v>
      </c>
      <c r="AC75" s="21">
        <v>71</v>
      </c>
      <c r="AD75" s="21">
        <v>78</v>
      </c>
      <c r="AE75" s="21">
        <v>0</v>
      </c>
      <c r="AF75" s="21">
        <v>74.5</v>
      </c>
      <c r="AG75" s="21" t="s">
        <v>2709</v>
      </c>
      <c r="AH75" s="21">
        <v>39</v>
      </c>
      <c r="AI75" s="21">
        <v>35.5</v>
      </c>
      <c r="AJ75" s="25">
        <v>37.25</v>
      </c>
      <c r="AK75" s="25">
        <v>86.4</v>
      </c>
      <c r="AL75" s="25">
        <f t="shared" si="4"/>
        <v>43.2</v>
      </c>
      <c r="AM75" s="25">
        <f t="shared" si="5"/>
        <v>80.45</v>
      </c>
      <c r="AN75" s="25">
        <v>1</v>
      </c>
      <c r="AO75" s="33" t="s">
        <v>2644</v>
      </c>
      <c r="AP75" s="36"/>
    </row>
    <row r="76" spans="1:42" ht="19.5" customHeight="1">
      <c r="A76" s="27" t="s">
        <v>721</v>
      </c>
      <c r="B76" s="27" t="s">
        <v>2693</v>
      </c>
      <c r="C76" s="26" t="s">
        <v>1952</v>
      </c>
      <c r="D76" s="26" t="s">
        <v>1849</v>
      </c>
      <c r="E76" s="26" t="s">
        <v>1875</v>
      </c>
      <c r="F76" s="26" t="s">
        <v>2683</v>
      </c>
      <c r="G76" s="26" t="s">
        <v>1953</v>
      </c>
      <c r="H76" s="26" t="s">
        <v>1877</v>
      </c>
      <c r="I76" s="26" t="s">
        <v>724</v>
      </c>
      <c r="J76" s="26" t="s">
        <v>2699</v>
      </c>
      <c r="K76" s="26" t="s">
        <v>725</v>
      </c>
      <c r="L76" s="26" t="s">
        <v>1878</v>
      </c>
      <c r="M76" s="26" t="s">
        <v>1843</v>
      </c>
      <c r="N76" s="26" t="s">
        <v>726</v>
      </c>
      <c r="O76" s="26" t="s">
        <v>727</v>
      </c>
      <c r="P76" s="26" t="s">
        <v>728</v>
      </c>
      <c r="Q76" s="21" t="s">
        <v>717</v>
      </c>
      <c r="R76" s="21" t="s">
        <v>2178</v>
      </c>
      <c r="S76" s="21" t="s">
        <v>2221</v>
      </c>
      <c r="T76" s="21" t="s">
        <v>2700</v>
      </c>
      <c r="U76" s="21" t="s">
        <v>2222</v>
      </c>
      <c r="V76" s="21" t="s">
        <v>2777</v>
      </c>
      <c r="W76" s="21" t="s">
        <v>2050</v>
      </c>
      <c r="X76" s="21" t="s">
        <v>2223</v>
      </c>
      <c r="Y76" s="21" t="s">
        <v>2224</v>
      </c>
      <c r="Z76" s="21" t="s">
        <v>2516</v>
      </c>
      <c r="AA76" s="21" t="s">
        <v>2220</v>
      </c>
      <c r="AB76" s="21" t="s">
        <v>734</v>
      </c>
      <c r="AC76" s="21">
        <v>73</v>
      </c>
      <c r="AD76" s="21">
        <v>71</v>
      </c>
      <c r="AE76" s="21">
        <v>0</v>
      </c>
      <c r="AF76" s="21">
        <v>72</v>
      </c>
      <c r="AG76" s="21" t="s">
        <v>2696</v>
      </c>
      <c r="AH76" s="21">
        <v>35.5</v>
      </c>
      <c r="AI76" s="21">
        <v>36.5</v>
      </c>
      <c r="AJ76" s="25">
        <v>36</v>
      </c>
      <c r="AK76" s="25">
        <v>87.8</v>
      </c>
      <c r="AL76" s="25">
        <f t="shared" si="4"/>
        <v>43.9</v>
      </c>
      <c r="AM76" s="25">
        <f t="shared" si="5"/>
        <v>79.9</v>
      </c>
      <c r="AN76" s="25">
        <v>2</v>
      </c>
      <c r="AO76" s="33" t="s">
        <v>2644</v>
      </c>
      <c r="AP76" s="36"/>
    </row>
    <row r="77" spans="1:42" ht="19.5" customHeight="1">
      <c r="A77" s="27" t="s">
        <v>735</v>
      </c>
      <c r="B77" s="27" t="s">
        <v>2693</v>
      </c>
      <c r="C77" s="26" t="s">
        <v>1887</v>
      </c>
      <c r="D77" s="26" t="s">
        <v>1954</v>
      </c>
      <c r="E77" s="26" t="s">
        <v>1875</v>
      </c>
      <c r="F77" s="26" t="s">
        <v>2712</v>
      </c>
      <c r="G77" s="26" t="s">
        <v>137</v>
      </c>
      <c r="H77" s="26" t="s">
        <v>1877</v>
      </c>
      <c r="I77" s="26" t="s">
        <v>2715</v>
      </c>
      <c r="J77" s="26" t="s">
        <v>2699</v>
      </c>
      <c r="K77" s="26" t="s">
        <v>737</v>
      </c>
      <c r="L77" s="26" t="s">
        <v>1832</v>
      </c>
      <c r="M77" s="26" t="s">
        <v>2690</v>
      </c>
      <c r="N77" s="26" t="s">
        <v>738</v>
      </c>
      <c r="O77" s="26" t="s">
        <v>739</v>
      </c>
      <c r="P77" s="26" t="s">
        <v>728</v>
      </c>
      <c r="Q77" s="21" t="s">
        <v>717</v>
      </c>
      <c r="R77" s="21" t="s">
        <v>2225</v>
      </c>
      <c r="S77" s="21" t="s">
        <v>2048</v>
      </c>
      <c r="T77" s="21" t="s">
        <v>2700</v>
      </c>
      <c r="U77" s="21" t="s">
        <v>2048</v>
      </c>
      <c r="V77" s="21" t="s">
        <v>478</v>
      </c>
      <c r="W77" s="21" t="s">
        <v>2050</v>
      </c>
      <c r="X77" s="21" t="s">
        <v>2517</v>
      </c>
      <c r="Y77" s="21" t="s">
        <v>2226</v>
      </c>
      <c r="Z77" s="21" t="s">
        <v>2518</v>
      </c>
      <c r="AA77" s="21" t="s">
        <v>2220</v>
      </c>
      <c r="AB77" s="21" t="s">
        <v>744</v>
      </c>
      <c r="AC77" s="21">
        <v>68</v>
      </c>
      <c r="AD77" s="21">
        <v>63</v>
      </c>
      <c r="AE77" s="21">
        <v>0</v>
      </c>
      <c r="AF77" s="21">
        <v>65.5</v>
      </c>
      <c r="AG77" s="21" t="s">
        <v>2729</v>
      </c>
      <c r="AH77" s="21">
        <v>31.5</v>
      </c>
      <c r="AI77" s="21">
        <v>34</v>
      </c>
      <c r="AJ77" s="25">
        <v>32.75</v>
      </c>
      <c r="AK77" s="25">
        <v>85.6</v>
      </c>
      <c r="AL77" s="25">
        <f t="shared" si="4"/>
        <v>42.8</v>
      </c>
      <c r="AM77" s="25">
        <f t="shared" si="5"/>
        <v>75.55</v>
      </c>
      <c r="AN77" s="25">
        <v>3</v>
      </c>
      <c r="AO77" s="32"/>
      <c r="AP77" s="36"/>
    </row>
    <row r="78" spans="1:42" ht="19.5" customHeight="1">
      <c r="A78" s="27" t="s">
        <v>755</v>
      </c>
      <c r="B78" s="27" t="s">
        <v>2693</v>
      </c>
      <c r="C78" s="26" t="s">
        <v>1879</v>
      </c>
      <c r="D78" s="26" t="s">
        <v>756</v>
      </c>
      <c r="E78" s="26" t="s">
        <v>1875</v>
      </c>
      <c r="F78" s="26" t="s">
        <v>2683</v>
      </c>
      <c r="G78" s="26" t="s">
        <v>1957</v>
      </c>
      <c r="H78" s="26" t="s">
        <v>1827</v>
      </c>
      <c r="I78" s="26" t="s">
        <v>758</v>
      </c>
      <c r="J78" s="26" t="s">
        <v>2687</v>
      </c>
      <c r="K78" s="26" t="s">
        <v>759</v>
      </c>
      <c r="L78" s="26" t="s">
        <v>1889</v>
      </c>
      <c r="M78" s="26" t="s">
        <v>2690</v>
      </c>
      <c r="N78" s="26" t="s">
        <v>760</v>
      </c>
      <c r="O78" s="26" t="s">
        <v>761</v>
      </c>
      <c r="P78" s="26" t="s">
        <v>290</v>
      </c>
      <c r="Q78" s="21" t="s">
        <v>717</v>
      </c>
      <c r="R78" s="21" t="s">
        <v>2230</v>
      </c>
      <c r="S78" s="21" t="s">
        <v>2048</v>
      </c>
      <c r="T78" s="21" t="s">
        <v>2700</v>
      </c>
      <c r="U78" s="21" t="s">
        <v>2231</v>
      </c>
      <c r="V78" s="21" t="s">
        <v>764</v>
      </c>
      <c r="W78" s="21" t="s">
        <v>2050</v>
      </c>
      <c r="X78" s="21" t="s">
        <v>2519</v>
      </c>
      <c r="Y78" s="21" t="s">
        <v>2232</v>
      </c>
      <c r="Z78" s="21" t="s">
        <v>331</v>
      </c>
      <c r="AA78" s="21" t="s">
        <v>2220</v>
      </c>
      <c r="AB78" s="21" t="s">
        <v>766</v>
      </c>
      <c r="AC78" s="21">
        <v>60</v>
      </c>
      <c r="AD78" s="21">
        <v>68</v>
      </c>
      <c r="AE78" s="21">
        <v>0</v>
      </c>
      <c r="AF78" s="21">
        <v>64</v>
      </c>
      <c r="AG78" s="21" t="s">
        <v>53</v>
      </c>
      <c r="AH78" s="21">
        <v>34</v>
      </c>
      <c r="AI78" s="21">
        <v>30</v>
      </c>
      <c r="AJ78" s="25">
        <v>32</v>
      </c>
      <c r="AK78" s="25">
        <v>85.5</v>
      </c>
      <c r="AL78" s="25">
        <f t="shared" si="4"/>
        <v>42.75</v>
      </c>
      <c r="AM78" s="25">
        <f t="shared" si="5"/>
        <v>74.75</v>
      </c>
      <c r="AN78" s="25">
        <v>4</v>
      </c>
      <c r="AO78" s="32"/>
      <c r="AP78" s="36"/>
    </row>
    <row r="79" spans="1:42" ht="19.5" customHeight="1">
      <c r="A79" s="27" t="s">
        <v>746</v>
      </c>
      <c r="B79" s="27" t="s">
        <v>2693</v>
      </c>
      <c r="C79" s="26" t="s">
        <v>1955</v>
      </c>
      <c r="D79" s="26" t="s">
        <v>1931</v>
      </c>
      <c r="E79" s="26" t="s">
        <v>1875</v>
      </c>
      <c r="F79" s="26" t="s">
        <v>2683</v>
      </c>
      <c r="G79" s="26" t="s">
        <v>1956</v>
      </c>
      <c r="H79" s="26" t="s">
        <v>1877</v>
      </c>
      <c r="I79" s="26" t="s">
        <v>78</v>
      </c>
      <c r="J79" s="26" t="s">
        <v>2699</v>
      </c>
      <c r="K79" s="26" t="s">
        <v>748</v>
      </c>
      <c r="L79" s="26" t="s">
        <v>1832</v>
      </c>
      <c r="M79" s="26" t="s">
        <v>1843</v>
      </c>
      <c r="N79" s="26" t="s">
        <v>749</v>
      </c>
      <c r="O79" s="26" t="s">
        <v>750</v>
      </c>
      <c r="P79" s="26" t="s">
        <v>2850</v>
      </c>
      <c r="Q79" s="21" t="s">
        <v>717</v>
      </c>
      <c r="R79" s="21" t="s">
        <v>2227</v>
      </c>
      <c r="S79" s="21" t="s">
        <v>2048</v>
      </c>
      <c r="T79" s="21" t="s">
        <v>2700</v>
      </c>
      <c r="U79" s="21" t="s">
        <v>2228</v>
      </c>
      <c r="V79" s="21" t="s">
        <v>2702</v>
      </c>
      <c r="W79" s="21" t="s">
        <v>2050</v>
      </c>
      <c r="X79" s="21" t="s">
        <v>2132</v>
      </c>
      <c r="Y79" s="21" t="s">
        <v>2229</v>
      </c>
      <c r="Z79" s="21" t="s">
        <v>78</v>
      </c>
      <c r="AA79" s="21" t="s">
        <v>2220</v>
      </c>
      <c r="AB79" s="21" t="s">
        <v>754</v>
      </c>
      <c r="AC79" s="21">
        <v>63</v>
      </c>
      <c r="AD79" s="21">
        <v>67</v>
      </c>
      <c r="AE79" s="21">
        <v>0</v>
      </c>
      <c r="AF79" s="21">
        <v>65</v>
      </c>
      <c r="AG79" s="21" t="s">
        <v>50</v>
      </c>
      <c r="AH79" s="21">
        <v>33.5</v>
      </c>
      <c r="AI79" s="21">
        <v>31.5</v>
      </c>
      <c r="AJ79" s="25">
        <v>32.5</v>
      </c>
      <c r="AK79" s="25">
        <v>81.2</v>
      </c>
      <c r="AL79" s="25">
        <f t="shared" si="4"/>
        <v>40.6</v>
      </c>
      <c r="AM79" s="25">
        <f t="shared" si="5"/>
        <v>73.1</v>
      </c>
      <c r="AN79" s="25">
        <v>5</v>
      </c>
      <c r="AO79" s="32"/>
      <c r="AP79" s="36"/>
    </row>
    <row r="80" spans="1:42" ht="19.5" customHeight="1">
      <c r="A80" s="27" t="s">
        <v>767</v>
      </c>
      <c r="B80" s="27" t="s">
        <v>2693</v>
      </c>
      <c r="C80" s="26" t="s">
        <v>2843</v>
      </c>
      <c r="D80" s="26" t="s">
        <v>1850</v>
      </c>
      <c r="E80" s="26" t="s">
        <v>1880</v>
      </c>
      <c r="F80" s="26" t="s">
        <v>2712</v>
      </c>
      <c r="G80" s="26" t="s">
        <v>2859</v>
      </c>
      <c r="H80" s="26" t="s">
        <v>1827</v>
      </c>
      <c r="I80" s="26" t="s">
        <v>2699</v>
      </c>
      <c r="J80" s="26" t="s">
        <v>2687</v>
      </c>
      <c r="K80" s="26" t="s">
        <v>769</v>
      </c>
      <c r="L80" s="26" t="s">
        <v>1878</v>
      </c>
      <c r="M80" s="26" t="s">
        <v>2690</v>
      </c>
      <c r="N80" s="26" t="s">
        <v>770</v>
      </c>
      <c r="O80" s="26" t="s">
        <v>771</v>
      </c>
      <c r="P80" s="26" t="s">
        <v>772</v>
      </c>
      <c r="Q80" s="21" t="s">
        <v>717</v>
      </c>
      <c r="R80" s="21" t="s">
        <v>2048</v>
      </c>
      <c r="S80" s="21" t="s">
        <v>2048</v>
      </c>
      <c r="T80" s="21" t="s">
        <v>2700</v>
      </c>
      <c r="U80" s="21" t="s">
        <v>2048</v>
      </c>
      <c r="V80" s="21" t="s">
        <v>769</v>
      </c>
      <c r="W80" s="21" t="s">
        <v>2050</v>
      </c>
      <c r="X80" s="21" t="s">
        <v>2520</v>
      </c>
      <c r="Y80" s="21" t="s">
        <v>2233</v>
      </c>
      <c r="Z80" s="21" t="s">
        <v>134</v>
      </c>
      <c r="AA80" s="21" t="s">
        <v>2220</v>
      </c>
      <c r="AB80" s="21" t="s">
        <v>775</v>
      </c>
      <c r="AC80" s="21">
        <v>71</v>
      </c>
      <c r="AD80" s="21">
        <v>56</v>
      </c>
      <c r="AE80" s="21">
        <v>0</v>
      </c>
      <c r="AF80" s="21">
        <v>63.5</v>
      </c>
      <c r="AG80" s="21" t="s">
        <v>172</v>
      </c>
      <c r="AH80" s="21">
        <v>28</v>
      </c>
      <c r="AI80" s="21">
        <v>35.5</v>
      </c>
      <c r="AJ80" s="25">
        <v>31.75</v>
      </c>
      <c r="AK80" s="25">
        <v>80.3</v>
      </c>
      <c r="AL80" s="25">
        <f t="shared" si="4"/>
        <v>40.15</v>
      </c>
      <c r="AM80" s="25">
        <f t="shared" si="5"/>
        <v>71.9</v>
      </c>
      <c r="AN80" s="25">
        <v>6</v>
      </c>
      <c r="AO80" s="32"/>
      <c r="AP80" s="36"/>
    </row>
    <row r="81" spans="1:42" ht="19.5" customHeight="1">
      <c r="A81" s="27" t="s">
        <v>796</v>
      </c>
      <c r="B81" s="27" t="s">
        <v>2693</v>
      </c>
      <c r="C81" s="26" t="s">
        <v>1960</v>
      </c>
      <c r="D81" s="26" t="s">
        <v>1961</v>
      </c>
      <c r="E81" s="26" t="s">
        <v>1880</v>
      </c>
      <c r="F81" s="26" t="s">
        <v>2683</v>
      </c>
      <c r="G81" s="26" t="s">
        <v>1962</v>
      </c>
      <c r="H81" s="26" t="s">
        <v>1877</v>
      </c>
      <c r="I81" s="26" t="s">
        <v>1963</v>
      </c>
      <c r="J81" s="26" t="s">
        <v>2687</v>
      </c>
      <c r="K81" s="26" t="s">
        <v>800</v>
      </c>
      <c r="L81" s="26" t="s">
        <v>1878</v>
      </c>
      <c r="M81" s="26" t="s">
        <v>2690</v>
      </c>
      <c r="N81" s="26" t="s">
        <v>801</v>
      </c>
      <c r="O81" s="26" t="s">
        <v>802</v>
      </c>
      <c r="P81" s="26" t="s">
        <v>467</v>
      </c>
      <c r="Q81" s="21" t="s">
        <v>791</v>
      </c>
      <c r="R81" s="21" t="s">
        <v>2236</v>
      </c>
      <c r="S81" s="21" t="s">
        <v>2048</v>
      </c>
      <c r="T81" s="21" t="s">
        <v>2700</v>
      </c>
      <c r="U81" s="21" t="s">
        <v>2048</v>
      </c>
      <c r="V81" s="21" t="s">
        <v>804</v>
      </c>
      <c r="W81" s="21" t="s">
        <v>2050</v>
      </c>
      <c r="X81" s="21" t="s">
        <v>2237</v>
      </c>
      <c r="Y81" s="21" t="s">
        <v>2238</v>
      </c>
      <c r="Z81" s="21" t="s">
        <v>2495</v>
      </c>
      <c r="AA81" s="21" t="s">
        <v>2220</v>
      </c>
      <c r="AB81" s="21" t="s">
        <v>807</v>
      </c>
      <c r="AC81" s="21">
        <v>77</v>
      </c>
      <c r="AD81" s="21">
        <v>65</v>
      </c>
      <c r="AE81" s="21">
        <v>0</v>
      </c>
      <c r="AF81" s="21">
        <v>71</v>
      </c>
      <c r="AG81" s="21" t="s">
        <v>2696</v>
      </c>
      <c r="AH81" s="21">
        <v>32.5</v>
      </c>
      <c r="AI81" s="21">
        <v>38.5</v>
      </c>
      <c r="AJ81" s="25">
        <v>35.5</v>
      </c>
      <c r="AK81" s="25">
        <v>86.5</v>
      </c>
      <c r="AL81" s="25">
        <f t="shared" si="4"/>
        <v>43.25</v>
      </c>
      <c r="AM81" s="25">
        <f t="shared" si="5"/>
        <v>78.75</v>
      </c>
      <c r="AN81" s="25">
        <v>1</v>
      </c>
      <c r="AO81" s="33" t="s">
        <v>2644</v>
      </c>
      <c r="AP81" s="36"/>
    </row>
    <row r="82" spans="1:42" ht="19.5" customHeight="1">
      <c r="A82" s="27" t="s">
        <v>808</v>
      </c>
      <c r="B82" s="27" t="s">
        <v>2693</v>
      </c>
      <c r="C82" s="26" t="s">
        <v>1919</v>
      </c>
      <c r="D82" s="26" t="s">
        <v>1964</v>
      </c>
      <c r="E82" s="26" t="s">
        <v>1885</v>
      </c>
      <c r="F82" s="26" t="s">
        <v>2712</v>
      </c>
      <c r="G82" s="26" t="s">
        <v>95</v>
      </c>
      <c r="H82" s="26" t="s">
        <v>1827</v>
      </c>
      <c r="I82" s="26" t="s">
        <v>2699</v>
      </c>
      <c r="J82" s="26" t="s">
        <v>2687</v>
      </c>
      <c r="K82" s="26" t="s">
        <v>810</v>
      </c>
      <c r="L82" s="26" t="s">
        <v>1832</v>
      </c>
      <c r="M82" s="26" t="s">
        <v>2690</v>
      </c>
      <c r="N82" s="26" t="s">
        <v>811</v>
      </c>
      <c r="O82" s="26" t="s">
        <v>812</v>
      </c>
      <c r="P82" s="26" t="s">
        <v>813</v>
      </c>
      <c r="Q82" s="21" t="s">
        <v>791</v>
      </c>
      <c r="R82" s="21" t="s">
        <v>2239</v>
      </c>
      <c r="S82" s="21" t="s">
        <v>2048</v>
      </c>
      <c r="T82" s="21" t="s">
        <v>2700</v>
      </c>
      <c r="U82" s="21" t="s">
        <v>2048</v>
      </c>
      <c r="V82" s="21" t="s">
        <v>47</v>
      </c>
      <c r="W82" s="21" t="s">
        <v>2050</v>
      </c>
      <c r="X82" s="21" t="s">
        <v>2240</v>
      </c>
      <c r="Y82" s="21" t="s">
        <v>2241</v>
      </c>
      <c r="Z82" s="21" t="s">
        <v>102</v>
      </c>
      <c r="AA82" s="21" t="s">
        <v>2220</v>
      </c>
      <c r="AB82" s="21" t="s">
        <v>816</v>
      </c>
      <c r="AC82" s="21">
        <v>68</v>
      </c>
      <c r="AD82" s="21">
        <v>69</v>
      </c>
      <c r="AE82" s="21">
        <v>0</v>
      </c>
      <c r="AF82" s="21">
        <v>68.5</v>
      </c>
      <c r="AG82" s="21" t="s">
        <v>2729</v>
      </c>
      <c r="AH82" s="21">
        <v>34.5</v>
      </c>
      <c r="AI82" s="21">
        <v>34</v>
      </c>
      <c r="AJ82" s="25">
        <v>34.25</v>
      </c>
      <c r="AK82" s="25">
        <v>78.7</v>
      </c>
      <c r="AL82" s="25">
        <f t="shared" si="4"/>
        <v>39.35</v>
      </c>
      <c r="AM82" s="25">
        <f t="shared" si="5"/>
        <v>73.6</v>
      </c>
      <c r="AN82" s="25">
        <v>2</v>
      </c>
      <c r="AO82" s="33" t="s">
        <v>2644</v>
      </c>
      <c r="AP82" s="36"/>
    </row>
    <row r="83" spans="1:42" ht="19.5" customHeight="1">
      <c r="A83" s="27" t="s">
        <v>838</v>
      </c>
      <c r="B83" s="27" t="s">
        <v>2693</v>
      </c>
      <c r="C83" s="26" t="s">
        <v>776</v>
      </c>
      <c r="D83" s="26" t="s">
        <v>839</v>
      </c>
      <c r="E83" s="26" t="s">
        <v>1875</v>
      </c>
      <c r="F83" s="26" t="s">
        <v>2712</v>
      </c>
      <c r="G83" s="26" t="s">
        <v>1851</v>
      </c>
      <c r="H83" s="26" t="s">
        <v>1827</v>
      </c>
      <c r="I83" s="26" t="s">
        <v>841</v>
      </c>
      <c r="J83" s="26" t="s">
        <v>2699</v>
      </c>
      <c r="K83" s="26" t="s">
        <v>842</v>
      </c>
      <c r="L83" s="26" t="s">
        <v>1832</v>
      </c>
      <c r="M83" s="26" t="s">
        <v>1843</v>
      </c>
      <c r="N83" s="26" t="s">
        <v>843</v>
      </c>
      <c r="O83" s="26" t="s">
        <v>844</v>
      </c>
      <c r="P83" s="26" t="s">
        <v>204</v>
      </c>
      <c r="Q83" s="21" t="s">
        <v>791</v>
      </c>
      <c r="R83" s="21" t="s">
        <v>2247</v>
      </c>
      <c r="S83" s="21" t="s">
        <v>2048</v>
      </c>
      <c r="T83" s="21" t="s">
        <v>2700</v>
      </c>
      <c r="U83" s="21" t="s">
        <v>2248</v>
      </c>
      <c r="V83" s="21" t="s">
        <v>19</v>
      </c>
      <c r="W83" s="21" t="s">
        <v>2050</v>
      </c>
      <c r="X83" s="21" t="s">
        <v>2249</v>
      </c>
      <c r="Y83" s="21" t="s">
        <v>2250</v>
      </c>
      <c r="Z83" s="21" t="s">
        <v>204</v>
      </c>
      <c r="AA83" s="21" t="s">
        <v>2220</v>
      </c>
      <c r="AB83" s="21" t="s">
        <v>849</v>
      </c>
      <c r="AC83" s="21">
        <v>66</v>
      </c>
      <c r="AD83" s="21">
        <v>58</v>
      </c>
      <c r="AE83" s="21">
        <v>0</v>
      </c>
      <c r="AF83" s="21">
        <v>62</v>
      </c>
      <c r="AG83" s="21" t="s">
        <v>100</v>
      </c>
      <c r="AH83" s="21">
        <v>29</v>
      </c>
      <c r="AI83" s="21">
        <v>33</v>
      </c>
      <c r="AJ83" s="25">
        <v>31</v>
      </c>
      <c r="AK83" s="25">
        <v>82.7</v>
      </c>
      <c r="AL83" s="25">
        <f t="shared" si="4"/>
        <v>41.35</v>
      </c>
      <c r="AM83" s="25">
        <f t="shared" si="5"/>
        <v>72.35</v>
      </c>
      <c r="AN83" s="25">
        <v>3</v>
      </c>
      <c r="AO83" s="32"/>
      <c r="AP83" s="36" t="s">
        <v>1908</v>
      </c>
    </row>
    <row r="84" spans="1:42" ht="19.5" customHeight="1">
      <c r="A84" s="27" t="s">
        <v>831</v>
      </c>
      <c r="B84" s="27" t="s">
        <v>2693</v>
      </c>
      <c r="C84" s="26" t="s">
        <v>1879</v>
      </c>
      <c r="D84" s="26" t="s">
        <v>1931</v>
      </c>
      <c r="E84" s="26" t="s">
        <v>1875</v>
      </c>
      <c r="F84" s="26" t="s">
        <v>2683</v>
      </c>
      <c r="G84" s="26" t="s">
        <v>2808</v>
      </c>
      <c r="H84" s="26" t="s">
        <v>1827</v>
      </c>
      <c r="I84" s="26" t="s">
        <v>200</v>
      </c>
      <c r="J84" s="26" t="s">
        <v>2699</v>
      </c>
      <c r="K84" s="26" t="s">
        <v>832</v>
      </c>
      <c r="L84" s="26" t="s">
        <v>1878</v>
      </c>
      <c r="M84" s="26" t="s">
        <v>1843</v>
      </c>
      <c r="N84" s="26" t="s">
        <v>833</v>
      </c>
      <c r="O84" s="26" t="s">
        <v>834</v>
      </c>
      <c r="P84" s="26" t="s">
        <v>200</v>
      </c>
      <c r="Q84" s="21" t="s">
        <v>791</v>
      </c>
      <c r="R84" s="21" t="s">
        <v>2245</v>
      </c>
      <c r="S84" s="21" t="s">
        <v>2048</v>
      </c>
      <c r="T84" s="21" t="s">
        <v>2700</v>
      </c>
      <c r="U84" s="21" t="s">
        <v>2048</v>
      </c>
      <c r="V84" s="21" t="s">
        <v>2702</v>
      </c>
      <c r="W84" s="21" t="s">
        <v>2050</v>
      </c>
      <c r="X84" s="21" t="s">
        <v>2246</v>
      </c>
      <c r="Y84" s="21" t="s">
        <v>2245</v>
      </c>
      <c r="Z84" s="21" t="s">
        <v>200</v>
      </c>
      <c r="AA84" s="21" t="s">
        <v>2220</v>
      </c>
      <c r="AB84" s="21" t="s">
        <v>837</v>
      </c>
      <c r="AC84" s="21">
        <v>71</v>
      </c>
      <c r="AD84" s="21">
        <v>57</v>
      </c>
      <c r="AE84" s="21">
        <v>0</v>
      </c>
      <c r="AF84" s="21">
        <v>64</v>
      </c>
      <c r="AG84" s="21" t="s">
        <v>172</v>
      </c>
      <c r="AH84" s="21">
        <v>28.5</v>
      </c>
      <c r="AI84" s="21">
        <v>35.5</v>
      </c>
      <c r="AJ84" s="25">
        <v>32</v>
      </c>
      <c r="AK84" s="25">
        <v>80</v>
      </c>
      <c r="AL84" s="25">
        <f t="shared" si="4"/>
        <v>40</v>
      </c>
      <c r="AM84" s="25">
        <f t="shared" si="5"/>
        <v>72</v>
      </c>
      <c r="AN84" s="25">
        <v>4</v>
      </c>
      <c r="AO84" s="32"/>
      <c r="AP84" s="36"/>
    </row>
    <row r="85" spans="1:42" ht="19.5" customHeight="1">
      <c r="A85" s="27" t="s">
        <v>820</v>
      </c>
      <c r="B85" s="27" t="s">
        <v>2693</v>
      </c>
      <c r="C85" s="26" t="s">
        <v>1965</v>
      </c>
      <c r="D85" s="26" t="s">
        <v>1966</v>
      </c>
      <c r="E85" s="26" t="s">
        <v>1880</v>
      </c>
      <c r="F85" s="26" t="s">
        <v>822</v>
      </c>
      <c r="G85" s="26" t="s">
        <v>1967</v>
      </c>
      <c r="H85" s="26" t="s">
        <v>1827</v>
      </c>
      <c r="I85" s="26" t="s">
        <v>356</v>
      </c>
      <c r="J85" s="26" t="s">
        <v>2687</v>
      </c>
      <c r="K85" s="26" t="s">
        <v>824</v>
      </c>
      <c r="L85" s="26" t="s">
        <v>1878</v>
      </c>
      <c r="M85" s="26" t="s">
        <v>2690</v>
      </c>
      <c r="N85" s="26" t="s">
        <v>825</v>
      </c>
      <c r="O85" s="26" t="s">
        <v>826</v>
      </c>
      <c r="P85" s="26" t="s">
        <v>827</v>
      </c>
      <c r="Q85" s="21" t="s">
        <v>791</v>
      </c>
      <c r="R85" s="21" t="s">
        <v>2242</v>
      </c>
      <c r="S85" s="21" t="s">
        <v>2048</v>
      </c>
      <c r="T85" s="21" t="s">
        <v>2700</v>
      </c>
      <c r="U85" s="21" t="s">
        <v>2048</v>
      </c>
      <c r="V85" s="21" t="s">
        <v>2777</v>
      </c>
      <c r="W85" s="21" t="s">
        <v>2050</v>
      </c>
      <c r="X85" s="21" t="s">
        <v>2243</v>
      </c>
      <c r="Y85" s="21" t="s">
        <v>2244</v>
      </c>
      <c r="Z85" s="21" t="s">
        <v>356</v>
      </c>
      <c r="AA85" s="21" t="s">
        <v>2220</v>
      </c>
      <c r="AB85" s="21" t="s">
        <v>830</v>
      </c>
      <c r="AC85" s="21">
        <v>64</v>
      </c>
      <c r="AD85" s="21">
        <v>68</v>
      </c>
      <c r="AE85" s="21">
        <v>0</v>
      </c>
      <c r="AF85" s="21">
        <v>66</v>
      </c>
      <c r="AG85" s="21" t="s">
        <v>53</v>
      </c>
      <c r="AH85" s="21">
        <v>34</v>
      </c>
      <c r="AI85" s="21">
        <v>32</v>
      </c>
      <c r="AJ85" s="25">
        <v>33</v>
      </c>
      <c r="AK85" s="25">
        <v>76.3</v>
      </c>
      <c r="AL85" s="25">
        <f t="shared" si="4"/>
        <v>38.15</v>
      </c>
      <c r="AM85" s="25">
        <f t="shared" si="5"/>
        <v>71.15</v>
      </c>
      <c r="AN85" s="25">
        <v>5</v>
      </c>
      <c r="AO85" s="32"/>
      <c r="AP85" s="36"/>
    </row>
    <row r="86" spans="1:42" ht="19.5" customHeight="1">
      <c r="A86" s="27" t="s">
        <v>785</v>
      </c>
      <c r="B86" s="27" t="s">
        <v>2693</v>
      </c>
      <c r="C86" s="26" t="s">
        <v>1887</v>
      </c>
      <c r="D86" s="26" t="s">
        <v>1958</v>
      </c>
      <c r="E86" s="26" t="s">
        <v>1880</v>
      </c>
      <c r="F86" s="26" t="s">
        <v>2712</v>
      </c>
      <c r="G86" s="26" t="s">
        <v>1959</v>
      </c>
      <c r="H86" s="26" t="s">
        <v>1877</v>
      </c>
      <c r="I86" s="26" t="s">
        <v>1929</v>
      </c>
      <c r="J86" s="26" t="s">
        <v>2687</v>
      </c>
      <c r="K86" s="26" t="s">
        <v>788</v>
      </c>
      <c r="L86" s="26" t="s">
        <v>1889</v>
      </c>
      <c r="M86" s="26" t="s">
        <v>2690</v>
      </c>
      <c r="N86" s="26" t="s">
        <v>789</v>
      </c>
      <c r="O86" s="26" t="s">
        <v>790</v>
      </c>
      <c r="P86" s="26" t="s">
        <v>134</v>
      </c>
      <c r="Q86" s="21" t="s">
        <v>791</v>
      </c>
      <c r="R86" s="21" t="s">
        <v>2100</v>
      </c>
      <c r="S86" s="21" t="s">
        <v>2048</v>
      </c>
      <c r="T86" s="21" t="s">
        <v>2700</v>
      </c>
      <c r="U86" s="21" t="s">
        <v>2048</v>
      </c>
      <c r="V86" s="21" t="s">
        <v>453</v>
      </c>
      <c r="W86" s="21" t="s">
        <v>2050</v>
      </c>
      <c r="X86" s="21" t="s">
        <v>2234</v>
      </c>
      <c r="Y86" s="21" t="s">
        <v>2235</v>
      </c>
      <c r="Z86" s="21" t="s">
        <v>772</v>
      </c>
      <c r="AA86" s="21" t="s">
        <v>2220</v>
      </c>
      <c r="AB86" s="21" t="s">
        <v>794</v>
      </c>
      <c r="AC86" s="21">
        <v>82</v>
      </c>
      <c r="AD86" s="21">
        <v>66</v>
      </c>
      <c r="AE86" s="21">
        <v>0</v>
      </c>
      <c r="AF86" s="21">
        <v>74</v>
      </c>
      <c r="AG86" s="21" t="s">
        <v>2709</v>
      </c>
      <c r="AH86" s="21">
        <v>33</v>
      </c>
      <c r="AI86" s="21">
        <v>41</v>
      </c>
      <c r="AJ86" s="25">
        <v>37</v>
      </c>
      <c r="AK86" s="25">
        <v>0</v>
      </c>
      <c r="AL86" s="25">
        <f t="shared" si="4"/>
        <v>0</v>
      </c>
      <c r="AM86" s="25">
        <f t="shared" si="5"/>
        <v>37</v>
      </c>
      <c r="AN86" s="25"/>
      <c r="AO86" s="32"/>
      <c r="AP86" s="36" t="s">
        <v>1907</v>
      </c>
    </row>
    <row r="87" spans="1:42" ht="19.5" customHeight="1">
      <c r="A87" s="27" t="s">
        <v>856</v>
      </c>
      <c r="B87" s="27" t="s">
        <v>2734</v>
      </c>
      <c r="C87" s="26" t="s">
        <v>1888</v>
      </c>
      <c r="D87" s="26" t="s">
        <v>210</v>
      </c>
      <c r="E87" s="26" t="s">
        <v>1875</v>
      </c>
      <c r="F87" s="26" t="s">
        <v>2712</v>
      </c>
      <c r="G87" s="26" t="s">
        <v>1852</v>
      </c>
      <c r="H87" s="26" t="s">
        <v>2730</v>
      </c>
      <c r="I87" s="26" t="s">
        <v>265</v>
      </c>
      <c r="J87" s="26" t="s">
        <v>2687</v>
      </c>
      <c r="K87" s="26" t="s">
        <v>858</v>
      </c>
      <c r="L87" s="26" t="s">
        <v>1878</v>
      </c>
      <c r="M87" s="26" t="s">
        <v>2690</v>
      </c>
      <c r="N87" s="26" t="s">
        <v>859</v>
      </c>
      <c r="O87" s="26" t="s">
        <v>860</v>
      </c>
      <c r="P87" s="26" t="s">
        <v>220</v>
      </c>
      <c r="Q87" s="21" t="s">
        <v>861</v>
      </c>
      <c r="R87" s="21" t="s">
        <v>2072</v>
      </c>
      <c r="S87" s="21" t="s">
        <v>2048</v>
      </c>
      <c r="T87" s="21" t="s">
        <v>2700</v>
      </c>
      <c r="U87" s="21" t="s">
        <v>2048</v>
      </c>
      <c r="V87" s="21" t="s">
        <v>2751</v>
      </c>
      <c r="W87" s="21" t="s">
        <v>2050</v>
      </c>
      <c r="X87" s="21" t="s">
        <v>2251</v>
      </c>
      <c r="Y87" s="21" t="s">
        <v>2074</v>
      </c>
      <c r="Z87" s="21" t="s">
        <v>863</v>
      </c>
      <c r="AA87" s="21" t="s">
        <v>2220</v>
      </c>
      <c r="AB87" s="21" t="s">
        <v>864</v>
      </c>
      <c r="AC87" s="21">
        <v>60</v>
      </c>
      <c r="AD87" s="21">
        <v>57</v>
      </c>
      <c r="AE87" s="21">
        <v>0</v>
      </c>
      <c r="AF87" s="21">
        <v>58.5</v>
      </c>
      <c r="AG87" s="21" t="s">
        <v>2709</v>
      </c>
      <c r="AH87" s="21">
        <v>28.5</v>
      </c>
      <c r="AI87" s="21">
        <v>30</v>
      </c>
      <c r="AJ87" s="25">
        <v>29.25</v>
      </c>
      <c r="AK87" s="25">
        <v>82.6</v>
      </c>
      <c r="AL87" s="25">
        <f t="shared" si="4"/>
        <v>41.3</v>
      </c>
      <c r="AM87" s="25">
        <f t="shared" si="5"/>
        <v>70.55</v>
      </c>
      <c r="AN87" s="25">
        <v>1</v>
      </c>
      <c r="AO87" s="33" t="s">
        <v>2644</v>
      </c>
      <c r="AP87" s="36"/>
    </row>
    <row r="88" spans="1:42" ht="19.5" customHeight="1">
      <c r="A88" s="27" t="s">
        <v>867</v>
      </c>
      <c r="B88" s="27" t="s">
        <v>2734</v>
      </c>
      <c r="C88" s="26" t="s">
        <v>563</v>
      </c>
      <c r="D88" s="26" t="s">
        <v>210</v>
      </c>
      <c r="E88" s="26" t="s">
        <v>1880</v>
      </c>
      <c r="F88" s="26" t="s">
        <v>2712</v>
      </c>
      <c r="G88" s="26" t="s">
        <v>1968</v>
      </c>
      <c r="H88" s="26" t="s">
        <v>1827</v>
      </c>
      <c r="I88" s="26" t="s">
        <v>166</v>
      </c>
      <c r="J88" s="26" t="s">
        <v>2687</v>
      </c>
      <c r="K88" s="26" t="s">
        <v>869</v>
      </c>
      <c r="L88" s="26" t="s">
        <v>1889</v>
      </c>
      <c r="M88" s="26" t="s">
        <v>2690</v>
      </c>
      <c r="N88" s="26" t="s">
        <v>870</v>
      </c>
      <c r="O88" s="26" t="s">
        <v>871</v>
      </c>
      <c r="P88" s="26" t="s">
        <v>166</v>
      </c>
      <c r="Q88" s="21" t="s">
        <v>861</v>
      </c>
      <c r="R88" s="21" t="s">
        <v>2072</v>
      </c>
      <c r="S88" s="21" t="s">
        <v>2252</v>
      </c>
      <c r="T88" s="21" t="s">
        <v>2700</v>
      </c>
      <c r="U88" s="21" t="s">
        <v>2253</v>
      </c>
      <c r="V88" s="21" t="s">
        <v>804</v>
      </c>
      <c r="W88" s="21" t="s">
        <v>2050</v>
      </c>
      <c r="X88" s="21" t="s">
        <v>2254</v>
      </c>
      <c r="Y88" s="21" t="s">
        <v>2255</v>
      </c>
      <c r="Z88" s="21" t="s">
        <v>2495</v>
      </c>
      <c r="AA88" s="21" t="s">
        <v>2220</v>
      </c>
      <c r="AB88" s="21" t="s">
        <v>873</v>
      </c>
      <c r="AC88" s="21">
        <v>59</v>
      </c>
      <c r="AD88" s="21">
        <v>52</v>
      </c>
      <c r="AE88" s="21">
        <v>0</v>
      </c>
      <c r="AF88" s="21">
        <v>55.5</v>
      </c>
      <c r="AG88" s="21" t="s">
        <v>2696</v>
      </c>
      <c r="AH88" s="21">
        <v>26</v>
      </c>
      <c r="AI88" s="21">
        <v>29.5</v>
      </c>
      <c r="AJ88" s="25">
        <v>27.75</v>
      </c>
      <c r="AK88" s="25">
        <v>79.8</v>
      </c>
      <c r="AL88" s="25">
        <f t="shared" si="4"/>
        <v>39.9</v>
      </c>
      <c r="AM88" s="25">
        <f t="shared" si="5"/>
        <v>67.65</v>
      </c>
      <c r="AN88" s="25">
        <v>2</v>
      </c>
      <c r="AO88" s="32"/>
      <c r="AP88" s="36"/>
    </row>
    <row r="89" spans="1:42" ht="19.5" customHeight="1">
      <c r="A89" s="27" t="s">
        <v>874</v>
      </c>
      <c r="B89" s="27" t="s">
        <v>2734</v>
      </c>
      <c r="C89" s="26" t="s">
        <v>1879</v>
      </c>
      <c r="D89" s="26" t="s">
        <v>1853</v>
      </c>
      <c r="E89" s="26" t="s">
        <v>1880</v>
      </c>
      <c r="F89" s="26" t="s">
        <v>875</v>
      </c>
      <c r="G89" s="26" t="s">
        <v>1969</v>
      </c>
      <c r="H89" s="26" t="s">
        <v>1877</v>
      </c>
      <c r="I89" s="26" t="s">
        <v>2699</v>
      </c>
      <c r="J89" s="26" t="s">
        <v>2687</v>
      </c>
      <c r="K89" s="26" t="s">
        <v>877</v>
      </c>
      <c r="L89" s="26" t="s">
        <v>1878</v>
      </c>
      <c r="M89" s="26" t="s">
        <v>2690</v>
      </c>
      <c r="N89" s="26" t="s">
        <v>878</v>
      </c>
      <c r="O89" s="26" t="s">
        <v>879</v>
      </c>
      <c r="P89" s="26" t="s">
        <v>880</v>
      </c>
      <c r="Q89" s="21" t="s">
        <v>861</v>
      </c>
      <c r="R89" s="21" t="s">
        <v>2067</v>
      </c>
      <c r="S89" s="21" t="s">
        <v>2256</v>
      </c>
      <c r="T89" s="21" t="s">
        <v>2700</v>
      </c>
      <c r="U89" s="21" t="s">
        <v>2048</v>
      </c>
      <c r="V89" s="21" t="s">
        <v>882</v>
      </c>
      <c r="W89" s="21" t="s">
        <v>2050</v>
      </c>
      <c r="X89" s="21" t="s">
        <v>2521</v>
      </c>
      <c r="Y89" s="21" t="s">
        <v>2257</v>
      </c>
      <c r="Z89" s="21" t="s">
        <v>880</v>
      </c>
      <c r="AA89" s="21" t="s">
        <v>2220</v>
      </c>
      <c r="AB89" s="21" t="s">
        <v>884</v>
      </c>
      <c r="AC89" s="21">
        <v>55</v>
      </c>
      <c r="AD89" s="21">
        <v>56</v>
      </c>
      <c r="AE89" s="21">
        <v>0</v>
      </c>
      <c r="AF89" s="21">
        <v>55.5</v>
      </c>
      <c r="AG89" s="21" t="s">
        <v>2696</v>
      </c>
      <c r="AH89" s="21">
        <v>28</v>
      </c>
      <c r="AI89" s="21">
        <v>27.5</v>
      </c>
      <c r="AJ89" s="25">
        <v>27.75</v>
      </c>
      <c r="AK89" s="25">
        <v>77.2</v>
      </c>
      <c r="AL89" s="25">
        <f t="shared" si="4"/>
        <v>38.6</v>
      </c>
      <c r="AM89" s="25">
        <f t="shared" si="5"/>
        <v>66.35</v>
      </c>
      <c r="AN89" s="25">
        <v>3</v>
      </c>
      <c r="AO89" s="32"/>
      <c r="AP89" s="36"/>
    </row>
    <row r="90" spans="1:42" ht="19.5" customHeight="1">
      <c r="A90" s="27" t="s">
        <v>921</v>
      </c>
      <c r="B90" s="27" t="s">
        <v>2693</v>
      </c>
      <c r="C90" s="26" t="s">
        <v>1978</v>
      </c>
      <c r="D90" s="26" t="s">
        <v>1979</v>
      </c>
      <c r="E90" s="26" t="s">
        <v>1875</v>
      </c>
      <c r="F90" s="26" t="s">
        <v>2712</v>
      </c>
      <c r="G90" s="26" t="s">
        <v>1980</v>
      </c>
      <c r="H90" s="26" t="s">
        <v>1827</v>
      </c>
      <c r="I90" s="26" t="s">
        <v>924</v>
      </c>
      <c r="J90" s="26" t="s">
        <v>2699</v>
      </c>
      <c r="K90" s="26" t="s">
        <v>925</v>
      </c>
      <c r="L90" s="26" t="s">
        <v>1832</v>
      </c>
      <c r="M90" s="26" t="s">
        <v>1843</v>
      </c>
      <c r="N90" s="26" t="s">
        <v>926</v>
      </c>
      <c r="O90" s="26" t="s">
        <v>927</v>
      </c>
      <c r="P90" s="26" t="s">
        <v>928</v>
      </c>
      <c r="Q90" s="21" t="s">
        <v>893</v>
      </c>
      <c r="R90" s="21" t="s">
        <v>2267</v>
      </c>
      <c r="S90" s="21" t="s">
        <v>2048</v>
      </c>
      <c r="T90" s="21" t="s">
        <v>2700</v>
      </c>
      <c r="U90" s="21" t="s">
        <v>2268</v>
      </c>
      <c r="V90" s="21" t="s">
        <v>931</v>
      </c>
      <c r="W90" s="21" t="s">
        <v>2050</v>
      </c>
      <c r="X90" s="21" t="s">
        <v>2523</v>
      </c>
      <c r="Y90" s="21" t="s">
        <v>2269</v>
      </c>
      <c r="Z90" s="21" t="s">
        <v>21</v>
      </c>
      <c r="AA90" s="21" t="s">
        <v>2260</v>
      </c>
      <c r="AB90" s="21" t="s">
        <v>934</v>
      </c>
      <c r="AC90" s="21">
        <v>57</v>
      </c>
      <c r="AD90" s="21">
        <v>55</v>
      </c>
      <c r="AE90" s="21">
        <v>0</v>
      </c>
      <c r="AF90" s="21">
        <v>56</v>
      </c>
      <c r="AG90" s="21" t="s">
        <v>50</v>
      </c>
      <c r="AH90" s="21">
        <v>27.5</v>
      </c>
      <c r="AI90" s="21">
        <v>28.5</v>
      </c>
      <c r="AJ90" s="25">
        <v>28</v>
      </c>
      <c r="AK90" s="25">
        <v>79.4</v>
      </c>
      <c r="AL90" s="25">
        <f t="shared" si="4"/>
        <v>39.7</v>
      </c>
      <c r="AM90" s="25">
        <f t="shared" si="5"/>
        <v>67.7</v>
      </c>
      <c r="AN90" s="25">
        <v>1</v>
      </c>
      <c r="AO90" s="33" t="s">
        <v>2644</v>
      </c>
      <c r="AP90" s="36"/>
    </row>
    <row r="91" spans="1:42" ht="19.5" customHeight="1">
      <c r="A91" s="27" t="s">
        <v>946</v>
      </c>
      <c r="B91" s="27" t="s">
        <v>2693</v>
      </c>
      <c r="C91" s="26" t="s">
        <v>1970</v>
      </c>
      <c r="D91" s="26" t="s">
        <v>1982</v>
      </c>
      <c r="E91" s="26" t="s">
        <v>1875</v>
      </c>
      <c r="F91" s="26" t="s">
        <v>2712</v>
      </c>
      <c r="G91" s="26" t="s">
        <v>1983</v>
      </c>
      <c r="H91" s="26" t="s">
        <v>1877</v>
      </c>
      <c r="I91" s="26" t="s">
        <v>2699</v>
      </c>
      <c r="J91" s="26" t="s">
        <v>2699</v>
      </c>
      <c r="K91" s="26" t="s">
        <v>949</v>
      </c>
      <c r="L91" s="26" t="s">
        <v>1832</v>
      </c>
      <c r="M91" s="26" t="s">
        <v>1843</v>
      </c>
      <c r="N91" s="26" t="s">
        <v>950</v>
      </c>
      <c r="O91" s="26" t="s">
        <v>951</v>
      </c>
      <c r="P91" s="26" t="s">
        <v>952</v>
      </c>
      <c r="Q91" s="21" t="s">
        <v>893</v>
      </c>
      <c r="R91" s="21" t="s">
        <v>2048</v>
      </c>
      <c r="S91" s="21" t="s">
        <v>2048</v>
      </c>
      <c r="T91" s="21" t="s">
        <v>2700</v>
      </c>
      <c r="U91" s="21" t="s">
        <v>2048</v>
      </c>
      <c r="V91" s="21" t="s">
        <v>2826</v>
      </c>
      <c r="W91" s="21" t="s">
        <v>2050</v>
      </c>
      <c r="X91" s="21" t="s">
        <v>2273</v>
      </c>
      <c r="Y91" s="21" t="s">
        <v>2274</v>
      </c>
      <c r="Z91" s="21" t="s">
        <v>134</v>
      </c>
      <c r="AA91" s="21" t="s">
        <v>2260</v>
      </c>
      <c r="AB91" s="21" t="s">
        <v>955</v>
      </c>
      <c r="AC91" s="21">
        <v>40</v>
      </c>
      <c r="AD91" s="21">
        <v>54</v>
      </c>
      <c r="AE91" s="21">
        <v>0</v>
      </c>
      <c r="AF91" s="21">
        <v>47</v>
      </c>
      <c r="AG91" s="21" t="s">
        <v>172</v>
      </c>
      <c r="AH91" s="21">
        <v>27</v>
      </c>
      <c r="AI91" s="21">
        <v>20</v>
      </c>
      <c r="AJ91" s="25">
        <v>23.5</v>
      </c>
      <c r="AK91" s="25">
        <v>85.8</v>
      </c>
      <c r="AL91" s="25">
        <f t="shared" si="4"/>
        <v>42.9</v>
      </c>
      <c r="AM91" s="25">
        <f t="shared" si="5"/>
        <v>66.4</v>
      </c>
      <c r="AN91" s="25">
        <v>2</v>
      </c>
      <c r="AO91" s="33" t="s">
        <v>2644</v>
      </c>
      <c r="AP91" s="36"/>
    </row>
    <row r="92" spans="1:42" ht="19.5" customHeight="1">
      <c r="A92" s="27" t="s">
        <v>888</v>
      </c>
      <c r="B92" s="27" t="s">
        <v>2734</v>
      </c>
      <c r="C92" s="26" t="s">
        <v>1970</v>
      </c>
      <c r="D92" s="26" t="s">
        <v>1971</v>
      </c>
      <c r="E92" s="26" t="s">
        <v>1875</v>
      </c>
      <c r="F92" s="26" t="s">
        <v>2712</v>
      </c>
      <c r="G92" s="26" t="s">
        <v>1972</v>
      </c>
      <c r="H92" s="26" t="s">
        <v>1877</v>
      </c>
      <c r="I92" s="26" t="s">
        <v>889</v>
      </c>
      <c r="J92" s="26" t="s">
        <v>2699</v>
      </c>
      <c r="K92" s="26" t="s">
        <v>890</v>
      </c>
      <c r="L92" s="26" t="s">
        <v>1832</v>
      </c>
      <c r="M92" s="26" t="s">
        <v>1843</v>
      </c>
      <c r="N92" s="26" t="s">
        <v>891</v>
      </c>
      <c r="O92" s="26" t="s">
        <v>892</v>
      </c>
      <c r="P92" s="26" t="s">
        <v>57</v>
      </c>
      <c r="Q92" s="21" t="s">
        <v>893</v>
      </c>
      <c r="R92" s="21" t="s">
        <v>2048</v>
      </c>
      <c r="S92" s="21" t="s">
        <v>2048</v>
      </c>
      <c r="T92" s="21" t="s">
        <v>2700</v>
      </c>
      <c r="U92" s="21" t="s">
        <v>2048</v>
      </c>
      <c r="V92" s="21" t="s">
        <v>894</v>
      </c>
      <c r="W92" s="21" t="s">
        <v>2050</v>
      </c>
      <c r="X92" s="21" t="s">
        <v>2258</v>
      </c>
      <c r="Y92" s="21" t="s">
        <v>2259</v>
      </c>
      <c r="Z92" s="21" t="s">
        <v>57</v>
      </c>
      <c r="AA92" s="21" t="s">
        <v>2260</v>
      </c>
      <c r="AB92" s="21" t="s">
        <v>898</v>
      </c>
      <c r="AC92" s="21">
        <v>66</v>
      </c>
      <c r="AD92" s="21">
        <v>56</v>
      </c>
      <c r="AE92" s="21">
        <v>0</v>
      </c>
      <c r="AF92" s="21">
        <v>61</v>
      </c>
      <c r="AG92" s="21" t="s">
        <v>2709</v>
      </c>
      <c r="AH92" s="21">
        <v>28</v>
      </c>
      <c r="AI92" s="21">
        <v>33</v>
      </c>
      <c r="AJ92" s="25">
        <v>30.5</v>
      </c>
      <c r="AK92" s="25">
        <v>0</v>
      </c>
      <c r="AL92" s="25">
        <f t="shared" si="4"/>
        <v>0</v>
      </c>
      <c r="AM92" s="25">
        <f t="shared" si="5"/>
        <v>30.5</v>
      </c>
      <c r="AN92" s="25"/>
      <c r="AO92" s="32"/>
      <c r="AP92" s="36" t="s">
        <v>1907</v>
      </c>
    </row>
    <row r="93" spans="1:42" ht="19.5" customHeight="1">
      <c r="A93" s="27" t="s">
        <v>900</v>
      </c>
      <c r="B93" s="27" t="s">
        <v>2693</v>
      </c>
      <c r="C93" s="26" t="s">
        <v>1973</v>
      </c>
      <c r="D93" s="26" t="s">
        <v>1974</v>
      </c>
      <c r="E93" s="26" t="s">
        <v>1875</v>
      </c>
      <c r="F93" s="26" t="s">
        <v>2683</v>
      </c>
      <c r="G93" s="26" t="s">
        <v>137</v>
      </c>
      <c r="H93" s="26" t="s">
        <v>1827</v>
      </c>
      <c r="I93" s="26" t="s">
        <v>902</v>
      </c>
      <c r="J93" s="26" t="s">
        <v>2699</v>
      </c>
      <c r="K93" s="26" t="s">
        <v>903</v>
      </c>
      <c r="L93" s="26" t="s">
        <v>1889</v>
      </c>
      <c r="M93" s="26" t="s">
        <v>1843</v>
      </c>
      <c r="N93" s="26" t="s">
        <v>904</v>
      </c>
      <c r="O93" s="26" t="s">
        <v>905</v>
      </c>
      <c r="P93" s="26" t="s">
        <v>27</v>
      </c>
      <c r="Q93" s="21" t="s">
        <v>893</v>
      </c>
      <c r="R93" s="21" t="s">
        <v>2261</v>
      </c>
      <c r="S93" s="21" t="s">
        <v>2048</v>
      </c>
      <c r="T93" s="21" t="s">
        <v>2700</v>
      </c>
      <c r="U93" s="21" t="s">
        <v>2262</v>
      </c>
      <c r="V93" s="21" t="s">
        <v>2777</v>
      </c>
      <c r="W93" s="21" t="s">
        <v>2050</v>
      </c>
      <c r="X93" s="21" t="s">
        <v>2263</v>
      </c>
      <c r="Y93" s="21" t="s">
        <v>2264</v>
      </c>
      <c r="Z93" s="21" t="s">
        <v>909</v>
      </c>
      <c r="AA93" s="21" t="s">
        <v>2260</v>
      </c>
      <c r="AB93" s="21" t="s">
        <v>910</v>
      </c>
      <c r="AC93" s="21">
        <v>64</v>
      </c>
      <c r="AD93" s="21">
        <v>58</v>
      </c>
      <c r="AE93" s="21">
        <v>0</v>
      </c>
      <c r="AF93" s="21">
        <v>61</v>
      </c>
      <c r="AG93" s="21" t="s">
        <v>2709</v>
      </c>
      <c r="AH93" s="21">
        <v>29</v>
      </c>
      <c r="AI93" s="21">
        <v>32</v>
      </c>
      <c r="AJ93" s="25">
        <v>30.5</v>
      </c>
      <c r="AK93" s="25">
        <v>0</v>
      </c>
      <c r="AL93" s="25">
        <f t="shared" si="4"/>
        <v>0</v>
      </c>
      <c r="AM93" s="25">
        <f t="shared" si="5"/>
        <v>30.5</v>
      </c>
      <c r="AN93" s="25"/>
      <c r="AO93" s="32"/>
      <c r="AP93" s="35" t="s">
        <v>1907</v>
      </c>
    </row>
    <row r="94" spans="1:42" ht="19.5" customHeight="1">
      <c r="A94" s="27" t="s">
        <v>912</v>
      </c>
      <c r="B94" s="27" t="s">
        <v>2734</v>
      </c>
      <c r="C94" s="26" t="s">
        <v>1975</v>
      </c>
      <c r="D94" s="26" t="s">
        <v>1976</v>
      </c>
      <c r="E94" s="26" t="s">
        <v>1885</v>
      </c>
      <c r="F94" s="26" t="s">
        <v>2712</v>
      </c>
      <c r="G94" s="26" t="s">
        <v>1977</v>
      </c>
      <c r="H94" s="26" t="s">
        <v>1877</v>
      </c>
      <c r="I94" s="26" t="s">
        <v>2699</v>
      </c>
      <c r="J94" s="26" t="s">
        <v>2699</v>
      </c>
      <c r="K94" s="26" t="s">
        <v>915</v>
      </c>
      <c r="L94" s="26" t="s">
        <v>1889</v>
      </c>
      <c r="M94" s="26" t="s">
        <v>1843</v>
      </c>
      <c r="N94" s="26" t="s">
        <v>916</v>
      </c>
      <c r="O94" s="26" t="s">
        <v>917</v>
      </c>
      <c r="P94" s="26" t="s">
        <v>106</v>
      </c>
      <c r="Q94" s="21" t="s">
        <v>893</v>
      </c>
      <c r="R94" s="21" t="s">
        <v>2048</v>
      </c>
      <c r="S94" s="21" t="s">
        <v>2048</v>
      </c>
      <c r="T94" s="21" t="s">
        <v>2700</v>
      </c>
      <c r="U94" s="21" t="s">
        <v>2048</v>
      </c>
      <c r="V94" s="21" t="s">
        <v>23</v>
      </c>
      <c r="W94" s="21" t="s">
        <v>2050</v>
      </c>
      <c r="X94" s="21" t="s">
        <v>2265</v>
      </c>
      <c r="Y94" s="21" t="s">
        <v>2266</v>
      </c>
      <c r="Z94" s="21" t="s">
        <v>2522</v>
      </c>
      <c r="AA94" s="21" t="s">
        <v>2260</v>
      </c>
      <c r="AB94" s="21" t="s">
        <v>919</v>
      </c>
      <c r="AC94" s="21">
        <v>58</v>
      </c>
      <c r="AD94" s="21">
        <v>62</v>
      </c>
      <c r="AE94" s="21">
        <v>0</v>
      </c>
      <c r="AF94" s="21">
        <v>60</v>
      </c>
      <c r="AG94" s="21" t="s">
        <v>2729</v>
      </c>
      <c r="AH94" s="21">
        <v>31</v>
      </c>
      <c r="AI94" s="21">
        <v>29</v>
      </c>
      <c r="AJ94" s="25">
        <v>30</v>
      </c>
      <c r="AK94" s="25">
        <v>0</v>
      </c>
      <c r="AL94" s="25">
        <f t="shared" si="4"/>
        <v>0</v>
      </c>
      <c r="AM94" s="25">
        <f t="shared" si="5"/>
        <v>30</v>
      </c>
      <c r="AN94" s="25"/>
      <c r="AO94" s="32"/>
      <c r="AP94" s="35" t="s">
        <v>1907</v>
      </c>
    </row>
    <row r="95" spans="1:42" ht="19.5" customHeight="1">
      <c r="A95" s="27" t="s">
        <v>936</v>
      </c>
      <c r="B95" s="27" t="s">
        <v>2693</v>
      </c>
      <c r="C95" s="26" t="s">
        <v>1981</v>
      </c>
      <c r="D95" s="26" t="s">
        <v>1874</v>
      </c>
      <c r="E95" s="26" t="s">
        <v>1937</v>
      </c>
      <c r="F95" s="26" t="s">
        <v>2712</v>
      </c>
      <c r="G95" s="26" t="s">
        <v>95</v>
      </c>
      <c r="H95" s="26" t="s">
        <v>1877</v>
      </c>
      <c r="I95" s="26" t="s">
        <v>937</v>
      </c>
      <c r="J95" s="26" t="s">
        <v>2699</v>
      </c>
      <c r="K95" s="26" t="s">
        <v>938</v>
      </c>
      <c r="L95" s="26" t="s">
        <v>1878</v>
      </c>
      <c r="M95" s="26" t="s">
        <v>1843</v>
      </c>
      <c r="N95" s="26" t="s">
        <v>939</v>
      </c>
      <c r="O95" s="26" t="s">
        <v>940</v>
      </c>
      <c r="P95" s="26" t="s">
        <v>728</v>
      </c>
      <c r="Q95" s="21" t="s">
        <v>893</v>
      </c>
      <c r="R95" s="21" t="s">
        <v>2270</v>
      </c>
      <c r="S95" s="21" t="s">
        <v>2048</v>
      </c>
      <c r="T95" s="21" t="s">
        <v>2700</v>
      </c>
      <c r="U95" s="21" t="s">
        <v>2271</v>
      </c>
      <c r="V95" s="21" t="s">
        <v>2751</v>
      </c>
      <c r="W95" s="21" t="s">
        <v>2050</v>
      </c>
      <c r="X95" s="21" t="s">
        <v>2524</v>
      </c>
      <c r="Y95" s="21" t="s">
        <v>2272</v>
      </c>
      <c r="Z95" s="21" t="s">
        <v>2525</v>
      </c>
      <c r="AA95" s="21" t="s">
        <v>2260</v>
      </c>
      <c r="AB95" s="21" t="s">
        <v>945</v>
      </c>
      <c r="AC95" s="21">
        <v>55</v>
      </c>
      <c r="AD95" s="21">
        <v>57</v>
      </c>
      <c r="AE95" s="21">
        <v>0</v>
      </c>
      <c r="AF95" s="21">
        <v>56</v>
      </c>
      <c r="AG95" s="21" t="s">
        <v>50</v>
      </c>
      <c r="AH95" s="21">
        <v>28.5</v>
      </c>
      <c r="AI95" s="21">
        <v>27.5</v>
      </c>
      <c r="AJ95" s="25">
        <v>28</v>
      </c>
      <c r="AK95" s="25">
        <v>0</v>
      </c>
      <c r="AL95" s="25">
        <f t="shared" si="4"/>
        <v>0</v>
      </c>
      <c r="AM95" s="25">
        <f t="shared" si="5"/>
        <v>28</v>
      </c>
      <c r="AN95" s="25"/>
      <c r="AO95" s="32"/>
      <c r="AP95" s="35" t="s">
        <v>1907</v>
      </c>
    </row>
    <row r="96" spans="1:42" ht="19.5" customHeight="1">
      <c r="A96" s="27" t="s">
        <v>958</v>
      </c>
      <c r="B96" s="27" t="s">
        <v>2693</v>
      </c>
      <c r="C96" s="26" t="s">
        <v>1965</v>
      </c>
      <c r="D96" s="26" t="s">
        <v>712</v>
      </c>
      <c r="E96" s="26" t="s">
        <v>1880</v>
      </c>
      <c r="F96" s="26" t="s">
        <v>2683</v>
      </c>
      <c r="G96" s="26" t="s">
        <v>2771</v>
      </c>
      <c r="H96" s="26" t="s">
        <v>1827</v>
      </c>
      <c r="I96" s="26" t="s">
        <v>2772</v>
      </c>
      <c r="J96" s="26" t="s">
        <v>2687</v>
      </c>
      <c r="K96" s="26" t="s">
        <v>959</v>
      </c>
      <c r="L96" s="26" t="s">
        <v>1878</v>
      </c>
      <c r="M96" s="26" t="s">
        <v>2690</v>
      </c>
      <c r="N96" s="26" t="s">
        <v>960</v>
      </c>
      <c r="O96" s="26" t="s">
        <v>961</v>
      </c>
      <c r="P96" s="26" t="s">
        <v>2772</v>
      </c>
      <c r="Q96" s="21" t="s">
        <v>962</v>
      </c>
      <c r="R96" s="21" t="s">
        <v>2048</v>
      </c>
      <c r="S96" s="21" t="s">
        <v>2048</v>
      </c>
      <c r="T96" s="21" t="s">
        <v>2700</v>
      </c>
      <c r="U96" s="21" t="s">
        <v>2081</v>
      </c>
      <c r="V96" s="21" t="s">
        <v>963</v>
      </c>
      <c r="W96" s="21" t="s">
        <v>2050</v>
      </c>
      <c r="X96" s="21" t="s">
        <v>2526</v>
      </c>
      <c r="Y96" s="21" t="s">
        <v>2242</v>
      </c>
      <c r="Z96" s="21" t="s">
        <v>2723</v>
      </c>
      <c r="AA96" s="21" t="s">
        <v>2260</v>
      </c>
      <c r="AB96" s="21" t="s">
        <v>965</v>
      </c>
      <c r="AC96" s="21">
        <v>72</v>
      </c>
      <c r="AD96" s="21">
        <v>74</v>
      </c>
      <c r="AE96" s="21">
        <v>0</v>
      </c>
      <c r="AF96" s="21">
        <v>73</v>
      </c>
      <c r="AG96" s="21" t="s">
        <v>2709</v>
      </c>
      <c r="AH96" s="21">
        <v>37</v>
      </c>
      <c r="AI96" s="21">
        <v>36</v>
      </c>
      <c r="AJ96" s="25">
        <v>36.5</v>
      </c>
      <c r="AK96" s="25">
        <v>82.9</v>
      </c>
      <c r="AL96" s="25">
        <f t="shared" si="4"/>
        <v>41.45</v>
      </c>
      <c r="AM96" s="25">
        <f t="shared" si="5"/>
        <v>77.95</v>
      </c>
      <c r="AN96" s="25">
        <v>1</v>
      </c>
      <c r="AO96" s="33" t="s">
        <v>2644</v>
      </c>
      <c r="AP96" s="35"/>
    </row>
    <row r="97" spans="1:42" ht="19.5" customHeight="1">
      <c r="A97" s="27" t="s">
        <v>967</v>
      </c>
      <c r="B97" s="27" t="s">
        <v>2693</v>
      </c>
      <c r="C97" s="26" t="s">
        <v>966</v>
      </c>
      <c r="D97" s="26" t="s">
        <v>1884</v>
      </c>
      <c r="E97" s="26" t="s">
        <v>1875</v>
      </c>
      <c r="F97" s="26" t="s">
        <v>2712</v>
      </c>
      <c r="G97" s="26" t="s">
        <v>2859</v>
      </c>
      <c r="H97" s="26" t="s">
        <v>1877</v>
      </c>
      <c r="I97" s="26" t="s">
        <v>78</v>
      </c>
      <c r="J97" s="26" t="s">
        <v>2687</v>
      </c>
      <c r="K97" s="26" t="s">
        <v>968</v>
      </c>
      <c r="L97" s="26" t="s">
        <v>1889</v>
      </c>
      <c r="M97" s="26" t="s">
        <v>2690</v>
      </c>
      <c r="N97" s="26" t="s">
        <v>969</v>
      </c>
      <c r="O97" s="26" t="s">
        <v>970</v>
      </c>
      <c r="P97" s="26" t="s">
        <v>78</v>
      </c>
      <c r="Q97" s="21" t="s">
        <v>962</v>
      </c>
      <c r="R97" s="21" t="s">
        <v>2100</v>
      </c>
      <c r="S97" s="21" t="s">
        <v>2048</v>
      </c>
      <c r="T97" s="21" t="s">
        <v>2700</v>
      </c>
      <c r="U97" s="21" t="s">
        <v>2275</v>
      </c>
      <c r="V97" s="21" t="s">
        <v>2702</v>
      </c>
      <c r="W97" s="21" t="s">
        <v>2050</v>
      </c>
      <c r="X97" s="21" t="s">
        <v>2276</v>
      </c>
      <c r="Y97" s="21" t="s">
        <v>2277</v>
      </c>
      <c r="Z97" s="21" t="s">
        <v>2850</v>
      </c>
      <c r="AA97" s="21" t="s">
        <v>2260</v>
      </c>
      <c r="AB97" s="21" t="s">
        <v>972</v>
      </c>
      <c r="AC97" s="21">
        <v>83</v>
      </c>
      <c r="AD97" s="21">
        <v>50</v>
      </c>
      <c r="AE97" s="21">
        <v>0</v>
      </c>
      <c r="AF97" s="21">
        <v>66.5</v>
      </c>
      <c r="AG97" s="21" t="s">
        <v>2696</v>
      </c>
      <c r="AH97" s="21">
        <v>25</v>
      </c>
      <c r="AI97" s="21">
        <v>41.5</v>
      </c>
      <c r="AJ97" s="25">
        <v>33.25</v>
      </c>
      <c r="AK97" s="25">
        <v>84.4</v>
      </c>
      <c r="AL97" s="25">
        <f t="shared" si="4"/>
        <v>42.2</v>
      </c>
      <c r="AM97" s="25">
        <f t="shared" si="5"/>
        <v>75.45</v>
      </c>
      <c r="AN97" s="25">
        <v>2</v>
      </c>
      <c r="AO97" s="32"/>
      <c r="AP97" s="35"/>
    </row>
    <row r="98" spans="1:42" ht="19.5" customHeight="1">
      <c r="A98" s="27" t="s">
        <v>974</v>
      </c>
      <c r="B98" s="27" t="s">
        <v>2693</v>
      </c>
      <c r="C98" s="26" t="s">
        <v>1879</v>
      </c>
      <c r="D98" s="26" t="s">
        <v>1854</v>
      </c>
      <c r="E98" s="26" t="s">
        <v>1875</v>
      </c>
      <c r="F98" s="26" t="s">
        <v>2683</v>
      </c>
      <c r="G98" s="26" t="s">
        <v>1984</v>
      </c>
      <c r="H98" s="26" t="s">
        <v>1827</v>
      </c>
      <c r="I98" s="26" t="s">
        <v>977</v>
      </c>
      <c r="J98" s="26" t="s">
        <v>2699</v>
      </c>
      <c r="K98" s="26" t="s">
        <v>978</v>
      </c>
      <c r="L98" s="26" t="s">
        <v>1889</v>
      </c>
      <c r="M98" s="26" t="s">
        <v>1843</v>
      </c>
      <c r="N98" s="26" t="s">
        <v>979</v>
      </c>
      <c r="O98" s="26" t="s">
        <v>980</v>
      </c>
      <c r="P98" s="26" t="s">
        <v>388</v>
      </c>
      <c r="Q98" s="21" t="s">
        <v>962</v>
      </c>
      <c r="R98" s="21" t="s">
        <v>2239</v>
      </c>
      <c r="S98" s="21" t="s">
        <v>2048</v>
      </c>
      <c r="T98" s="21" t="s">
        <v>2700</v>
      </c>
      <c r="U98" s="21" t="s">
        <v>2278</v>
      </c>
      <c r="V98" s="21" t="s">
        <v>2751</v>
      </c>
      <c r="W98" s="21" t="s">
        <v>2050</v>
      </c>
      <c r="X98" s="21" t="s">
        <v>2527</v>
      </c>
      <c r="Y98" s="21" t="s">
        <v>2279</v>
      </c>
      <c r="Z98" s="21" t="s">
        <v>99</v>
      </c>
      <c r="AA98" s="21" t="s">
        <v>2260</v>
      </c>
      <c r="AB98" s="21" t="s">
        <v>984</v>
      </c>
      <c r="AC98" s="21">
        <v>63</v>
      </c>
      <c r="AD98" s="21">
        <v>55</v>
      </c>
      <c r="AE98" s="21">
        <v>0</v>
      </c>
      <c r="AF98" s="21">
        <v>59</v>
      </c>
      <c r="AG98" s="21" t="s">
        <v>50</v>
      </c>
      <c r="AH98" s="21">
        <v>27.5</v>
      </c>
      <c r="AI98" s="21">
        <v>31.5</v>
      </c>
      <c r="AJ98" s="25">
        <v>29.5</v>
      </c>
      <c r="AK98" s="25">
        <v>82.2</v>
      </c>
      <c r="AL98" s="25">
        <f t="shared" si="4"/>
        <v>41.1</v>
      </c>
      <c r="AM98" s="25">
        <f t="shared" si="5"/>
        <v>70.6</v>
      </c>
      <c r="AN98" s="25">
        <v>3</v>
      </c>
      <c r="AO98" s="32"/>
      <c r="AP98" s="35" t="s">
        <v>1908</v>
      </c>
    </row>
    <row r="99" spans="1:42" ht="19.5" customHeight="1">
      <c r="A99" s="27" t="s">
        <v>996</v>
      </c>
      <c r="B99" s="27" t="s">
        <v>2693</v>
      </c>
      <c r="C99" s="26" t="s">
        <v>2769</v>
      </c>
      <c r="D99" s="26" t="s">
        <v>1913</v>
      </c>
      <c r="E99" s="26" t="s">
        <v>1880</v>
      </c>
      <c r="F99" s="26" t="s">
        <v>2712</v>
      </c>
      <c r="G99" s="26" t="s">
        <v>1985</v>
      </c>
      <c r="H99" s="26" t="s">
        <v>1827</v>
      </c>
      <c r="I99" s="26" t="s">
        <v>166</v>
      </c>
      <c r="J99" s="26" t="s">
        <v>2687</v>
      </c>
      <c r="K99" s="26" t="s">
        <v>998</v>
      </c>
      <c r="L99" s="26" t="s">
        <v>1878</v>
      </c>
      <c r="M99" s="26" t="s">
        <v>2690</v>
      </c>
      <c r="N99" s="26" t="s">
        <v>999</v>
      </c>
      <c r="O99" s="26" t="s">
        <v>1000</v>
      </c>
      <c r="P99" s="26" t="s">
        <v>166</v>
      </c>
      <c r="Q99" s="21" t="s">
        <v>990</v>
      </c>
      <c r="R99" s="21" t="s">
        <v>2048</v>
      </c>
      <c r="S99" s="21" t="s">
        <v>2048</v>
      </c>
      <c r="T99" s="21" t="s">
        <v>2700</v>
      </c>
      <c r="U99" s="21" t="s">
        <v>2048</v>
      </c>
      <c r="V99" s="21" t="s">
        <v>1001</v>
      </c>
      <c r="W99" s="21" t="s">
        <v>2050</v>
      </c>
      <c r="X99" s="21" t="s">
        <v>2528</v>
      </c>
      <c r="Y99" s="21" t="s">
        <v>2283</v>
      </c>
      <c r="Z99" s="21" t="s">
        <v>2495</v>
      </c>
      <c r="AA99" s="21" t="s">
        <v>2260</v>
      </c>
      <c r="AB99" s="21" t="s">
        <v>1003</v>
      </c>
      <c r="AC99" s="21">
        <v>59</v>
      </c>
      <c r="AD99" s="21">
        <v>59</v>
      </c>
      <c r="AE99" s="21">
        <v>0</v>
      </c>
      <c r="AF99" s="21">
        <v>59</v>
      </c>
      <c r="AG99" s="21" t="s">
        <v>2696</v>
      </c>
      <c r="AH99" s="21">
        <v>29.5</v>
      </c>
      <c r="AI99" s="21">
        <v>29.5</v>
      </c>
      <c r="AJ99" s="25">
        <v>29.5</v>
      </c>
      <c r="AK99" s="25">
        <v>85</v>
      </c>
      <c r="AL99" s="25">
        <f aca="true" t="shared" si="6" ref="AL99:AL130">AK99/2</f>
        <v>42.5</v>
      </c>
      <c r="AM99" s="25">
        <f aca="true" t="shared" si="7" ref="AM99:AM130">AJ99+AL99</f>
        <v>72</v>
      </c>
      <c r="AN99" s="25">
        <v>1</v>
      </c>
      <c r="AO99" s="33" t="s">
        <v>2644</v>
      </c>
      <c r="AP99" s="35"/>
    </row>
    <row r="100" spans="1:42" ht="19.5" customHeight="1">
      <c r="A100" s="27" t="s">
        <v>986</v>
      </c>
      <c r="B100" s="27" t="s">
        <v>2693</v>
      </c>
      <c r="C100" s="26" t="s">
        <v>1879</v>
      </c>
      <c r="D100" s="26" t="s">
        <v>1913</v>
      </c>
      <c r="E100" s="26" t="s">
        <v>1914</v>
      </c>
      <c r="F100" s="26" t="s">
        <v>2683</v>
      </c>
      <c r="G100" s="26" t="s">
        <v>1855</v>
      </c>
      <c r="H100" s="26" t="s">
        <v>1877</v>
      </c>
      <c r="I100" s="26" t="s">
        <v>101</v>
      </c>
      <c r="J100" s="26" t="s">
        <v>2687</v>
      </c>
      <c r="K100" s="26" t="s">
        <v>987</v>
      </c>
      <c r="L100" s="26" t="s">
        <v>1832</v>
      </c>
      <c r="M100" s="26" t="s">
        <v>2690</v>
      </c>
      <c r="N100" s="26" t="s">
        <v>988</v>
      </c>
      <c r="O100" s="26" t="s">
        <v>989</v>
      </c>
      <c r="P100" s="26" t="s">
        <v>554</v>
      </c>
      <c r="Q100" s="21" t="s">
        <v>990</v>
      </c>
      <c r="R100" s="21" t="s">
        <v>2063</v>
      </c>
      <c r="S100" s="21" t="s">
        <v>2048</v>
      </c>
      <c r="T100" s="21" t="s">
        <v>2700</v>
      </c>
      <c r="U100" s="21" t="s">
        <v>2280</v>
      </c>
      <c r="V100" s="21" t="s">
        <v>460</v>
      </c>
      <c r="W100" s="21" t="s">
        <v>2050</v>
      </c>
      <c r="X100" s="21" t="s">
        <v>2281</v>
      </c>
      <c r="Y100" s="21" t="s">
        <v>2282</v>
      </c>
      <c r="Z100" s="21" t="s">
        <v>554</v>
      </c>
      <c r="AA100" s="21" t="s">
        <v>2260</v>
      </c>
      <c r="AB100" s="21" t="s">
        <v>995</v>
      </c>
      <c r="AC100" s="21">
        <v>73</v>
      </c>
      <c r="AD100" s="21">
        <v>57</v>
      </c>
      <c r="AE100" s="21">
        <v>0</v>
      </c>
      <c r="AF100" s="21">
        <v>65</v>
      </c>
      <c r="AG100" s="21" t="s">
        <v>2709</v>
      </c>
      <c r="AH100" s="21">
        <v>28.5</v>
      </c>
      <c r="AI100" s="21">
        <v>36.5</v>
      </c>
      <c r="AJ100" s="25">
        <v>32.5</v>
      </c>
      <c r="AK100" s="25">
        <v>77.3</v>
      </c>
      <c r="AL100" s="25">
        <f t="shared" si="6"/>
        <v>38.65</v>
      </c>
      <c r="AM100" s="25">
        <f t="shared" si="7"/>
        <v>71.15</v>
      </c>
      <c r="AN100" s="25">
        <v>2</v>
      </c>
      <c r="AO100" s="32"/>
      <c r="AP100" s="35"/>
    </row>
    <row r="101" spans="1:42" ht="19.5" customHeight="1">
      <c r="A101" s="27" t="s">
        <v>1004</v>
      </c>
      <c r="B101" s="27" t="s">
        <v>2693</v>
      </c>
      <c r="C101" s="26" t="s">
        <v>1879</v>
      </c>
      <c r="D101" s="26" t="s">
        <v>1837</v>
      </c>
      <c r="E101" s="26" t="s">
        <v>1937</v>
      </c>
      <c r="F101" s="26" t="s">
        <v>2712</v>
      </c>
      <c r="G101" s="26" t="s">
        <v>2859</v>
      </c>
      <c r="H101" s="26" t="s">
        <v>1877</v>
      </c>
      <c r="I101" s="26" t="s">
        <v>93</v>
      </c>
      <c r="J101" s="26" t="s">
        <v>2687</v>
      </c>
      <c r="K101" s="26" t="s">
        <v>1005</v>
      </c>
      <c r="L101" s="26" t="s">
        <v>1878</v>
      </c>
      <c r="M101" s="26" t="s">
        <v>2690</v>
      </c>
      <c r="N101" s="26" t="s">
        <v>1006</v>
      </c>
      <c r="O101" s="26" t="s">
        <v>1007</v>
      </c>
      <c r="P101" s="26" t="s">
        <v>220</v>
      </c>
      <c r="Q101" s="21" t="s">
        <v>990</v>
      </c>
      <c r="R101" s="21" t="s">
        <v>2100</v>
      </c>
      <c r="S101" s="21" t="s">
        <v>990</v>
      </c>
      <c r="T101" s="21" t="s">
        <v>2700</v>
      </c>
      <c r="U101" s="21" t="s">
        <v>2284</v>
      </c>
      <c r="V101" s="21" t="s">
        <v>2702</v>
      </c>
      <c r="W101" s="21" t="s">
        <v>2050</v>
      </c>
      <c r="X101" s="21" t="s">
        <v>2529</v>
      </c>
      <c r="Y101" s="21" t="s">
        <v>2285</v>
      </c>
      <c r="Z101" s="21" t="s">
        <v>57</v>
      </c>
      <c r="AA101" s="21" t="s">
        <v>2260</v>
      </c>
      <c r="AB101" s="21" t="s">
        <v>1010</v>
      </c>
      <c r="AC101" s="21">
        <v>59</v>
      </c>
      <c r="AD101" s="21">
        <v>53</v>
      </c>
      <c r="AE101" s="21">
        <v>0</v>
      </c>
      <c r="AF101" s="21">
        <v>56</v>
      </c>
      <c r="AG101" s="21" t="s">
        <v>2729</v>
      </c>
      <c r="AH101" s="21">
        <v>26.5</v>
      </c>
      <c r="AI101" s="21">
        <v>29.5</v>
      </c>
      <c r="AJ101" s="25">
        <v>28</v>
      </c>
      <c r="AK101" s="25">
        <v>80.7</v>
      </c>
      <c r="AL101" s="25">
        <f t="shared" si="6"/>
        <v>40.35</v>
      </c>
      <c r="AM101" s="25">
        <f t="shared" si="7"/>
        <v>68.35</v>
      </c>
      <c r="AN101" s="25">
        <v>3</v>
      </c>
      <c r="AO101" s="32"/>
      <c r="AP101" s="35"/>
    </row>
    <row r="102" spans="1:42" ht="19.5" customHeight="1">
      <c r="A102" s="27" t="s">
        <v>1011</v>
      </c>
      <c r="B102" s="27" t="s">
        <v>2693</v>
      </c>
      <c r="C102" s="26" t="s">
        <v>1879</v>
      </c>
      <c r="D102" s="26" t="s">
        <v>1012</v>
      </c>
      <c r="E102" s="26" t="s">
        <v>1885</v>
      </c>
      <c r="F102" s="26" t="s">
        <v>2683</v>
      </c>
      <c r="G102" s="26" t="s">
        <v>137</v>
      </c>
      <c r="H102" s="26" t="s">
        <v>1877</v>
      </c>
      <c r="I102" s="26" t="s">
        <v>2699</v>
      </c>
      <c r="J102" s="26" t="s">
        <v>2687</v>
      </c>
      <c r="K102" s="26" t="s">
        <v>1013</v>
      </c>
      <c r="L102" s="26" t="s">
        <v>1889</v>
      </c>
      <c r="M102" s="26" t="s">
        <v>2690</v>
      </c>
      <c r="N102" s="26" t="s">
        <v>1014</v>
      </c>
      <c r="O102" s="26" t="s">
        <v>1015</v>
      </c>
      <c r="P102" s="26" t="s">
        <v>2706</v>
      </c>
      <c r="Q102" s="21" t="s">
        <v>1016</v>
      </c>
      <c r="R102" s="21" t="s">
        <v>2100</v>
      </c>
      <c r="S102" s="21" t="s">
        <v>2048</v>
      </c>
      <c r="T102" s="21" t="s">
        <v>2700</v>
      </c>
      <c r="U102" s="21" t="s">
        <v>2048</v>
      </c>
      <c r="V102" s="21" t="s">
        <v>2777</v>
      </c>
      <c r="W102" s="21" t="s">
        <v>2050</v>
      </c>
      <c r="X102" s="21" t="s">
        <v>2530</v>
      </c>
      <c r="Y102" s="21" t="s">
        <v>2286</v>
      </c>
      <c r="Z102" s="21" t="s">
        <v>2531</v>
      </c>
      <c r="AA102" s="21" t="s">
        <v>2287</v>
      </c>
      <c r="AB102" s="21" t="s">
        <v>1021</v>
      </c>
      <c r="AC102" s="21">
        <v>77</v>
      </c>
      <c r="AD102" s="21">
        <v>71</v>
      </c>
      <c r="AE102" s="21">
        <v>0</v>
      </c>
      <c r="AF102" s="21">
        <v>74</v>
      </c>
      <c r="AG102" s="21" t="s">
        <v>2709</v>
      </c>
      <c r="AH102" s="21">
        <v>35.5</v>
      </c>
      <c r="AI102" s="21">
        <v>38.5</v>
      </c>
      <c r="AJ102" s="25">
        <v>37</v>
      </c>
      <c r="AK102" s="25">
        <v>90.9</v>
      </c>
      <c r="AL102" s="25">
        <f t="shared" si="6"/>
        <v>45.45</v>
      </c>
      <c r="AM102" s="25">
        <f t="shared" si="7"/>
        <v>82.45</v>
      </c>
      <c r="AN102" s="25">
        <v>1</v>
      </c>
      <c r="AO102" s="33" t="s">
        <v>2644</v>
      </c>
      <c r="AP102" s="35"/>
    </row>
    <row r="103" spans="1:42" ht="19.5" customHeight="1">
      <c r="A103" s="27" t="s">
        <v>1022</v>
      </c>
      <c r="B103" s="27" t="s">
        <v>2693</v>
      </c>
      <c r="C103" s="26" t="s">
        <v>1887</v>
      </c>
      <c r="D103" s="26" t="s">
        <v>1023</v>
      </c>
      <c r="E103" s="26" t="s">
        <v>1885</v>
      </c>
      <c r="F103" s="26" t="s">
        <v>2683</v>
      </c>
      <c r="G103" s="26" t="s">
        <v>1024</v>
      </c>
      <c r="H103" s="26" t="s">
        <v>1877</v>
      </c>
      <c r="I103" s="26" t="s">
        <v>1025</v>
      </c>
      <c r="J103" s="26" t="s">
        <v>2687</v>
      </c>
      <c r="K103" s="26" t="s">
        <v>1026</v>
      </c>
      <c r="L103" s="26" t="s">
        <v>1832</v>
      </c>
      <c r="M103" s="26" t="s">
        <v>2690</v>
      </c>
      <c r="N103" s="26" t="s">
        <v>1027</v>
      </c>
      <c r="O103" s="26" t="s">
        <v>1028</v>
      </c>
      <c r="P103" s="26" t="s">
        <v>1029</v>
      </c>
      <c r="Q103" s="21" t="s">
        <v>1016</v>
      </c>
      <c r="R103" s="21" t="s">
        <v>2072</v>
      </c>
      <c r="S103" s="21" t="s">
        <v>2288</v>
      </c>
      <c r="T103" s="21" t="s">
        <v>2700</v>
      </c>
      <c r="U103" s="21" t="s">
        <v>2081</v>
      </c>
      <c r="V103" s="21" t="s">
        <v>2736</v>
      </c>
      <c r="W103" s="21" t="s">
        <v>2050</v>
      </c>
      <c r="X103" s="21" t="s">
        <v>2532</v>
      </c>
      <c r="Y103" s="21" t="s">
        <v>2289</v>
      </c>
      <c r="Z103" s="21" t="s">
        <v>1032</v>
      </c>
      <c r="AA103" s="21" t="s">
        <v>2287</v>
      </c>
      <c r="AB103" s="21" t="s">
        <v>1033</v>
      </c>
      <c r="AC103" s="21">
        <v>75</v>
      </c>
      <c r="AD103" s="21">
        <v>56</v>
      </c>
      <c r="AE103" s="21">
        <v>6</v>
      </c>
      <c r="AF103" s="21">
        <v>71.5</v>
      </c>
      <c r="AG103" s="21" t="s">
        <v>2696</v>
      </c>
      <c r="AH103" s="21">
        <v>28</v>
      </c>
      <c r="AI103" s="21">
        <v>37.5</v>
      </c>
      <c r="AJ103" s="25">
        <v>35.75</v>
      </c>
      <c r="AK103" s="25">
        <v>85.8</v>
      </c>
      <c r="AL103" s="25">
        <f t="shared" si="6"/>
        <v>42.9</v>
      </c>
      <c r="AM103" s="25">
        <f t="shared" si="7"/>
        <v>78.65</v>
      </c>
      <c r="AN103" s="25">
        <v>2</v>
      </c>
      <c r="AO103" s="33" t="s">
        <v>2644</v>
      </c>
      <c r="AP103" s="35"/>
    </row>
    <row r="104" spans="1:42" ht="19.5" customHeight="1">
      <c r="A104" s="27" t="s">
        <v>1045</v>
      </c>
      <c r="B104" s="27" t="s">
        <v>2693</v>
      </c>
      <c r="C104" s="26" t="s">
        <v>2843</v>
      </c>
      <c r="D104" s="26" t="s">
        <v>1850</v>
      </c>
      <c r="E104" s="26" t="s">
        <v>1880</v>
      </c>
      <c r="F104" s="26" t="s">
        <v>2712</v>
      </c>
      <c r="G104" s="26" t="s">
        <v>1987</v>
      </c>
      <c r="H104" s="26" t="s">
        <v>1877</v>
      </c>
      <c r="I104" s="26" t="s">
        <v>2699</v>
      </c>
      <c r="J104" s="26" t="s">
        <v>2687</v>
      </c>
      <c r="K104" s="26" t="s">
        <v>1047</v>
      </c>
      <c r="L104" s="26" t="s">
        <v>1878</v>
      </c>
      <c r="M104" s="26" t="s">
        <v>2690</v>
      </c>
      <c r="N104" s="26" t="s">
        <v>1048</v>
      </c>
      <c r="O104" s="26" t="s">
        <v>1049</v>
      </c>
      <c r="P104" s="26" t="s">
        <v>15</v>
      </c>
      <c r="Q104" s="21" t="s">
        <v>1016</v>
      </c>
      <c r="R104" s="21" t="s">
        <v>2100</v>
      </c>
      <c r="S104" s="21" t="s">
        <v>2048</v>
      </c>
      <c r="T104" s="21" t="s">
        <v>2700</v>
      </c>
      <c r="U104" s="21" t="s">
        <v>2048</v>
      </c>
      <c r="V104" s="21" t="s">
        <v>778</v>
      </c>
      <c r="W104" s="21" t="s">
        <v>2050</v>
      </c>
      <c r="X104" s="21" t="s">
        <v>2535</v>
      </c>
      <c r="Y104" s="21" t="s">
        <v>2292</v>
      </c>
      <c r="Z104" s="21" t="s">
        <v>2495</v>
      </c>
      <c r="AA104" s="21" t="s">
        <v>2287</v>
      </c>
      <c r="AB104" s="21" t="s">
        <v>1051</v>
      </c>
      <c r="AC104" s="21">
        <v>69</v>
      </c>
      <c r="AD104" s="21">
        <v>68</v>
      </c>
      <c r="AE104" s="21">
        <v>0</v>
      </c>
      <c r="AF104" s="21">
        <v>68.5</v>
      </c>
      <c r="AG104" s="21" t="s">
        <v>100</v>
      </c>
      <c r="AH104" s="21">
        <v>34</v>
      </c>
      <c r="AI104" s="21">
        <v>34.5</v>
      </c>
      <c r="AJ104" s="25">
        <v>34.25</v>
      </c>
      <c r="AK104" s="25">
        <v>86.2</v>
      </c>
      <c r="AL104" s="25">
        <f t="shared" si="6"/>
        <v>43.1</v>
      </c>
      <c r="AM104" s="25">
        <f t="shared" si="7"/>
        <v>77.35</v>
      </c>
      <c r="AN104" s="25">
        <v>3</v>
      </c>
      <c r="AO104" s="33" t="s">
        <v>2644</v>
      </c>
      <c r="AP104" s="35"/>
    </row>
    <row r="105" spans="1:42" ht="19.5" customHeight="1">
      <c r="A105" s="27" t="s">
        <v>1054</v>
      </c>
      <c r="B105" s="27" t="s">
        <v>2693</v>
      </c>
      <c r="C105" s="26" t="s">
        <v>776</v>
      </c>
      <c r="D105" s="26" t="s">
        <v>1988</v>
      </c>
      <c r="E105" s="26" t="s">
        <v>1885</v>
      </c>
      <c r="F105" s="26" t="s">
        <v>2712</v>
      </c>
      <c r="G105" s="26" t="s">
        <v>1989</v>
      </c>
      <c r="H105" s="26" t="s">
        <v>1827</v>
      </c>
      <c r="I105" s="26" t="s">
        <v>703</v>
      </c>
      <c r="J105" s="26" t="s">
        <v>2699</v>
      </c>
      <c r="K105" s="26" t="s">
        <v>1057</v>
      </c>
      <c r="L105" s="26" t="s">
        <v>1878</v>
      </c>
      <c r="M105" s="26" t="s">
        <v>1843</v>
      </c>
      <c r="N105" s="26" t="s">
        <v>1058</v>
      </c>
      <c r="O105" s="26" t="s">
        <v>1059</v>
      </c>
      <c r="P105" s="26" t="s">
        <v>703</v>
      </c>
      <c r="Q105" s="21" t="s">
        <v>1016</v>
      </c>
      <c r="R105" s="21" t="s">
        <v>2293</v>
      </c>
      <c r="S105" s="21" t="s">
        <v>2048</v>
      </c>
      <c r="T105" s="21" t="s">
        <v>2700</v>
      </c>
      <c r="U105" s="21" t="s">
        <v>2048</v>
      </c>
      <c r="V105" s="21" t="s">
        <v>854</v>
      </c>
      <c r="W105" s="21" t="s">
        <v>2050</v>
      </c>
      <c r="X105" s="21" t="s">
        <v>2294</v>
      </c>
      <c r="Y105" s="21" t="s">
        <v>2264</v>
      </c>
      <c r="Z105" s="21" t="s">
        <v>356</v>
      </c>
      <c r="AA105" s="21" t="s">
        <v>2287</v>
      </c>
      <c r="AB105" s="21" t="s">
        <v>1061</v>
      </c>
      <c r="AC105" s="21">
        <v>65</v>
      </c>
      <c r="AD105" s="21">
        <v>67</v>
      </c>
      <c r="AE105" s="21">
        <v>0</v>
      </c>
      <c r="AF105" s="21">
        <v>66</v>
      </c>
      <c r="AG105" s="21" t="s">
        <v>458</v>
      </c>
      <c r="AH105" s="21">
        <v>33.5</v>
      </c>
      <c r="AI105" s="21">
        <v>32.5</v>
      </c>
      <c r="AJ105" s="25">
        <v>33</v>
      </c>
      <c r="AK105" s="25">
        <v>85.8</v>
      </c>
      <c r="AL105" s="25">
        <f t="shared" si="6"/>
        <v>42.9</v>
      </c>
      <c r="AM105" s="25">
        <f t="shared" si="7"/>
        <v>75.9</v>
      </c>
      <c r="AN105" s="25">
        <v>4</v>
      </c>
      <c r="AO105" s="32"/>
      <c r="AP105" s="35" t="s">
        <v>1908</v>
      </c>
    </row>
    <row r="106" spans="1:42" ht="19.5" customHeight="1">
      <c r="A106" s="27" t="s">
        <v>1069</v>
      </c>
      <c r="B106" s="27" t="s">
        <v>2693</v>
      </c>
      <c r="C106" s="26" t="s">
        <v>1992</v>
      </c>
      <c r="D106" s="26" t="s">
        <v>1931</v>
      </c>
      <c r="E106" s="26" t="s">
        <v>1875</v>
      </c>
      <c r="F106" s="26" t="s">
        <v>1900</v>
      </c>
      <c r="G106" s="26" t="s">
        <v>1993</v>
      </c>
      <c r="H106" s="26" t="s">
        <v>1827</v>
      </c>
      <c r="I106" s="26" t="s">
        <v>1071</v>
      </c>
      <c r="J106" s="26" t="s">
        <v>2699</v>
      </c>
      <c r="K106" s="26" t="s">
        <v>1072</v>
      </c>
      <c r="L106" s="26" t="s">
        <v>1878</v>
      </c>
      <c r="M106" s="26" t="s">
        <v>1843</v>
      </c>
      <c r="N106" s="26" t="s">
        <v>1073</v>
      </c>
      <c r="O106" s="26" t="s">
        <v>1074</v>
      </c>
      <c r="P106" s="26" t="s">
        <v>117</v>
      </c>
      <c r="Q106" s="21" t="s">
        <v>1016</v>
      </c>
      <c r="R106" s="21" t="s">
        <v>2239</v>
      </c>
      <c r="S106" s="21" t="s">
        <v>2048</v>
      </c>
      <c r="T106" s="21" t="s">
        <v>2700</v>
      </c>
      <c r="U106" s="21" t="s">
        <v>2296</v>
      </c>
      <c r="V106" s="21" t="s">
        <v>2777</v>
      </c>
      <c r="W106" s="21" t="s">
        <v>2050</v>
      </c>
      <c r="X106" s="21" t="s">
        <v>2297</v>
      </c>
      <c r="Y106" s="21" t="s">
        <v>2298</v>
      </c>
      <c r="Z106" s="21" t="s">
        <v>1078</v>
      </c>
      <c r="AA106" s="21" t="s">
        <v>2287</v>
      </c>
      <c r="AB106" s="21" t="s">
        <v>1079</v>
      </c>
      <c r="AC106" s="21">
        <v>68</v>
      </c>
      <c r="AD106" s="21">
        <v>62</v>
      </c>
      <c r="AE106" s="21">
        <v>0</v>
      </c>
      <c r="AF106" s="21">
        <v>65</v>
      </c>
      <c r="AG106" s="21" t="s">
        <v>782</v>
      </c>
      <c r="AH106" s="21">
        <v>31</v>
      </c>
      <c r="AI106" s="21">
        <v>34</v>
      </c>
      <c r="AJ106" s="25">
        <v>32.5</v>
      </c>
      <c r="AK106" s="25">
        <v>84.1</v>
      </c>
      <c r="AL106" s="25">
        <f t="shared" si="6"/>
        <v>42.05</v>
      </c>
      <c r="AM106" s="25">
        <f t="shared" si="7"/>
        <v>74.55</v>
      </c>
      <c r="AN106" s="25">
        <v>5</v>
      </c>
      <c r="AO106" s="32"/>
      <c r="AP106" s="35" t="s">
        <v>1908</v>
      </c>
    </row>
    <row r="107" spans="1:42" ht="19.5" customHeight="1">
      <c r="A107" s="27" t="s">
        <v>1035</v>
      </c>
      <c r="B107" s="27" t="s">
        <v>2693</v>
      </c>
      <c r="C107" s="26" t="s">
        <v>1965</v>
      </c>
      <c r="D107" s="26" t="s">
        <v>1986</v>
      </c>
      <c r="E107" s="26" t="s">
        <v>1875</v>
      </c>
      <c r="F107" s="26" t="s">
        <v>2683</v>
      </c>
      <c r="G107" s="26" t="s">
        <v>2808</v>
      </c>
      <c r="H107" s="26" t="s">
        <v>1827</v>
      </c>
      <c r="I107" s="26" t="s">
        <v>2694</v>
      </c>
      <c r="J107" s="26" t="s">
        <v>1942</v>
      </c>
      <c r="K107" s="26" t="s">
        <v>1037</v>
      </c>
      <c r="L107" s="26" t="s">
        <v>1889</v>
      </c>
      <c r="M107" s="26" t="s">
        <v>1943</v>
      </c>
      <c r="N107" s="26" t="s">
        <v>1038</v>
      </c>
      <c r="O107" s="26" t="s">
        <v>1039</v>
      </c>
      <c r="P107" s="26" t="s">
        <v>2706</v>
      </c>
      <c r="Q107" s="21" t="s">
        <v>1016</v>
      </c>
      <c r="R107" s="21" t="s">
        <v>2290</v>
      </c>
      <c r="S107" s="21" t="s">
        <v>2048</v>
      </c>
      <c r="T107" s="21" t="s">
        <v>2700</v>
      </c>
      <c r="U107" s="21" t="s">
        <v>2076</v>
      </c>
      <c r="V107" s="21" t="s">
        <v>2702</v>
      </c>
      <c r="W107" s="21" t="s">
        <v>2050</v>
      </c>
      <c r="X107" s="21" t="s">
        <v>2533</v>
      </c>
      <c r="Y107" s="21" t="s">
        <v>2291</v>
      </c>
      <c r="Z107" s="21" t="s">
        <v>2534</v>
      </c>
      <c r="AA107" s="21" t="s">
        <v>2287</v>
      </c>
      <c r="AB107" s="21" t="s">
        <v>1044</v>
      </c>
      <c r="AC107" s="21">
        <v>77</v>
      </c>
      <c r="AD107" s="21">
        <v>62</v>
      </c>
      <c r="AE107" s="21">
        <v>0</v>
      </c>
      <c r="AF107" s="21">
        <v>69.5</v>
      </c>
      <c r="AG107" s="21" t="s">
        <v>53</v>
      </c>
      <c r="AH107" s="21">
        <v>31</v>
      </c>
      <c r="AI107" s="21">
        <v>38.5</v>
      </c>
      <c r="AJ107" s="25">
        <v>34.75</v>
      </c>
      <c r="AK107" s="25">
        <v>0</v>
      </c>
      <c r="AL107" s="25">
        <f t="shared" si="6"/>
        <v>0</v>
      </c>
      <c r="AM107" s="25">
        <f t="shared" si="7"/>
        <v>34.75</v>
      </c>
      <c r="AN107" s="25"/>
      <c r="AO107" s="32"/>
      <c r="AP107" s="35" t="s">
        <v>1907</v>
      </c>
    </row>
    <row r="108" spans="1:42" ht="27" customHeight="1">
      <c r="A108" s="27" t="s">
        <v>1063</v>
      </c>
      <c r="B108" s="27" t="s">
        <v>2693</v>
      </c>
      <c r="C108" s="26" t="s">
        <v>1990</v>
      </c>
      <c r="D108" s="26" t="s">
        <v>1874</v>
      </c>
      <c r="E108" s="26" t="s">
        <v>1880</v>
      </c>
      <c r="F108" s="26" t="s">
        <v>2712</v>
      </c>
      <c r="G108" s="26" t="s">
        <v>2859</v>
      </c>
      <c r="H108" s="26" t="s">
        <v>1877</v>
      </c>
      <c r="I108" s="26" t="s">
        <v>2699</v>
      </c>
      <c r="J108" s="26" t="s">
        <v>2687</v>
      </c>
      <c r="K108" s="26" t="s">
        <v>1064</v>
      </c>
      <c r="L108" s="26" t="s">
        <v>1991</v>
      </c>
      <c r="M108" s="26" t="s">
        <v>2690</v>
      </c>
      <c r="N108" s="26" t="s">
        <v>1065</v>
      </c>
      <c r="O108" s="26" t="s">
        <v>1066</v>
      </c>
      <c r="P108" s="26" t="s">
        <v>1067</v>
      </c>
      <c r="Q108" s="21" t="s">
        <v>1016</v>
      </c>
      <c r="R108" s="21" t="s">
        <v>2100</v>
      </c>
      <c r="S108" s="21" t="s">
        <v>2048</v>
      </c>
      <c r="T108" s="21" t="s">
        <v>2700</v>
      </c>
      <c r="U108" s="21" t="s">
        <v>2295</v>
      </c>
      <c r="V108" s="21" t="s">
        <v>47</v>
      </c>
      <c r="W108" s="21" t="s">
        <v>2050</v>
      </c>
      <c r="X108" s="21" t="s">
        <v>2132</v>
      </c>
      <c r="Y108" s="21" t="s">
        <v>2120</v>
      </c>
      <c r="Z108" s="21" t="s">
        <v>2483</v>
      </c>
      <c r="AA108" s="21" t="s">
        <v>2287</v>
      </c>
      <c r="AB108" s="21" t="s">
        <v>1068</v>
      </c>
      <c r="AC108" s="21">
        <v>73</v>
      </c>
      <c r="AD108" s="21">
        <v>59</v>
      </c>
      <c r="AE108" s="21">
        <v>0</v>
      </c>
      <c r="AF108" s="21">
        <v>66</v>
      </c>
      <c r="AG108" s="21" t="s">
        <v>458</v>
      </c>
      <c r="AH108" s="21">
        <v>29.5</v>
      </c>
      <c r="AI108" s="21">
        <v>36.5</v>
      </c>
      <c r="AJ108" s="25">
        <v>33</v>
      </c>
      <c r="AK108" s="25">
        <v>0</v>
      </c>
      <c r="AL108" s="25">
        <f t="shared" si="6"/>
        <v>0</v>
      </c>
      <c r="AM108" s="25">
        <f t="shared" si="7"/>
        <v>33</v>
      </c>
      <c r="AN108" s="25"/>
      <c r="AO108" s="32"/>
      <c r="AP108" s="35" t="s">
        <v>1909</v>
      </c>
    </row>
    <row r="109" spans="1:42" ht="19.5" customHeight="1">
      <c r="A109" s="27" t="s">
        <v>1088</v>
      </c>
      <c r="B109" s="27" t="s">
        <v>2693</v>
      </c>
      <c r="C109" s="26" t="s">
        <v>1903</v>
      </c>
      <c r="D109" s="26" t="s">
        <v>1023</v>
      </c>
      <c r="E109" s="26" t="s">
        <v>1875</v>
      </c>
      <c r="F109" s="26" t="s">
        <v>2712</v>
      </c>
      <c r="G109" s="26" t="s">
        <v>1089</v>
      </c>
      <c r="H109" s="26" t="s">
        <v>1877</v>
      </c>
      <c r="I109" s="26" t="s">
        <v>1090</v>
      </c>
      <c r="J109" s="26" t="s">
        <v>2687</v>
      </c>
      <c r="K109" s="26" t="s">
        <v>1091</v>
      </c>
      <c r="L109" s="26" t="s">
        <v>1878</v>
      </c>
      <c r="M109" s="26" t="s">
        <v>2690</v>
      </c>
      <c r="N109" s="26" t="s">
        <v>1092</v>
      </c>
      <c r="O109" s="26" t="s">
        <v>1093</v>
      </c>
      <c r="P109" s="26" t="s">
        <v>1090</v>
      </c>
      <c r="Q109" s="21" t="s">
        <v>1094</v>
      </c>
      <c r="R109" s="21" t="s">
        <v>2299</v>
      </c>
      <c r="S109" s="21" t="s">
        <v>2048</v>
      </c>
      <c r="T109" s="21" t="s">
        <v>2700</v>
      </c>
      <c r="U109" s="21" t="s">
        <v>2300</v>
      </c>
      <c r="V109" s="21" t="s">
        <v>410</v>
      </c>
      <c r="W109" s="21" t="s">
        <v>2050</v>
      </c>
      <c r="X109" s="21" t="s">
        <v>2536</v>
      </c>
      <c r="Y109" s="21" t="s">
        <v>2301</v>
      </c>
      <c r="Z109" s="21" t="s">
        <v>1099</v>
      </c>
      <c r="AA109" s="21" t="s">
        <v>2287</v>
      </c>
      <c r="AB109" s="21" t="s">
        <v>1100</v>
      </c>
      <c r="AC109" s="21">
        <v>68</v>
      </c>
      <c r="AD109" s="21">
        <v>71</v>
      </c>
      <c r="AE109" s="21">
        <v>0</v>
      </c>
      <c r="AF109" s="21">
        <v>69.5</v>
      </c>
      <c r="AG109" s="21" t="s">
        <v>2709</v>
      </c>
      <c r="AH109" s="21">
        <v>35.5</v>
      </c>
      <c r="AI109" s="21">
        <v>34</v>
      </c>
      <c r="AJ109" s="25">
        <v>34.75</v>
      </c>
      <c r="AK109" s="25">
        <v>83.1</v>
      </c>
      <c r="AL109" s="25">
        <f t="shared" si="6"/>
        <v>41.55</v>
      </c>
      <c r="AM109" s="25">
        <f t="shared" si="7"/>
        <v>76.3</v>
      </c>
      <c r="AN109" s="25">
        <v>1</v>
      </c>
      <c r="AO109" s="33" t="s">
        <v>2644</v>
      </c>
      <c r="AP109" s="35"/>
    </row>
    <row r="110" spans="1:42" ht="19.5" customHeight="1">
      <c r="A110" s="27" t="s">
        <v>1137</v>
      </c>
      <c r="B110" s="27" t="s">
        <v>2734</v>
      </c>
      <c r="C110" s="26" t="s">
        <v>2769</v>
      </c>
      <c r="D110" s="26" t="s">
        <v>985</v>
      </c>
      <c r="E110" s="26" t="s">
        <v>1914</v>
      </c>
      <c r="F110" s="26" t="s">
        <v>2712</v>
      </c>
      <c r="G110" s="26" t="s">
        <v>1998</v>
      </c>
      <c r="H110" s="26" t="s">
        <v>1877</v>
      </c>
      <c r="I110" s="26" t="s">
        <v>1139</v>
      </c>
      <c r="J110" s="26" t="s">
        <v>2699</v>
      </c>
      <c r="K110" s="26" t="s">
        <v>1140</v>
      </c>
      <c r="L110" s="26" t="s">
        <v>1889</v>
      </c>
      <c r="M110" s="26" t="s">
        <v>1843</v>
      </c>
      <c r="N110" s="26" t="s">
        <v>1141</v>
      </c>
      <c r="O110" s="26" t="s">
        <v>1142</v>
      </c>
      <c r="P110" s="26" t="s">
        <v>956</v>
      </c>
      <c r="Q110" s="21" t="s">
        <v>1094</v>
      </c>
      <c r="R110" s="21" t="s">
        <v>2100</v>
      </c>
      <c r="S110" s="21" t="s">
        <v>2309</v>
      </c>
      <c r="T110" s="21" t="s">
        <v>2700</v>
      </c>
      <c r="U110" s="21" t="s">
        <v>2310</v>
      </c>
      <c r="V110" s="21" t="s">
        <v>2702</v>
      </c>
      <c r="W110" s="21" t="s">
        <v>2050</v>
      </c>
      <c r="X110" s="21" t="s">
        <v>2540</v>
      </c>
      <c r="Y110" s="21" t="s">
        <v>2181</v>
      </c>
      <c r="Z110" s="21" t="s">
        <v>2541</v>
      </c>
      <c r="AA110" s="21" t="s">
        <v>2287</v>
      </c>
      <c r="AB110" s="21" t="s">
        <v>1144</v>
      </c>
      <c r="AC110" s="21">
        <v>64</v>
      </c>
      <c r="AD110" s="21">
        <v>64</v>
      </c>
      <c r="AE110" s="21">
        <v>0</v>
      </c>
      <c r="AF110" s="21">
        <v>64</v>
      </c>
      <c r="AG110" s="21" t="s">
        <v>172</v>
      </c>
      <c r="AH110" s="21">
        <v>32</v>
      </c>
      <c r="AI110" s="21">
        <v>32</v>
      </c>
      <c r="AJ110" s="25">
        <v>32</v>
      </c>
      <c r="AK110" s="25">
        <v>87.2</v>
      </c>
      <c r="AL110" s="25">
        <f t="shared" si="6"/>
        <v>43.6</v>
      </c>
      <c r="AM110" s="25">
        <f t="shared" si="7"/>
        <v>75.6</v>
      </c>
      <c r="AN110" s="25">
        <v>2</v>
      </c>
      <c r="AO110" s="33" t="s">
        <v>2644</v>
      </c>
      <c r="AP110" s="35"/>
    </row>
    <row r="111" spans="1:42" ht="19.5" customHeight="1">
      <c r="A111" s="27" t="s">
        <v>1101</v>
      </c>
      <c r="B111" s="27" t="s">
        <v>2693</v>
      </c>
      <c r="C111" s="26" t="s">
        <v>2769</v>
      </c>
      <c r="D111" s="26" t="s">
        <v>686</v>
      </c>
      <c r="E111" s="26" t="s">
        <v>1880</v>
      </c>
      <c r="F111" s="26" t="s">
        <v>2683</v>
      </c>
      <c r="G111" s="26" t="s">
        <v>1856</v>
      </c>
      <c r="H111" s="26" t="s">
        <v>1877</v>
      </c>
      <c r="I111" s="26" t="s">
        <v>973</v>
      </c>
      <c r="J111" s="26" t="s">
        <v>2699</v>
      </c>
      <c r="K111" s="26" t="s">
        <v>1102</v>
      </c>
      <c r="L111" s="26" t="s">
        <v>1878</v>
      </c>
      <c r="M111" s="26" t="s">
        <v>1843</v>
      </c>
      <c r="N111" s="26" t="s">
        <v>157</v>
      </c>
      <c r="O111" s="26" t="s">
        <v>1103</v>
      </c>
      <c r="P111" s="26" t="s">
        <v>1104</v>
      </c>
      <c r="Q111" s="21" t="s">
        <v>1094</v>
      </c>
      <c r="R111" s="21" t="s">
        <v>2072</v>
      </c>
      <c r="S111" s="21" t="s">
        <v>2048</v>
      </c>
      <c r="T111" s="21" t="s">
        <v>2700</v>
      </c>
      <c r="U111" s="21" t="s">
        <v>2048</v>
      </c>
      <c r="V111" s="21" t="s">
        <v>1105</v>
      </c>
      <c r="W111" s="21" t="s">
        <v>2050</v>
      </c>
      <c r="X111" s="21" t="s">
        <v>2302</v>
      </c>
      <c r="Y111" s="21" t="s">
        <v>2303</v>
      </c>
      <c r="Z111" s="21" t="s">
        <v>2537</v>
      </c>
      <c r="AA111" s="21" t="s">
        <v>2287</v>
      </c>
      <c r="AB111" s="21" t="s">
        <v>1108</v>
      </c>
      <c r="AC111" s="21">
        <v>72</v>
      </c>
      <c r="AD111" s="21">
        <v>65</v>
      </c>
      <c r="AE111" s="21">
        <v>0</v>
      </c>
      <c r="AF111" s="21">
        <v>68.5</v>
      </c>
      <c r="AG111" s="21" t="s">
        <v>2696</v>
      </c>
      <c r="AH111" s="21">
        <v>32.5</v>
      </c>
      <c r="AI111" s="21">
        <v>36</v>
      </c>
      <c r="AJ111" s="25">
        <v>34.25</v>
      </c>
      <c r="AK111" s="25">
        <v>80.4</v>
      </c>
      <c r="AL111" s="25">
        <f t="shared" si="6"/>
        <v>40.2</v>
      </c>
      <c r="AM111" s="25">
        <f t="shared" si="7"/>
        <v>74.45</v>
      </c>
      <c r="AN111" s="25">
        <v>3</v>
      </c>
      <c r="AO111" s="32"/>
      <c r="AP111" s="35"/>
    </row>
    <row r="112" spans="1:42" ht="19.5" customHeight="1">
      <c r="A112" s="27" t="s">
        <v>1118</v>
      </c>
      <c r="B112" s="27" t="s">
        <v>2693</v>
      </c>
      <c r="C112" s="26" t="s">
        <v>1936</v>
      </c>
      <c r="D112" s="26" t="s">
        <v>1119</v>
      </c>
      <c r="E112" s="26" t="s">
        <v>1875</v>
      </c>
      <c r="F112" s="26" t="s">
        <v>2712</v>
      </c>
      <c r="G112" s="26" t="s">
        <v>1995</v>
      </c>
      <c r="H112" s="26" t="s">
        <v>1877</v>
      </c>
      <c r="I112" s="26" t="s">
        <v>1121</v>
      </c>
      <c r="J112" s="26" t="s">
        <v>2699</v>
      </c>
      <c r="K112" s="26" t="s">
        <v>1122</v>
      </c>
      <c r="L112" s="26" t="s">
        <v>1832</v>
      </c>
      <c r="M112" s="26" t="s">
        <v>1843</v>
      </c>
      <c r="N112" s="26" t="s">
        <v>1123</v>
      </c>
      <c r="O112" s="26" t="s">
        <v>1124</v>
      </c>
      <c r="P112" s="26" t="s">
        <v>2850</v>
      </c>
      <c r="Q112" s="21" t="s">
        <v>1094</v>
      </c>
      <c r="R112" s="21" t="s">
        <v>2305</v>
      </c>
      <c r="S112" s="21" t="s">
        <v>2305</v>
      </c>
      <c r="T112" s="21" t="s">
        <v>2700</v>
      </c>
      <c r="U112" s="21" t="s">
        <v>2306</v>
      </c>
      <c r="V112" s="21" t="s">
        <v>372</v>
      </c>
      <c r="W112" s="21" t="s">
        <v>2050</v>
      </c>
      <c r="X112" s="21" t="s">
        <v>2539</v>
      </c>
      <c r="Y112" s="21" t="s">
        <v>2307</v>
      </c>
      <c r="Z112" s="21" t="s">
        <v>2850</v>
      </c>
      <c r="AA112" s="21" t="s">
        <v>2287</v>
      </c>
      <c r="AB112" s="21" t="s">
        <v>1128</v>
      </c>
      <c r="AC112" s="21">
        <v>74</v>
      </c>
      <c r="AD112" s="21">
        <v>58</v>
      </c>
      <c r="AE112" s="21">
        <v>0</v>
      </c>
      <c r="AF112" s="21">
        <v>66</v>
      </c>
      <c r="AG112" s="21" t="s">
        <v>50</v>
      </c>
      <c r="AH112" s="21">
        <v>29</v>
      </c>
      <c r="AI112" s="21">
        <v>37</v>
      </c>
      <c r="AJ112" s="25">
        <v>33</v>
      </c>
      <c r="AK112" s="25">
        <v>81.1</v>
      </c>
      <c r="AL112" s="25">
        <f t="shared" si="6"/>
        <v>40.55</v>
      </c>
      <c r="AM112" s="25">
        <f t="shared" si="7"/>
        <v>73.55</v>
      </c>
      <c r="AN112" s="25">
        <v>4</v>
      </c>
      <c r="AO112" s="32"/>
      <c r="AP112" s="35"/>
    </row>
    <row r="113" spans="1:42" ht="19.5" customHeight="1">
      <c r="A113" s="27" t="s">
        <v>1109</v>
      </c>
      <c r="B113" s="27" t="s">
        <v>2693</v>
      </c>
      <c r="C113" s="26" t="s">
        <v>1879</v>
      </c>
      <c r="D113" s="26" t="s">
        <v>1994</v>
      </c>
      <c r="E113" s="26" t="s">
        <v>1885</v>
      </c>
      <c r="F113" s="26" t="s">
        <v>2683</v>
      </c>
      <c r="G113" s="26" t="s">
        <v>2808</v>
      </c>
      <c r="H113" s="26" t="s">
        <v>1877</v>
      </c>
      <c r="I113" s="26" t="s">
        <v>421</v>
      </c>
      <c r="J113" s="26" t="s">
        <v>2687</v>
      </c>
      <c r="K113" s="26" t="s">
        <v>1111</v>
      </c>
      <c r="L113" s="26" t="s">
        <v>1832</v>
      </c>
      <c r="M113" s="26" t="s">
        <v>2690</v>
      </c>
      <c r="N113" s="26" t="s">
        <v>1112</v>
      </c>
      <c r="O113" s="26" t="s">
        <v>1113</v>
      </c>
      <c r="P113" s="26" t="s">
        <v>2850</v>
      </c>
      <c r="Q113" s="21" t="s">
        <v>1094</v>
      </c>
      <c r="R113" s="21" t="s">
        <v>2304</v>
      </c>
      <c r="S113" s="21" t="s">
        <v>2048</v>
      </c>
      <c r="T113" s="21" t="s">
        <v>2700</v>
      </c>
      <c r="U113" s="21" t="s">
        <v>2048</v>
      </c>
      <c r="V113" s="21" t="s">
        <v>2826</v>
      </c>
      <c r="W113" s="21" t="s">
        <v>2050</v>
      </c>
      <c r="X113" s="21" t="s">
        <v>2538</v>
      </c>
      <c r="Y113" s="21" t="s">
        <v>2066</v>
      </c>
      <c r="Z113" s="21" t="s">
        <v>1116</v>
      </c>
      <c r="AA113" s="21" t="s">
        <v>2287</v>
      </c>
      <c r="AB113" s="21" t="s">
        <v>1117</v>
      </c>
      <c r="AC113" s="21">
        <v>73</v>
      </c>
      <c r="AD113" s="21">
        <v>61</v>
      </c>
      <c r="AE113" s="21">
        <v>0</v>
      </c>
      <c r="AF113" s="21">
        <v>67</v>
      </c>
      <c r="AG113" s="21" t="s">
        <v>2729</v>
      </c>
      <c r="AH113" s="21">
        <v>30.5</v>
      </c>
      <c r="AI113" s="21">
        <v>36.5</v>
      </c>
      <c r="AJ113" s="25">
        <v>33.5</v>
      </c>
      <c r="AK113" s="25">
        <v>78.6</v>
      </c>
      <c r="AL113" s="25">
        <f t="shared" si="6"/>
        <v>39.3</v>
      </c>
      <c r="AM113" s="25">
        <f t="shared" si="7"/>
        <v>72.8</v>
      </c>
      <c r="AN113" s="25">
        <v>5</v>
      </c>
      <c r="AO113" s="32"/>
      <c r="AP113" s="35"/>
    </row>
    <row r="114" spans="1:42" ht="19.5" customHeight="1">
      <c r="A114" s="27" t="s">
        <v>1129</v>
      </c>
      <c r="B114" s="27" t="s">
        <v>2693</v>
      </c>
      <c r="C114" s="26" t="s">
        <v>1996</v>
      </c>
      <c r="D114" s="26" t="s">
        <v>1997</v>
      </c>
      <c r="E114" s="26" t="s">
        <v>1875</v>
      </c>
      <c r="F114" s="26" t="s">
        <v>2683</v>
      </c>
      <c r="G114" s="26" t="s">
        <v>1089</v>
      </c>
      <c r="H114" s="26" t="s">
        <v>1827</v>
      </c>
      <c r="I114" s="26" t="s">
        <v>1131</v>
      </c>
      <c r="J114" s="26" t="s">
        <v>2687</v>
      </c>
      <c r="K114" s="26" t="s">
        <v>1132</v>
      </c>
      <c r="L114" s="26" t="s">
        <v>1889</v>
      </c>
      <c r="M114" s="26" t="s">
        <v>2690</v>
      </c>
      <c r="N114" s="26" t="s">
        <v>1133</v>
      </c>
      <c r="O114" s="26" t="s">
        <v>1134</v>
      </c>
      <c r="P114" s="26" t="s">
        <v>1131</v>
      </c>
      <c r="Q114" s="21" t="s">
        <v>1094</v>
      </c>
      <c r="R114" s="21" t="s">
        <v>2072</v>
      </c>
      <c r="S114" s="21" t="s">
        <v>2100</v>
      </c>
      <c r="T114" s="21" t="s">
        <v>2700</v>
      </c>
      <c r="U114" s="21" t="s">
        <v>2308</v>
      </c>
      <c r="V114" s="21" t="s">
        <v>2702</v>
      </c>
      <c r="W114" s="21" t="s">
        <v>2050</v>
      </c>
      <c r="X114" s="21" t="s">
        <v>2141</v>
      </c>
      <c r="Y114" s="21" t="s">
        <v>2097</v>
      </c>
      <c r="Z114" s="21" t="s">
        <v>21</v>
      </c>
      <c r="AA114" s="21" t="s">
        <v>2287</v>
      </c>
      <c r="AB114" s="21" t="s">
        <v>1136</v>
      </c>
      <c r="AC114" s="21">
        <v>65</v>
      </c>
      <c r="AD114" s="21">
        <v>61</v>
      </c>
      <c r="AE114" s="21">
        <v>2</v>
      </c>
      <c r="AF114" s="21">
        <v>65</v>
      </c>
      <c r="AG114" s="21" t="s">
        <v>53</v>
      </c>
      <c r="AH114" s="21">
        <v>30.5</v>
      </c>
      <c r="AI114" s="21">
        <v>32.5</v>
      </c>
      <c r="AJ114" s="25">
        <v>32.5</v>
      </c>
      <c r="AK114" s="25">
        <v>75.7</v>
      </c>
      <c r="AL114" s="25">
        <f t="shared" si="6"/>
        <v>37.85</v>
      </c>
      <c r="AM114" s="25">
        <f t="shared" si="7"/>
        <v>70.35</v>
      </c>
      <c r="AN114" s="25">
        <v>6</v>
      </c>
      <c r="AO114" s="32"/>
      <c r="AP114" s="35"/>
    </row>
    <row r="115" spans="1:42" ht="19.5" customHeight="1">
      <c r="A115" s="27" t="s">
        <v>1150</v>
      </c>
      <c r="B115" s="27" t="s">
        <v>2734</v>
      </c>
      <c r="C115" s="26" t="s">
        <v>1903</v>
      </c>
      <c r="D115" s="26" t="s">
        <v>210</v>
      </c>
      <c r="E115" s="26" t="s">
        <v>1875</v>
      </c>
      <c r="F115" s="26" t="s">
        <v>2683</v>
      </c>
      <c r="G115" s="26" t="s">
        <v>1999</v>
      </c>
      <c r="H115" s="26" t="s">
        <v>1827</v>
      </c>
      <c r="I115" s="26" t="s">
        <v>2694</v>
      </c>
      <c r="J115" s="26" t="s">
        <v>2687</v>
      </c>
      <c r="K115" s="26" t="s">
        <v>1152</v>
      </c>
      <c r="L115" s="26" t="s">
        <v>1991</v>
      </c>
      <c r="M115" s="26" t="s">
        <v>2690</v>
      </c>
      <c r="N115" s="26" t="s">
        <v>484</v>
      </c>
      <c r="O115" s="26" t="s">
        <v>1153</v>
      </c>
      <c r="P115" s="26" t="s">
        <v>2706</v>
      </c>
      <c r="Q115" s="21" t="s">
        <v>1154</v>
      </c>
      <c r="R115" s="21" t="s">
        <v>2048</v>
      </c>
      <c r="S115" s="21" t="s">
        <v>2311</v>
      </c>
      <c r="T115" s="21" t="s">
        <v>2700</v>
      </c>
      <c r="U115" s="21" t="s">
        <v>2312</v>
      </c>
      <c r="V115" s="21" t="s">
        <v>2702</v>
      </c>
      <c r="W115" s="21" t="s">
        <v>2050</v>
      </c>
      <c r="X115" s="21" t="s">
        <v>2542</v>
      </c>
      <c r="Y115" s="21" t="s">
        <v>2311</v>
      </c>
      <c r="Z115" s="21" t="s">
        <v>2469</v>
      </c>
      <c r="AA115" s="21" t="s">
        <v>2287</v>
      </c>
      <c r="AB115" s="21" t="s">
        <v>1155</v>
      </c>
      <c r="AC115" s="21">
        <v>63</v>
      </c>
      <c r="AD115" s="21">
        <v>61</v>
      </c>
      <c r="AE115" s="21">
        <v>0</v>
      </c>
      <c r="AF115" s="21">
        <v>62</v>
      </c>
      <c r="AG115" s="21" t="s">
        <v>2709</v>
      </c>
      <c r="AH115" s="21">
        <v>30.5</v>
      </c>
      <c r="AI115" s="21">
        <v>31.5</v>
      </c>
      <c r="AJ115" s="25">
        <v>31</v>
      </c>
      <c r="AK115" s="25">
        <v>77.8</v>
      </c>
      <c r="AL115" s="25">
        <f t="shared" si="6"/>
        <v>38.9</v>
      </c>
      <c r="AM115" s="25">
        <f t="shared" si="7"/>
        <v>69.9</v>
      </c>
      <c r="AN115" s="25">
        <v>1</v>
      </c>
      <c r="AO115" s="33" t="s">
        <v>2644</v>
      </c>
      <c r="AP115" s="35"/>
    </row>
    <row r="116" spans="1:42" ht="19.5" customHeight="1">
      <c r="A116" s="27" t="s">
        <v>1156</v>
      </c>
      <c r="B116" s="27" t="s">
        <v>2734</v>
      </c>
      <c r="C116" s="26" t="s">
        <v>1950</v>
      </c>
      <c r="D116" s="26" t="s">
        <v>210</v>
      </c>
      <c r="E116" s="26" t="s">
        <v>1875</v>
      </c>
      <c r="F116" s="26" t="s">
        <v>2712</v>
      </c>
      <c r="G116" s="26" t="s">
        <v>2000</v>
      </c>
      <c r="H116" s="26" t="s">
        <v>1827</v>
      </c>
      <c r="I116" s="26" t="s">
        <v>1158</v>
      </c>
      <c r="J116" s="26" t="s">
        <v>2687</v>
      </c>
      <c r="K116" s="26" t="s">
        <v>1159</v>
      </c>
      <c r="L116" s="26" t="s">
        <v>1832</v>
      </c>
      <c r="M116" s="26" t="s">
        <v>2690</v>
      </c>
      <c r="N116" s="26" t="s">
        <v>1160</v>
      </c>
      <c r="O116" s="26" t="s">
        <v>1161</v>
      </c>
      <c r="P116" s="26" t="s">
        <v>1148</v>
      </c>
      <c r="Q116" s="21" t="s">
        <v>1154</v>
      </c>
      <c r="R116" s="21" t="s">
        <v>2074</v>
      </c>
      <c r="S116" s="21" t="s">
        <v>2313</v>
      </c>
      <c r="T116" s="21" t="s">
        <v>2700</v>
      </c>
      <c r="U116" s="21" t="s">
        <v>2314</v>
      </c>
      <c r="V116" s="21" t="s">
        <v>1164</v>
      </c>
      <c r="W116" s="21" t="s">
        <v>2050</v>
      </c>
      <c r="X116" s="21" t="s">
        <v>2543</v>
      </c>
      <c r="Y116" s="21" t="s">
        <v>2074</v>
      </c>
      <c r="Z116" s="21" t="s">
        <v>2544</v>
      </c>
      <c r="AA116" s="21" t="s">
        <v>2287</v>
      </c>
      <c r="AB116" s="21" t="s">
        <v>1166</v>
      </c>
      <c r="AC116" s="21">
        <v>52</v>
      </c>
      <c r="AD116" s="21">
        <v>52</v>
      </c>
      <c r="AE116" s="21">
        <v>0</v>
      </c>
      <c r="AF116" s="21">
        <v>52</v>
      </c>
      <c r="AG116" s="21" t="s">
        <v>2696</v>
      </c>
      <c r="AH116" s="21">
        <v>26</v>
      </c>
      <c r="AI116" s="21">
        <v>26</v>
      </c>
      <c r="AJ116" s="25">
        <v>26</v>
      </c>
      <c r="AK116" s="25">
        <v>71.6</v>
      </c>
      <c r="AL116" s="25">
        <f t="shared" si="6"/>
        <v>35.8</v>
      </c>
      <c r="AM116" s="25">
        <f t="shared" si="7"/>
        <v>61.8</v>
      </c>
      <c r="AN116" s="25">
        <v>2</v>
      </c>
      <c r="AO116" s="32"/>
      <c r="AP116" s="35"/>
    </row>
    <row r="117" spans="1:42" ht="19.5" customHeight="1">
      <c r="A117" s="27" t="s">
        <v>1167</v>
      </c>
      <c r="B117" s="27" t="s">
        <v>2693</v>
      </c>
      <c r="C117" s="26" t="s">
        <v>1903</v>
      </c>
      <c r="D117" s="26" t="s">
        <v>210</v>
      </c>
      <c r="E117" s="26" t="s">
        <v>1875</v>
      </c>
      <c r="F117" s="26" t="s">
        <v>2712</v>
      </c>
      <c r="G117" s="26" t="s">
        <v>2001</v>
      </c>
      <c r="H117" s="26" t="s">
        <v>1877</v>
      </c>
      <c r="I117" s="26" t="s">
        <v>1121</v>
      </c>
      <c r="J117" s="26" t="s">
        <v>2687</v>
      </c>
      <c r="K117" s="26" t="s">
        <v>1169</v>
      </c>
      <c r="L117" s="26" t="s">
        <v>1889</v>
      </c>
      <c r="M117" s="26" t="s">
        <v>2690</v>
      </c>
      <c r="N117" s="26" t="s">
        <v>1170</v>
      </c>
      <c r="O117" s="26" t="s">
        <v>1171</v>
      </c>
      <c r="P117" s="26" t="s">
        <v>78</v>
      </c>
      <c r="Q117" s="21" t="s">
        <v>1154</v>
      </c>
      <c r="R117" s="21" t="s">
        <v>2315</v>
      </c>
      <c r="S117" s="21" t="s">
        <v>2316</v>
      </c>
      <c r="T117" s="21" t="s">
        <v>2700</v>
      </c>
      <c r="U117" s="21" t="s">
        <v>2317</v>
      </c>
      <c r="V117" s="21" t="s">
        <v>2777</v>
      </c>
      <c r="W117" s="21" t="s">
        <v>2050</v>
      </c>
      <c r="X117" s="21" t="s">
        <v>2545</v>
      </c>
      <c r="Y117" s="21" t="s">
        <v>2318</v>
      </c>
      <c r="Z117" s="21" t="s">
        <v>2850</v>
      </c>
      <c r="AA117" s="21" t="s">
        <v>2287</v>
      </c>
      <c r="AB117" s="21" t="s">
        <v>1176</v>
      </c>
      <c r="AC117" s="21">
        <v>50</v>
      </c>
      <c r="AD117" s="21">
        <v>51</v>
      </c>
      <c r="AE117" s="21">
        <v>0</v>
      </c>
      <c r="AF117" s="21">
        <v>50.5</v>
      </c>
      <c r="AG117" s="21" t="s">
        <v>2729</v>
      </c>
      <c r="AH117" s="21">
        <v>25.5</v>
      </c>
      <c r="AI117" s="21">
        <v>25</v>
      </c>
      <c r="AJ117" s="25">
        <v>25.25</v>
      </c>
      <c r="AK117" s="25">
        <v>71.9</v>
      </c>
      <c r="AL117" s="25">
        <f t="shared" si="6"/>
        <v>35.95</v>
      </c>
      <c r="AM117" s="25">
        <f t="shared" si="7"/>
        <v>61.2</v>
      </c>
      <c r="AN117" s="25">
        <v>3</v>
      </c>
      <c r="AO117" s="32"/>
      <c r="AP117" s="35"/>
    </row>
    <row r="118" spans="1:42" ht="19.5" customHeight="1">
      <c r="A118" s="27" t="s">
        <v>1177</v>
      </c>
      <c r="B118" s="27" t="s">
        <v>2693</v>
      </c>
      <c r="C118" s="26" t="s">
        <v>1970</v>
      </c>
      <c r="D118" s="26" t="s">
        <v>712</v>
      </c>
      <c r="E118" s="26" t="s">
        <v>1875</v>
      </c>
      <c r="F118" s="26" t="s">
        <v>2712</v>
      </c>
      <c r="G118" s="26" t="s">
        <v>1858</v>
      </c>
      <c r="H118" s="26" t="s">
        <v>1877</v>
      </c>
      <c r="I118" s="26" t="s">
        <v>957</v>
      </c>
      <c r="J118" s="26" t="s">
        <v>2699</v>
      </c>
      <c r="K118" s="26" t="s">
        <v>1179</v>
      </c>
      <c r="L118" s="26" t="s">
        <v>1878</v>
      </c>
      <c r="M118" s="26" t="s">
        <v>1843</v>
      </c>
      <c r="N118" s="26" t="s">
        <v>1180</v>
      </c>
      <c r="O118" s="26" t="s">
        <v>1181</v>
      </c>
      <c r="P118" s="26" t="s">
        <v>957</v>
      </c>
      <c r="Q118" s="21" t="s">
        <v>1182</v>
      </c>
      <c r="R118" s="21" t="s">
        <v>2072</v>
      </c>
      <c r="S118" s="21" t="s">
        <v>2048</v>
      </c>
      <c r="T118" s="21" t="s">
        <v>2700</v>
      </c>
      <c r="U118" s="21" t="s">
        <v>2319</v>
      </c>
      <c r="V118" s="21" t="s">
        <v>23</v>
      </c>
      <c r="W118" s="21" t="s">
        <v>2050</v>
      </c>
      <c r="X118" s="21" t="s">
        <v>2546</v>
      </c>
      <c r="Y118" s="21" t="s">
        <v>2320</v>
      </c>
      <c r="Z118" s="21" t="s">
        <v>2547</v>
      </c>
      <c r="AA118" s="21" t="s">
        <v>2321</v>
      </c>
      <c r="AB118" s="21" t="s">
        <v>1188</v>
      </c>
      <c r="AC118" s="21">
        <v>69</v>
      </c>
      <c r="AD118" s="21">
        <v>76</v>
      </c>
      <c r="AE118" s="21">
        <v>0</v>
      </c>
      <c r="AF118" s="21">
        <v>72.5</v>
      </c>
      <c r="AG118" s="21" t="s">
        <v>2709</v>
      </c>
      <c r="AH118" s="21">
        <v>38</v>
      </c>
      <c r="AI118" s="21">
        <v>34.5</v>
      </c>
      <c r="AJ118" s="25">
        <v>36.25</v>
      </c>
      <c r="AK118" s="25">
        <v>90</v>
      </c>
      <c r="AL118" s="25">
        <f t="shared" si="6"/>
        <v>45</v>
      </c>
      <c r="AM118" s="25">
        <f t="shared" si="7"/>
        <v>81.25</v>
      </c>
      <c r="AN118" s="25">
        <v>1</v>
      </c>
      <c r="AO118" s="33" t="s">
        <v>2644</v>
      </c>
      <c r="AP118" s="35"/>
    </row>
    <row r="119" spans="1:42" ht="19.5" customHeight="1">
      <c r="A119" s="27" t="s">
        <v>1189</v>
      </c>
      <c r="B119" s="27" t="s">
        <v>2693</v>
      </c>
      <c r="C119" s="26" t="s">
        <v>2002</v>
      </c>
      <c r="D119" s="26" t="s">
        <v>1848</v>
      </c>
      <c r="E119" s="26" t="s">
        <v>1875</v>
      </c>
      <c r="F119" s="26" t="s">
        <v>2683</v>
      </c>
      <c r="G119" s="26" t="s">
        <v>2808</v>
      </c>
      <c r="H119" s="26" t="s">
        <v>1827</v>
      </c>
      <c r="I119" s="26" t="s">
        <v>2694</v>
      </c>
      <c r="J119" s="26" t="s">
        <v>2687</v>
      </c>
      <c r="K119" s="26" t="s">
        <v>1190</v>
      </c>
      <c r="L119" s="26" t="s">
        <v>1832</v>
      </c>
      <c r="M119" s="26" t="s">
        <v>2690</v>
      </c>
      <c r="N119" s="26" t="s">
        <v>2799</v>
      </c>
      <c r="O119" s="26" t="s">
        <v>1191</v>
      </c>
      <c r="P119" s="26" t="s">
        <v>2706</v>
      </c>
      <c r="Q119" s="21" t="s">
        <v>1182</v>
      </c>
      <c r="R119" s="21" t="s">
        <v>2548</v>
      </c>
      <c r="S119" s="21" t="s">
        <v>2048</v>
      </c>
      <c r="T119" s="21" t="s">
        <v>2700</v>
      </c>
      <c r="U119" s="21" t="s">
        <v>2322</v>
      </c>
      <c r="V119" s="21" t="s">
        <v>2702</v>
      </c>
      <c r="W119" s="21" t="s">
        <v>2050</v>
      </c>
      <c r="X119" s="21" t="s">
        <v>2549</v>
      </c>
      <c r="Y119" s="21" t="s">
        <v>2323</v>
      </c>
      <c r="Z119" s="21" t="s">
        <v>2531</v>
      </c>
      <c r="AA119" s="21" t="s">
        <v>2321</v>
      </c>
      <c r="AB119" s="21" t="s">
        <v>1196</v>
      </c>
      <c r="AC119" s="21">
        <v>70</v>
      </c>
      <c r="AD119" s="21">
        <v>73</v>
      </c>
      <c r="AE119" s="21">
        <v>0</v>
      </c>
      <c r="AF119" s="21">
        <v>71.5</v>
      </c>
      <c r="AG119" s="21" t="s">
        <v>2696</v>
      </c>
      <c r="AH119" s="21">
        <v>36.5</v>
      </c>
      <c r="AI119" s="21">
        <v>35</v>
      </c>
      <c r="AJ119" s="25">
        <v>35.75</v>
      </c>
      <c r="AK119" s="25">
        <v>89.6</v>
      </c>
      <c r="AL119" s="25">
        <f t="shared" si="6"/>
        <v>44.8</v>
      </c>
      <c r="AM119" s="25">
        <f t="shared" si="7"/>
        <v>80.55</v>
      </c>
      <c r="AN119" s="25">
        <v>2</v>
      </c>
      <c r="AO119" s="33" t="s">
        <v>2644</v>
      </c>
      <c r="AP119" s="35"/>
    </row>
    <row r="120" spans="1:42" ht="19.5" customHeight="1">
      <c r="A120" s="27" t="s">
        <v>1197</v>
      </c>
      <c r="B120" s="27" t="s">
        <v>2693</v>
      </c>
      <c r="C120" s="26" t="s">
        <v>1919</v>
      </c>
      <c r="D120" s="26" t="s">
        <v>2003</v>
      </c>
      <c r="E120" s="26" t="s">
        <v>1875</v>
      </c>
      <c r="F120" s="26" t="s">
        <v>2683</v>
      </c>
      <c r="G120" s="26" t="s">
        <v>440</v>
      </c>
      <c r="H120" s="26" t="s">
        <v>1877</v>
      </c>
      <c r="I120" s="26" t="s">
        <v>98</v>
      </c>
      <c r="J120" s="26" t="s">
        <v>2699</v>
      </c>
      <c r="K120" s="26" t="s">
        <v>1198</v>
      </c>
      <c r="L120" s="26" t="s">
        <v>1878</v>
      </c>
      <c r="M120" s="26" t="s">
        <v>1843</v>
      </c>
      <c r="N120" s="26" t="s">
        <v>1199</v>
      </c>
      <c r="O120" s="26" t="s">
        <v>1200</v>
      </c>
      <c r="P120" s="26" t="s">
        <v>98</v>
      </c>
      <c r="Q120" s="21" t="s">
        <v>1182</v>
      </c>
      <c r="R120" s="21" t="s">
        <v>2324</v>
      </c>
      <c r="S120" s="21" t="s">
        <v>2048</v>
      </c>
      <c r="T120" s="21" t="s">
        <v>2700</v>
      </c>
      <c r="U120" s="21" t="s">
        <v>2325</v>
      </c>
      <c r="V120" s="21" t="s">
        <v>2777</v>
      </c>
      <c r="W120" s="21" t="s">
        <v>2050</v>
      </c>
      <c r="X120" s="21" t="s">
        <v>2550</v>
      </c>
      <c r="Y120" s="21" t="s">
        <v>2320</v>
      </c>
      <c r="Z120" s="21" t="s">
        <v>220</v>
      </c>
      <c r="AA120" s="21" t="s">
        <v>2321</v>
      </c>
      <c r="AB120" s="21" t="s">
        <v>1204</v>
      </c>
      <c r="AC120" s="21">
        <v>74</v>
      </c>
      <c r="AD120" s="21">
        <v>62</v>
      </c>
      <c r="AE120" s="21">
        <v>0</v>
      </c>
      <c r="AF120" s="21">
        <v>68</v>
      </c>
      <c r="AG120" s="21" t="s">
        <v>2729</v>
      </c>
      <c r="AH120" s="21">
        <v>31</v>
      </c>
      <c r="AI120" s="21">
        <v>37</v>
      </c>
      <c r="AJ120" s="25">
        <v>34</v>
      </c>
      <c r="AK120" s="25">
        <v>86.3</v>
      </c>
      <c r="AL120" s="25">
        <f t="shared" si="6"/>
        <v>43.15</v>
      </c>
      <c r="AM120" s="25">
        <f t="shared" si="7"/>
        <v>77.15</v>
      </c>
      <c r="AN120" s="25">
        <v>3</v>
      </c>
      <c r="AO120" s="33" t="s">
        <v>2644</v>
      </c>
      <c r="AP120" s="35"/>
    </row>
    <row r="121" spans="1:42" ht="19.5" customHeight="1">
      <c r="A121" s="27" t="s">
        <v>1205</v>
      </c>
      <c r="B121" s="27" t="s">
        <v>2693</v>
      </c>
      <c r="C121" s="26" t="s">
        <v>2843</v>
      </c>
      <c r="D121" s="26" t="s">
        <v>2004</v>
      </c>
      <c r="E121" s="26" t="s">
        <v>1875</v>
      </c>
      <c r="F121" s="26" t="s">
        <v>2683</v>
      </c>
      <c r="G121" s="26" t="s">
        <v>2005</v>
      </c>
      <c r="H121" s="26" t="s">
        <v>1827</v>
      </c>
      <c r="I121" s="26" t="s">
        <v>138</v>
      </c>
      <c r="J121" s="26" t="s">
        <v>2699</v>
      </c>
      <c r="K121" s="26" t="s">
        <v>1208</v>
      </c>
      <c r="L121" s="26" t="s">
        <v>1878</v>
      </c>
      <c r="M121" s="26" t="s">
        <v>1843</v>
      </c>
      <c r="N121" s="26" t="s">
        <v>1209</v>
      </c>
      <c r="O121" s="26" t="s">
        <v>1210</v>
      </c>
      <c r="P121" s="26" t="s">
        <v>138</v>
      </c>
      <c r="Q121" s="21" t="s">
        <v>1182</v>
      </c>
      <c r="R121" s="21" t="s">
        <v>2326</v>
      </c>
      <c r="S121" s="21" t="s">
        <v>2048</v>
      </c>
      <c r="T121" s="21" t="s">
        <v>2700</v>
      </c>
      <c r="U121" s="21" t="s">
        <v>2327</v>
      </c>
      <c r="V121" s="21" t="s">
        <v>23</v>
      </c>
      <c r="W121" s="21" t="s">
        <v>2050</v>
      </c>
      <c r="X121" s="21" t="s">
        <v>2328</v>
      </c>
      <c r="Y121" s="21" t="s">
        <v>2178</v>
      </c>
      <c r="Z121" s="21" t="s">
        <v>2481</v>
      </c>
      <c r="AA121" s="21" t="s">
        <v>2321</v>
      </c>
      <c r="AB121" s="21" t="s">
        <v>1212</v>
      </c>
      <c r="AC121" s="21">
        <v>74</v>
      </c>
      <c r="AD121" s="21">
        <v>58</v>
      </c>
      <c r="AE121" s="21">
        <v>0</v>
      </c>
      <c r="AF121" s="21">
        <v>66</v>
      </c>
      <c r="AG121" s="21" t="s">
        <v>50</v>
      </c>
      <c r="AH121" s="21">
        <v>29</v>
      </c>
      <c r="AI121" s="21">
        <v>37</v>
      </c>
      <c r="AJ121" s="25">
        <v>33</v>
      </c>
      <c r="AK121" s="25">
        <v>85</v>
      </c>
      <c r="AL121" s="25">
        <f t="shared" si="6"/>
        <v>42.5</v>
      </c>
      <c r="AM121" s="25">
        <f t="shared" si="7"/>
        <v>75.5</v>
      </c>
      <c r="AN121" s="25">
        <v>4</v>
      </c>
      <c r="AO121" s="32"/>
      <c r="AP121" s="35"/>
    </row>
    <row r="122" spans="1:42" ht="19.5" customHeight="1">
      <c r="A122" s="27" t="s">
        <v>1230</v>
      </c>
      <c r="B122" s="27" t="s">
        <v>2693</v>
      </c>
      <c r="C122" s="26" t="s">
        <v>1936</v>
      </c>
      <c r="D122" s="26" t="s">
        <v>686</v>
      </c>
      <c r="E122" s="26" t="s">
        <v>1875</v>
      </c>
      <c r="F122" s="26" t="s">
        <v>2712</v>
      </c>
      <c r="G122" s="26" t="s">
        <v>2006</v>
      </c>
      <c r="H122" s="26" t="s">
        <v>1877</v>
      </c>
      <c r="I122" s="26" t="s">
        <v>265</v>
      </c>
      <c r="J122" s="26" t="s">
        <v>2699</v>
      </c>
      <c r="K122" s="26" t="s">
        <v>1232</v>
      </c>
      <c r="L122" s="26" t="s">
        <v>1889</v>
      </c>
      <c r="M122" s="26" t="s">
        <v>1843</v>
      </c>
      <c r="N122" s="26" t="s">
        <v>1233</v>
      </c>
      <c r="O122" s="26" t="s">
        <v>1234</v>
      </c>
      <c r="P122" s="26" t="s">
        <v>1131</v>
      </c>
      <c r="Q122" s="21" t="s">
        <v>1182</v>
      </c>
      <c r="R122" s="21" t="s">
        <v>2239</v>
      </c>
      <c r="S122" s="21" t="s">
        <v>2048</v>
      </c>
      <c r="T122" s="21" t="s">
        <v>2700</v>
      </c>
      <c r="U122" s="21" t="s">
        <v>2331</v>
      </c>
      <c r="V122" s="21" t="s">
        <v>160</v>
      </c>
      <c r="W122" s="21" t="s">
        <v>2050</v>
      </c>
      <c r="X122" s="21" t="s">
        <v>2332</v>
      </c>
      <c r="Y122" s="21" t="s">
        <v>2320</v>
      </c>
      <c r="Z122" s="21" t="s">
        <v>1131</v>
      </c>
      <c r="AA122" s="21" t="s">
        <v>2321</v>
      </c>
      <c r="AB122" s="21" t="s">
        <v>1236</v>
      </c>
      <c r="AC122" s="21">
        <v>64</v>
      </c>
      <c r="AD122" s="21">
        <v>65</v>
      </c>
      <c r="AE122" s="21">
        <v>0</v>
      </c>
      <c r="AF122" s="21">
        <v>64.5</v>
      </c>
      <c r="AG122" s="21" t="s">
        <v>100</v>
      </c>
      <c r="AH122" s="21">
        <v>32.5</v>
      </c>
      <c r="AI122" s="21">
        <v>32</v>
      </c>
      <c r="AJ122" s="25">
        <v>32.25</v>
      </c>
      <c r="AK122" s="25">
        <v>86.2</v>
      </c>
      <c r="AL122" s="25">
        <f t="shared" si="6"/>
        <v>43.1</v>
      </c>
      <c r="AM122" s="25">
        <f t="shared" si="7"/>
        <v>75.35</v>
      </c>
      <c r="AN122" s="25">
        <v>5</v>
      </c>
      <c r="AO122" s="32"/>
      <c r="AP122" s="35"/>
    </row>
    <row r="123" spans="1:42" ht="19.5" customHeight="1">
      <c r="A123" s="27" t="s">
        <v>1246</v>
      </c>
      <c r="B123" s="27" t="s">
        <v>2693</v>
      </c>
      <c r="C123" s="26" t="s">
        <v>2008</v>
      </c>
      <c r="D123" s="26" t="s">
        <v>686</v>
      </c>
      <c r="E123" s="26" t="s">
        <v>1875</v>
      </c>
      <c r="F123" s="26" t="s">
        <v>2712</v>
      </c>
      <c r="G123" s="26" t="s">
        <v>2009</v>
      </c>
      <c r="H123" s="26" t="s">
        <v>1877</v>
      </c>
      <c r="I123" s="26" t="s">
        <v>924</v>
      </c>
      <c r="J123" s="26" t="s">
        <v>2699</v>
      </c>
      <c r="K123" s="26" t="s">
        <v>1248</v>
      </c>
      <c r="L123" s="26" t="s">
        <v>1878</v>
      </c>
      <c r="M123" s="26" t="s">
        <v>1843</v>
      </c>
      <c r="N123" s="26" t="s">
        <v>1249</v>
      </c>
      <c r="O123" s="26" t="s">
        <v>1250</v>
      </c>
      <c r="P123" s="26" t="s">
        <v>1251</v>
      </c>
      <c r="Q123" s="21" t="s">
        <v>1182</v>
      </c>
      <c r="R123" s="21" t="s">
        <v>2335</v>
      </c>
      <c r="S123" s="21" t="s">
        <v>2048</v>
      </c>
      <c r="T123" s="21" t="s">
        <v>2700</v>
      </c>
      <c r="U123" s="21" t="s">
        <v>2336</v>
      </c>
      <c r="V123" s="21" t="s">
        <v>23</v>
      </c>
      <c r="W123" s="21" t="s">
        <v>2050</v>
      </c>
      <c r="X123" s="21" t="s">
        <v>2337</v>
      </c>
      <c r="Y123" s="21" t="s">
        <v>2338</v>
      </c>
      <c r="Z123" s="21" t="s">
        <v>1080</v>
      </c>
      <c r="AA123" s="21" t="s">
        <v>2321</v>
      </c>
      <c r="AB123" s="21" t="s">
        <v>1255</v>
      </c>
      <c r="AC123" s="21">
        <v>66</v>
      </c>
      <c r="AD123" s="21">
        <v>63</v>
      </c>
      <c r="AE123" s="21">
        <v>0</v>
      </c>
      <c r="AF123" s="21">
        <v>64.5</v>
      </c>
      <c r="AG123" s="21" t="s">
        <v>100</v>
      </c>
      <c r="AH123" s="21">
        <v>31.5</v>
      </c>
      <c r="AI123" s="21">
        <v>33</v>
      </c>
      <c r="AJ123" s="25">
        <v>32.25</v>
      </c>
      <c r="AK123" s="25">
        <v>85.7</v>
      </c>
      <c r="AL123" s="25">
        <f t="shared" si="6"/>
        <v>42.85</v>
      </c>
      <c r="AM123" s="25">
        <f t="shared" si="7"/>
        <v>75.1</v>
      </c>
      <c r="AN123" s="25">
        <v>6</v>
      </c>
      <c r="AO123" s="32"/>
      <c r="AP123" s="35"/>
    </row>
    <row r="124" spans="1:42" ht="19.5" customHeight="1">
      <c r="A124" s="27" t="s">
        <v>1213</v>
      </c>
      <c r="B124" s="27" t="s">
        <v>2693</v>
      </c>
      <c r="C124" s="26" t="s">
        <v>1950</v>
      </c>
      <c r="D124" s="26" t="s">
        <v>1848</v>
      </c>
      <c r="E124" s="26" t="s">
        <v>1875</v>
      </c>
      <c r="F124" s="26" t="s">
        <v>2712</v>
      </c>
      <c r="G124" s="26" t="s">
        <v>137</v>
      </c>
      <c r="H124" s="26" t="s">
        <v>1827</v>
      </c>
      <c r="I124" s="26" t="s">
        <v>1214</v>
      </c>
      <c r="J124" s="26" t="s">
        <v>2687</v>
      </c>
      <c r="K124" s="26" t="s">
        <v>1215</v>
      </c>
      <c r="L124" s="26" t="s">
        <v>1878</v>
      </c>
      <c r="M124" s="26" t="s">
        <v>2690</v>
      </c>
      <c r="N124" s="26" t="s">
        <v>1216</v>
      </c>
      <c r="O124" s="26" t="s">
        <v>1217</v>
      </c>
      <c r="P124" s="26" t="s">
        <v>91</v>
      </c>
      <c r="Q124" s="21" t="s">
        <v>1182</v>
      </c>
      <c r="R124" s="21" t="s">
        <v>2100</v>
      </c>
      <c r="S124" s="21" t="s">
        <v>2048</v>
      </c>
      <c r="T124" s="21" t="s">
        <v>2700</v>
      </c>
      <c r="U124" s="21" t="s">
        <v>2048</v>
      </c>
      <c r="V124" s="21" t="s">
        <v>10</v>
      </c>
      <c r="W124" s="21" t="s">
        <v>2050</v>
      </c>
      <c r="X124" s="21" t="s">
        <v>2551</v>
      </c>
      <c r="Y124" s="21" t="s">
        <v>2107</v>
      </c>
      <c r="Z124" s="21" t="s">
        <v>1219</v>
      </c>
      <c r="AA124" s="21" t="s">
        <v>2321</v>
      </c>
      <c r="AB124" s="21" t="s">
        <v>1220</v>
      </c>
      <c r="AC124" s="21">
        <v>70</v>
      </c>
      <c r="AD124" s="21">
        <v>62</v>
      </c>
      <c r="AE124" s="21">
        <v>0</v>
      </c>
      <c r="AF124" s="21">
        <v>66</v>
      </c>
      <c r="AG124" s="21" t="s">
        <v>50</v>
      </c>
      <c r="AH124" s="21">
        <v>31</v>
      </c>
      <c r="AI124" s="21">
        <v>35</v>
      </c>
      <c r="AJ124" s="25">
        <v>33</v>
      </c>
      <c r="AK124" s="25">
        <v>83.8</v>
      </c>
      <c r="AL124" s="25">
        <f t="shared" si="6"/>
        <v>41.9</v>
      </c>
      <c r="AM124" s="25">
        <f t="shared" si="7"/>
        <v>74.9</v>
      </c>
      <c r="AN124" s="25">
        <v>7</v>
      </c>
      <c r="AO124" s="32"/>
      <c r="AP124" s="35"/>
    </row>
    <row r="125" spans="1:42" ht="19.5" customHeight="1">
      <c r="A125" s="27" t="s">
        <v>1221</v>
      </c>
      <c r="B125" s="27" t="s">
        <v>2693</v>
      </c>
      <c r="C125" s="26" t="s">
        <v>563</v>
      </c>
      <c r="D125" s="26" t="s">
        <v>686</v>
      </c>
      <c r="E125" s="26" t="s">
        <v>1914</v>
      </c>
      <c r="F125" s="26" t="s">
        <v>2712</v>
      </c>
      <c r="G125" s="26" t="s">
        <v>1859</v>
      </c>
      <c r="H125" s="26" t="s">
        <v>2730</v>
      </c>
      <c r="I125" s="26" t="s">
        <v>1223</v>
      </c>
      <c r="J125" s="26" t="s">
        <v>2699</v>
      </c>
      <c r="K125" s="26" t="s">
        <v>1224</v>
      </c>
      <c r="L125" s="26" t="s">
        <v>1878</v>
      </c>
      <c r="M125" s="26" t="s">
        <v>1843</v>
      </c>
      <c r="N125" s="26" t="s">
        <v>1225</v>
      </c>
      <c r="O125" s="26" t="s">
        <v>1226</v>
      </c>
      <c r="P125" s="26" t="s">
        <v>57</v>
      </c>
      <c r="Q125" s="21" t="s">
        <v>1182</v>
      </c>
      <c r="R125" s="21" t="s">
        <v>2239</v>
      </c>
      <c r="S125" s="21" t="s">
        <v>2048</v>
      </c>
      <c r="T125" s="21" t="s">
        <v>2700</v>
      </c>
      <c r="U125" s="21" t="s">
        <v>2329</v>
      </c>
      <c r="V125" s="21" t="s">
        <v>963</v>
      </c>
      <c r="W125" s="21" t="s">
        <v>2050</v>
      </c>
      <c r="X125" s="21" t="s">
        <v>2552</v>
      </c>
      <c r="Y125" s="21" t="s">
        <v>2330</v>
      </c>
      <c r="Z125" s="21" t="s">
        <v>57</v>
      </c>
      <c r="AA125" s="21" t="s">
        <v>2321</v>
      </c>
      <c r="AB125" s="21" t="s">
        <v>1229</v>
      </c>
      <c r="AC125" s="21">
        <v>67</v>
      </c>
      <c r="AD125" s="21">
        <v>64</v>
      </c>
      <c r="AE125" s="21">
        <v>0</v>
      </c>
      <c r="AF125" s="21">
        <v>65.5</v>
      </c>
      <c r="AG125" s="21" t="s">
        <v>172</v>
      </c>
      <c r="AH125" s="21">
        <v>32</v>
      </c>
      <c r="AI125" s="21">
        <v>33.5</v>
      </c>
      <c r="AJ125" s="25">
        <v>32.75</v>
      </c>
      <c r="AK125" s="25">
        <v>83</v>
      </c>
      <c r="AL125" s="25">
        <f t="shared" si="6"/>
        <v>41.5</v>
      </c>
      <c r="AM125" s="25">
        <f t="shared" si="7"/>
        <v>74.25</v>
      </c>
      <c r="AN125" s="25">
        <v>8</v>
      </c>
      <c r="AO125" s="32"/>
      <c r="AP125" s="35"/>
    </row>
    <row r="126" spans="1:42" ht="19.5" customHeight="1">
      <c r="A126" s="27" t="s">
        <v>1237</v>
      </c>
      <c r="B126" s="27" t="s">
        <v>2693</v>
      </c>
      <c r="C126" s="26" t="s">
        <v>1936</v>
      </c>
      <c r="D126" s="26" t="s">
        <v>1849</v>
      </c>
      <c r="E126" s="26" t="s">
        <v>1875</v>
      </c>
      <c r="F126" s="26" t="s">
        <v>2712</v>
      </c>
      <c r="G126" s="26" t="s">
        <v>2007</v>
      </c>
      <c r="H126" s="26" t="s">
        <v>1827</v>
      </c>
      <c r="I126" s="26" t="s">
        <v>2855</v>
      </c>
      <c r="J126" s="26" t="s">
        <v>2699</v>
      </c>
      <c r="K126" s="26" t="s">
        <v>1238</v>
      </c>
      <c r="L126" s="26" t="s">
        <v>1878</v>
      </c>
      <c r="M126" s="26" t="s">
        <v>1843</v>
      </c>
      <c r="N126" s="26" t="s">
        <v>1239</v>
      </c>
      <c r="O126" s="26" t="s">
        <v>1240</v>
      </c>
      <c r="P126" s="26" t="s">
        <v>2855</v>
      </c>
      <c r="Q126" s="21" t="s">
        <v>1182</v>
      </c>
      <c r="R126" s="21" t="s">
        <v>2100</v>
      </c>
      <c r="S126" s="21" t="s">
        <v>2048</v>
      </c>
      <c r="T126" s="21" t="s">
        <v>2700</v>
      </c>
      <c r="U126" s="21" t="s">
        <v>2048</v>
      </c>
      <c r="V126" s="21" t="s">
        <v>453</v>
      </c>
      <c r="W126" s="21" t="s">
        <v>2050</v>
      </c>
      <c r="X126" s="21" t="s">
        <v>2333</v>
      </c>
      <c r="Y126" s="21" t="s">
        <v>2334</v>
      </c>
      <c r="Z126" s="21" t="s">
        <v>2553</v>
      </c>
      <c r="AA126" s="21" t="s">
        <v>2321</v>
      </c>
      <c r="AB126" s="21" t="s">
        <v>1244</v>
      </c>
      <c r="AC126" s="21">
        <v>69</v>
      </c>
      <c r="AD126" s="21">
        <v>60</v>
      </c>
      <c r="AE126" s="21">
        <v>0</v>
      </c>
      <c r="AF126" s="21">
        <v>64.5</v>
      </c>
      <c r="AG126" s="21" t="s">
        <v>100</v>
      </c>
      <c r="AH126" s="21">
        <v>30</v>
      </c>
      <c r="AI126" s="21">
        <v>34.5</v>
      </c>
      <c r="AJ126" s="25">
        <v>32.25</v>
      </c>
      <c r="AK126" s="25">
        <v>83.8</v>
      </c>
      <c r="AL126" s="25">
        <f t="shared" si="6"/>
        <v>41.9</v>
      </c>
      <c r="AM126" s="25">
        <f t="shared" si="7"/>
        <v>74.15</v>
      </c>
      <c r="AN126" s="25">
        <v>9</v>
      </c>
      <c r="AO126" s="32"/>
      <c r="AP126" s="35"/>
    </row>
    <row r="127" spans="1:42" ht="19.5" customHeight="1">
      <c r="A127" s="27" t="s">
        <v>1278</v>
      </c>
      <c r="B127" s="27" t="s">
        <v>2693</v>
      </c>
      <c r="C127" s="26" t="s">
        <v>1887</v>
      </c>
      <c r="D127" s="26" t="s">
        <v>1279</v>
      </c>
      <c r="E127" s="26" t="s">
        <v>1885</v>
      </c>
      <c r="F127" s="26" t="s">
        <v>2712</v>
      </c>
      <c r="G127" s="26" t="s">
        <v>2010</v>
      </c>
      <c r="H127" s="26" t="s">
        <v>1877</v>
      </c>
      <c r="I127" s="26" t="s">
        <v>2699</v>
      </c>
      <c r="J127" s="26" t="s">
        <v>2687</v>
      </c>
      <c r="K127" s="26" t="s">
        <v>1281</v>
      </c>
      <c r="L127" s="26" t="s">
        <v>1878</v>
      </c>
      <c r="M127" s="26" t="s">
        <v>2690</v>
      </c>
      <c r="N127" s="26" t="s">
        <v>1282</v>
      </c>
      <c r="O127" s="26" t="s">
        <v>1283</v>
      </c>
      <c r="P127" s="26" t="s">
        <v>2694</v>
      </c>
      <c r="Q127" s="21" t="s">
        <v>1267</v>
      </c>
      <c r="R127" s="21" t="s">
        <v>2261</v>
      </c>
      <c r="S127" s="21" t="s">
        <v>2048</v>
      </c>
      <c r="T127" s="21" t="s">
        <v>2700</v>
      </c>
      <c r="U127" s="21" t="s">
        <v>2048</v>
      </c>
      <c r="V127" s="21" t="s">
        <v>2702</v>
      </c>
      <c r="W127" s="21" t="s">
        <v>2050</v>
      </c>
      <c r="X127" s="21" t="s">
        <v>2556</v>
      </c>
      <c r="Y127" s="21" t="s">
        <v>2341</v>
      </c>
      <c r="Z127" s="21" t="s">
        <v>2557</v>
      </c>
      <c r="AA127" s="21" t="s">
        <v>2321</v>
      </c>
      <c r="AB127" s="21" t="s">
        <v>1285</v>
      </c>
      <c r="AC127" s="21">
        <v>69</v>
      </c>
      <c r="AD127" s="21">
        <v>63</v>
      </c>
      <c r="AE127" s="21">
        <v>0</v>
      </c>
      <c r="AF127" s="21">
        <v>66</v>
      </c>
      <c r="AG127" s="21" t="s">
        <v>2729</v>
      </c>
      <c r="AH127" s="21">
        <v>31.5</v>
      </c>
      <c r="AI127" s="21">
        <v>34.5</v>
      </c>
      <c r="AJ127" s="25">
        <v>33</v>
      </c>
      <c r="AK127" s="25">
        <v>89.2</v>
      </c>
      <c r="AL127" s="25">
        <f t="shared" si="6"/>
        <v>44.6</v>
      </c>
      <c r="AM127" s="25">
        <f t="shared" si="7"/>
        <v>77.6</v>
      </c>
      <c r="AN127" s="25">
        <v>1</v>
      </c>
      <c r="AO127" s="33" t="s">
        <v>2644</v>
      </c>
      <c r="AP127" s="35"/>
    </row>
    <row r="128" spans="1:42" ht="19.5" customHeight="1">
      <c r="A128" s="27" t="s">
        <v>1298</v>
      </c>
      <c r="B128" s="27" t="s">
        <v>2734</v>
      </c>
      <c r="C128" s="26" t="s">
        <v>1933</v>
      </c>
      <c r="D128" s="26" t="s">
        <v>1299</v>
      </c>
      <c r="E128" s="26" t="s">
        <v>1885</v>
      </c>
      <c r="F128" s="26" t="s">
        <v>2712</v>
      </c>
      <c r="G128" s="26" t="s">
        <v>1860</v>
      </c>
      <c r="H128" s="26" t="s">
        <v>1827</v>
      </c>
      <c r="I128" s="26" t="s">
        <v>1857</v>
      </c>
      <c r="J128" s="26" t="s">
        <v>2699</v>
      </c>
      <c r="K128" s="26" t="s">
        <v>1301</v>
      </c>
      <c r="L128" s="26" t="s">
        <v>1878</v>
      </c>
      <c r="M128" s="26" t="s">
        <v>1843</v>
      </c>
      <c r="N128" s="26" t="s">
        <v>1302</v>
      </c>
      <c r="O128" s="26" t="s">
        <v>1303</v>
      </c>
      <c r="P128" s="26" t="s">
        <v>2864</v>
      </c>
      <c r="Q128" s="21" t="s">
        <v>1267</v>
      </c>
      <c r="R128" s="21" t="s">
        <v>2345</v>
      </c>
      <c r="S128" s="21" t="s">
        <v>2048</v>
      </c>
      <c r="T128" s="21" t="s">
        <v>2700</v>
      </c>
      <c r="U128" s="21" t="s">
        <v>2048</v>
      </c>
      <c r="V128" s="21" t="s">
        <v>19</v>
      </c>
      <c r="W128" s="21" t="s">
        <v>2050</v>
      </c>
      <c r="X128" s="21" t="s">
        <v>2346</v>
      </c>
      <c r="Y128" s="21" t="s">
        <v>2345</v>
      </c>
      <c r="Z128" s="21" t="s">
        <v>2864</v>
      </c>
      <c r="AA128" s="21" t="s">
        <v>2321</v>
      </c>
      <c r="AB128" s="21" t="s">
        <v>1305</v>
      </c>
      <c r="AC128" s="21">
        <v>64</v>
      </c>
      <c r="AD128" s="21">
        <v>66</v>
      </c>
      <c r="AE128" s="21">
        <v>0</v>
      </c>
      <c r="AF128" s="21">
        <v>65</v>
      </c>
      <c r="AG128" s="21" t="s">
        <v>53</v>
      </c>
      <c r="AH128" s="21">
        <v>33</v>
      </c>
      <c r="AI128" s="21">
        <v>32</v>
      </c>
      <c r="AJ128" s="25">
        <v>32.5</v>
      </c>
      <c r="AK128" s="25">
        <v>86.8</v>
      </c>
      <c r="AL128" s="25">
        <f t="shared" si="6"/>
        <v>43.4</v>
      </c>
      <c r="AM128" s="25">
        <f t="shared" si="7"/>
        <v>75.9</v>
      </c>
      <c r="AN128" s="25">
        <v>2</v>
      </c>
      <c r="AO128" s="33" t="s">
        <v>2644</v>
      </c>
      <c r="AP128" s="35"/>
    </row>
    <row r="129" spans="1:42" ht="19.5" customHeight="1">
      <c r="A129" s="27" t="s">
        <v>1287</v>
      </c>
      <c r="B129" s="27" t="s">
        <v>2693</v>
      </c>
      <c r="C129" s="26" t="s">
        <v>2011</v>
      </c>
      <c r="D129" s="26" t="s">
        <v>1850</v>
      </c>
      <c r="E129" s="26" t="s">
        <v>1875</v>
      </c>
      <c r="F129" s="26" t="s">
        <v>2012</v>
      </c>
      <c r="G129" s="26" t="s">
        <v>257</v>
      </c>
      <c r="H129" s="26" t="s">
        <v>1877</v>
      </c>
      <c r="I129" s="26" t="s">
        <v>101</v>
      </c>
      <c r="J129" s="26" t="s">
        <v>2687</v>
      </c>
      <c r="K129" s="26" t="s">
        <v>1289</v>
      </c>
      <c r="L129" s="26" t="s">
        <v>1889</v>
      </c>
      <c r="M129" s="26" t="s">
        <v>2690</v>
      </c>
      <c r="N129" s="26" t="s">
        <v>1290</v>
      </c>
      <c r="O129" s="26" t="s">
        <v>1291</v>
      </c>
      <c r="P129" s="26" t="s">
        <v>1292</v>
      </c>
      <c r="Q129" s="21" t="s">
        <v>1267</v>
      </c>
      <c r="R129" s="21" t="s">
        <v>2342</v>
      </c>
      <c r="S129" s="21" t="s">
        <v>2048</v>
      </c>
      <c r="T129" s="21" t="s">
        <v>2700</v>
      </c>
      <c r="U129" s="21" t="s">
        <v>2343</v>
      </c>
      <c r="V129" s="21" t="s">
        <v>23</v>
      </c>
      <c r="W129" s="21" t="s">
        <v>2050</v>
      </c>
      <c r="X129" s="21" t="s">
        <v>2558</v>
      </c>
      <c r="Y129" s="21" t="s">
        <v>2344</v>
      </c>
      <c r="Z129" s="21" t="s">
        <v>1296</v>
      </c>
      <c r="AA129" s="21" t="s">
        <v>2321</v>
      </c>
      <c r="AB129" s="21" t="s">
        <v>1297</v>
      </c>
      <c r="AC129" s="21">
        <v>76</v>
      </c>
      <c r="AD129" s="21">
        <v>56</v>
      </c>
      <c r="AE129" s="21">
        <v>0</v>
      </c>
      <c r="AF129" s="21">
        <v>66</v>
      </c>
      <c r="AG129" s="21" t="s">
        <v>2729</v>
      </c>
      <c r="AH129" s="21">
        <v>28</v>
      </c>
      <c r="AI129" s="21">
        <v>38</v>
      </c>
      <c r="AJ129" s="25">
        <v>33</v>
      </c>
      <c r="AK129" s="25">
        <v>80.6</v>
      </c>
      <c r="AL129" s="25">
        <f t="shared" si="6"/>
        <v>40.3</v>
      </c>
      <c r="AM129" s="25">
        <f t="shared" si="7"/>
        <v>73.3</v>
      </c>
      <c r="AN129" s="25">
        <v>3</v>
      </c>
      <c r="AO129" s="32"/>
      <c r="AP129" s="35"/>
    </row>
    <row r="130" spans="1:42" ht="19.5" customHeight="1">
      <c r="A130" s="27" t="s">
        <v>796</v>
      </c>
      <c r="B130" s="27" t="s">
        <v>2693</v>
      </c>
      <c r="C130" s="26" t="s">
        <v>1936</v>
      </c>
      <c r="D130" s="26" t="s">
        <v>1306</v>
      </c>
      <c r="E130" s="26" t="s">
        <v>1875</v>
      </c>
      <c r="F130" s="26" t="s">
        <v>2712</v>
      </c>
      <c r="G130" s="26" t="s">
        <v>2013</v>
      </c>
      <c r="H130" s="26" t="s">
        <v>1877</v>
      </c>
      <c r="I130" s="26" t="s">
        <v>1121</v>
      </c>
      <c r="J130" s="26" t="s">
        <v>2699</v>
      </c>
      <c r="K130" s="26" t="s">
        <v>1308</v>
      </c>
      <c r="L130" s="26" t="s">
        <v>1878</v>
      </c>
      <c r="M130" s="26" t="s">
        <v>2690</v>
      </c>
      <c r="N130" s="26" t="s">
        <v>1309</v>
      </c>
      <c r="O130" s="26" t="s">
        <v>1310</v>
      </c>
      <c r="P130" s="26" t="s">
        <v>1311</v>
      </c>
      <c r="Q130" s="21" t="s">
        <v>1267</v>
      </c>
      <c r="R130" s="21" t="s">
        <v>2270</v>
      </c>
      <c r="S130" s="21" t="s">
        <v>2048</v>
      </c>
      <c r="T130" s="21" t="s">
        <v>2700</v>
      </c>
      <c r="U130" s="21" t="s">
        <v>2347</v>
      </c>
      <c r="V130" s="21" t="s">
        <v>2751</v>
      </c>
      <c r="W130" s="21" t="s">
        <v>2348</v>
      </c>
      <c r="X130" s="21" t="s">
        <v>2559</v>
      </c>
      <c r="Y130" s="21" t="s">
        <v>2232</v>
      </c>
      <c r="Z130" s="21" t="s">
        <v>78</v>
      </c>
      <c r="AA130" s="21" t="s">
        <v>2321</v>
      </c>
      <c r="AB130" s="21" t="s">
        <v>1314</v>
      </c>
      <c r="AC130" s="21">
        <v>63</v>
      </c>
      <c r="AD130" s="21">
        <v>57</v>
      </c>
      <c r="AE130" s="21">
        <v>4</v>
      </c>
      <c r="AF130" s="21">
        <v>64</v>
      </c>
      <c r="AG130" s="21" t="s">
        <v>172</v>
      </c>
      <c r="AH130" s="21">
        <v>28.5</v>
      </c>
      <c r="AI130" s="21">
        <v>31.5</v>
      </c>
      <c r="AJ130" s="25">
        <v>32</v>
      </c>
      <c r="AK130" s="25">
        <v>82.6</v>
      </c>
      <c r="AL130" s="25">
        <f t="shared" si="6"/>
        <v>41.3</v>
      </c>
      <c r="AM130" s="25">
        <f t="shared" si="7"/>
        <v>73.3</v>
      </c>
      <c r="AN130" s="25">
        <v>4</v>
      </c>
      <c r="AO130" s="32"/>
      <c r="AP130" s="35"/>
    </row>
    <row r="131" spans="1:42" ht="19.5" customHeight="1">
      <c r="A131" s="27" t="s">
        <v>1271</v>
      </c>
      <c r="B131" s="27" t="s">
        <v>2734</v>
      </c>
      <c r="C131" s="26" t="s">
        <v>1879</v>
      </c>
      <c r="D131" s="26" t="s">
        <v>1931</v>
      </c>
      <c r="E131" s="26" t="s">
        <v>1885</v>
      </c>
      <c r="F131" s="26" t="s">
        <v>2683</v>
      </c>
      <c r="G131" s="26" t="s">
        <v>2771</v>
      </c>
      <c r="H131" s="26" t="s">
        <v>1877</v>
      </c>
      <c r="I131" s="26" t="s">
        <v>1272</v>
      </c>
      <c r="J131" s="26" t="s">
        <v>2699</v>
      </c>
      <c r="K131" s="26" t="s">
        <v>1273</v>
      </c>
      <c r="L131" s="26" t="s">
        <v>1878</v>
      </c>
      <c r="M131" s="26" t="s">
        <v>1843</v>
      </c>
      <c r="N131" s="26" t="s">
        <v>1274</v>
      </c>
      <c r="O131" s="26" t="s">
        <v>1275</v>
      </c>
      <c r="P131" s="26" t="s">
        <v>496</v>
      </c>
      <c r="Q131" s="21" t="s">
        <v>1267</v>
      </c>
      <c r="R131" s="21" t="s">
        <v>2048</v>
      </c>
      <c r="S131" s="21" t="s">
        <v>2048</v>
      </c>
      <c r="T131" s="21" t="s">
        <v>2700</v>
      </c>
      <c r="U131" s="21" t="s">
        <v>2048</v>
      </c>
      <c r="V131" s="21" t="s">
        <v>10</v>
      </c>
      <c r="W131" s="21" t="s">
        <v>2050</v>
      </c>
      <c r="X131" s="21" t="s">
        <v>2555</v>
      </c>
      <c r="Y131" s="21" t="s">
        <v>2245</v>
      </c>
      <c r="Z131" s="21" t="s">
        <v>496</v>
      </c>
      <c r="AA131" s="21" t="s">
        <v>2321</v>
      </c>
      <c r="AB131" s="21" t="s">
        <v>1277</v>
      </c>
      <c r="AC131" s="21">
        <v>69</v>
      </c>
      <c r="AD131" s="21">
        <v>67</v>
      </c>
      <c r="AE131" s="21">
        <v>0</v>
      </c>
      <c r="AF131" s="21">
        <v>68</v>
      </c>
      <c r="AG131" s="21" t="s">
        <v>2709</v>
      </c>
      <c r="AH131" s="21">
        <v>33.5</v>
      </c>
      <c r="AI131" s="21">
        <v>34.5</v>
      </c>
      <c r="AJ131" s="25">
        <v>34</v>
      </c>
      <c r="AK131" s="25">
        <v>78.2</v>
      </c>
      <c r="AL131" s="25">
        <f aca="true" t="shared" si="8" ref="AL131:AL162">AK131/2</f>
        <v>39.1</v>
      </c>
      <c r="AM131" s="25">
        <f aca="true" t="shared" si="9" ref="AM131:AM162">AJ131+AL131</f>
        <v>73.1</v>
      </c>
      <c r="AN131" s="25">
        <v>5</v>
      </c>
      <c r="AO131" s="32"/>
      <c r="AP131" s="35"/>
    </row>
    <row r="132" spans="1:42" ht="19.5" customHeight="1">
      <c r="A132" s="27" t="s">
        <v>1261</v>
      </c>
      <c r="B132" s="27" t="s">
        <v>2693</v>
      </c>
      <c r="C132" s="26" t="s">
        <v>1996</v>
      </c>
      <c r="D132" s="26" t="s">
        <v>1997</v>
      </c>
      <c r="E132" s="26" t="s">
        <v>1875</v>
      </c>
      <c r="F132" s="26" t="s">
        <v>2712</v>
      </c>
      <c r="G132" s="26" t="s">
        <v>1262</v>
      </c>
      <c r="H132" s="26" t="s">
        <v>1827</v>
      </c>
      <c r="I132" s="26" t="s">
        <v>1263</v>
      </c>
      <c r="J132" s="26" t="s">
        <v>2687</v>
      </c>
      <c r="K132" s="26" t="s">
        <v>1264</v>
      </c>
      <c r="L132" s="26" t="s">
        <v>1878</v>
      </c>
      <c r="M132" s="26" t="s">
        <v>2690</v>
      </c>
      <c r="N132" s="26" t="s">
        <v>1265</v>
      </c>
      <c r="O132" s="26" t="s">
        <v>1266</v>
      </c>
      <c r="P132" s="26" t="s">
        <v>138</v>
      </c>
      <c r="Q132" s="21" t="s">
        <v>1267</v>
      </c>
      <c r="R132" s="21" t="s">
        <v>2100</v>
      </c>
      <c r="S132" s="21" t="s">
        <v>2048</v>
      </c>
      <c r="T132" s="21" t="s">
        <v>2700</v>
      </c>
      <c r="U132" s="21" t="s">
        <v>2339</v>
      </c>
      <c r="V132" s="21" t="s">
        <v>2777</v>
      </c>
      <c r="W132" s="21" t="s">
        <v>2050</v>
      </c>
      <c r="X132" s="21" t="s">
        <v>2554</v>
      </c>
      <c r="Y132" s="21" t="s">
        <v>2340</v>
      </c>
      <c r="Z132" s="21" t="s">
        <v>2494</v>
      </c>
      <c r="AA132" s="21" t="s">
        <v>2321</v>
      </c>
      <c r="AB132" s="21" t="s">
        <v>1270</v>
      </c>
      <c r="AC132" s="21">
        <v>69</v>
      </c>
      <c r="AD132" s="21">
        <v>63</v>
      </c>
      <c r="AE132" s="21">
        <v>2</v>
      </c>
      <c r="AF132" s="21">
        <v>68</v>
      </c>
      <c r="AG132" s="21" t="s">
        <v>2709</v>
      </c>
      <c r="AH132" s="21">
        <v>31.5</v>
      </c>
      <c r="AI132" s="21">
        <v>34.5</v>
      </c>
      <c r="AJ132" s="25">
        <v>34</v>
      </c>
      <c r="AK132" s="25">
        <v>0</v>
      </c>
      <c r="AL132" s="25">
        <f t="shared" si="8"/>
        <v>0</v>
      </c>
      <c r="AM132" s="25">
        <f t="shared" si="9"/>
        <v>34</v>
      </c>
      <c r="AN132" s="25"/>
      <c r="AO132" s="32"/>
      <c r="AP132" s="35" t="s">
        <v>1907</v>
      </c>
    </row>
    <row r="133" spans="1:42" ht="19.5" customHeight="1">
      <c r="A133" s="27" t="s">
        <v>1323</v>
      </c>
      <c r="B133" s="27" t="s">
        <v>2734</v>
      </c>
      <c r="C133" s="26" t="s">
        <v>208</v>
      </c>
      <c r="D133" s="26" t="s">
        <v>1853</v>
      </c>
      <c r="E133" s="26" t="s">
        <v>1875</v>
      </c>
      <c r="F133" s="26" t="s">
        <v>2712</v>
      </c>
      <c r="G133" s="26" t="s">
        <v>1835</v>
      </c>
      <c r="H133" s="26" t="s">
        <v>1827</v>
      </c>
      <c r="I133" s="26" t="s">
        <v>1324</v>
      </c>
      <c r="J133" s="26" t="s">
        <v>2687</v>
      </c>
      <c r="K133" s="26" t="s">
        <v>1325</v>
      </c>
      <c r="L133" s="26" t="s">
        <v>1878</v>
      </c>
      <c r="M133" s="26" t="s">
        <v>2690</v>
      </c>
      <c r="N133" s="26" t="s">
        <v>1326</v>
      </c>
      <c r="O133" s="26" t="s">
        <v>1327</v>
      </c>
      <c r="P133" s="26" t="s">
        <v>138</v>
      </c>
      <c r="Q133" s="21" t="s">
        <v>1319</v>
      </c>
      <c r="R133" s="21" t="s">
        <v>2212</v>
      </c>
      <c r="S133" s="21" t="s">
        <v>2350</v>
      </c>
      <c r="T133" s="21" t="s">
        <v>2700</v>
      </c>
      <c r="U133" s="21" t="s">
        <v>2048</v>
      </c>
      <c r="V133" s="21" t="s">
        <v>160</v>
      </c>
      <c r="W133" s="21" t="s">
        <v>2050</v>
      </c>
      <c r="X133" s="21" t="s">
        <v>2560</v>
      </c>
      <c r="Y133" s="21" t="s">
        <v>2351</v>
      </c>
      <c r="Z133" s="21" t="s">
        <v>2481</v>
      </c>
      <c r="AA133" s="21" t="s">
        <v>2321</v>
      </c>
      <c r="AB133" s="21" t="s">
        <v>1330</v>
      </c>
      <c r="AC133" s="21">
        <v>48</v>
      </c>
      <c r="AD133" s="21">
        <v>48</v>
      </c>
      <c r="AE133" s="21">
        <v>0</v>
      </c>
      <c r="AF133" s="21">
        <v>48</v>
      </c>
      <c r="AG133" s="21" t="s">
        <v>2696</v>
      </c>
      <c r="AH133" s="21">
        <v>24</v>
      </c>
      <c r="AI133" s="21">
        <v>24</v>
      </c>
      <c r="AJ133" s="25">
        <v>24</v>
      </c>
      <c r="AK133" s="25">
        <v>81.1</v>
      </c>
      <c r="AL133" s="25">
        <f t="shared" si="8"/>
        <v>40.55</v>
      </c>
      <c r="AM133" s="25">
        <f t="shared" si="9"/>
        <v>64.55</v>
      </c>
      <c r="AN133" s="25">
        <v>1</v>
      </c>
      <c r="AO133" s="33" t="s">
        <v>2644</v>
      </c>
      <c r="AP133" s="35"/>
    </row>
    <row r="134" spans="1:42" ht="19.5" customHeight="1">
      <c r="A134" s="27" t="s">
        <v>1315</v>
      </c>
      <c r="B134" s="27" t="s">
        <v>2734</v>
      </c>
      <c r="C134" s="26" t="s">
        <v>1888</v>
      </c>
      <c r="D134" s="26" t="s">
        <v>210</v>
      </c>
      <c r="E134" s="26" t="s">
        <v>1880</v>
      </c>
      <c r="F134" s="26" t="s">
        <v>885</v>
      </c>
      <c r="G134" s="26" t="s">
        <v>1861</v>
      </c>
      <c r="H134" s="26" t="s">
        <v>14</v>
      </c>
      <c r="I134" s="26" t="s">
        <v>688</v>
      </c>
      <c r="J134" s="26" t="s">
        <v>2687</v>
      </c>
      <c r="K134" s="26" t="s">
        <v>1316</v>
      </c>
      <c r="L134" s="26" t="s">
        <v>1832</v>
      </c>
      <c r="M134" s="26" t="s">
        <v>2690</v>
      </c>
      <c r="N134" s="26" t="s">
        <v>1317</v>
      </c>
      <c r="O134" s="26" t="s">
        <v>1318</v>
      </c>
      <c r="P134" s="26" t="s">
        <v>117</v>
      </c>
      <c r="Q134" s="21" t="s">
        <v>1319</v>
      </c>
      <c r="R134" s="21" t="s">
        <v>2122</v>
      </c>
      <c r="S134" s="21" t="s">
        <v>2252</v>
      </c>
      <c r="T134" s="21" t="s">
        <v>2700</v>
      </c>
      <c r="U134" s="21" t="s">
        <v>2048</v>
      </c>
      <c r="V134" s="21" t="s">
        <v>237</v>
      </c>
      <c r="W134" s="21" t="s">
        <v>2050</v>
      </c>
      <c r="X134" s="21" t="s">
        <v>2349</v>
      </c>
      <c r="Y134" s="21" t="s">
        <v>2122</v>
      </c>
      <c r="Z134" s="21" t="s">
        <v>1321</v>
      </c>
      <c r="AA134" s="21" t="s">
        <v>2321</v>
      </c>
      <c r="AB134" s="21" t="s">
        <v>1322</v>
      </c>
      <c r="AC134" s="21">
        <v>40</v>
      </c>
      <c r="AD134" s="21">
        <v>59</v>
      </c>
      <c r="AE134" s="21">
        <v>0</v>
      </c>
      <c r="AF134" s="21">
        <v>49.5</v>
      </c>
      <c r="AG134" s="21" t="s">
        <v>2709</v>
      </c>
      <c r="AH134" s="21">
        <v>29.5</v>
      </c>
      <c r="AI134" s="21">
        <v>20</v>
      </c>
      <c r="AJ134" s="25">
        <v>24.75</v>
      </c>
      <c r="AK134" s="25">
        <v>74.8</v>
      </c>
      <c r="AL134" s="25">
        <f t="shared" si="8"/>
        <v>37.4</v>
      </c>
      <c r="AM134" s="25">
        <f t="shared" si="9"/>
        <v>62.15</v>
      </c>
      <c r="AN134" s="25">
        <v>2</v>
      </c>
      <c r="AO134" s="32"/>
      <c r="AP134" s="35"/>
    </row>
    <row r="135" spans="1:42" ht="19.5" customHeight="1">
      <c r="A135" s="27" t="s">
        <v>1351</v>
      </c>
      <c r="B135" s="27" t="s">
        <v>2693</v>
      </c>
      <c r="C135" s="26" t="s">
        <v>2843</v>
      </c>
      <c r="D135" s="26" t="s">
        <v>1934</v>
      </c>
      <c r="E135" s="26" t="s">
        <v>1875</v>
      </c>
      <c r="F135" s="26" t="s">
        <v>2712</v>
      </c>
      <c r="G135" s="26" t="s">
        <v>2859</v>
      </c>
      <c r="H135" s="26" t="s">
        <v>1877</v>
      </c>
      <c r="I135" s="26" t="s">
        <v>1352</v>
      </c>
      <c r="J135" s="26" t="s">
        <v>2699</v>
      </c>
      <c r="K135" s="26" t="s">
        <v>1353</v>
      </c>
      <c r="L135" s="26" t="s">
        <v>1878</v>
      </c>
      <c r="M135" s="26" t="s">
        <v>1843</v>
      </c>
      <c r="N135" s="26" t="s">
        <v>1354</v>
      </c>
      <c r="O135" s="26" t="s">
        <v>1355</v>
      </c>
      <c r="P135" s="26" t="s">
        <v>2855</v>
      </c>
      <c r="Q135" s="21" t="s">
        <v>1335</v>
      </c>
      <c r="R135" s="21" t="s">
        <v>2175</v>
      </c>
      <c r="S135" s="21" t="s">
        <v>2359</v>
      </c>
      <c r="T135" s="21" t="s">
        <v>2700</v>
      </c>
      <c r="U135" s="21" t="s">
        <v>2360</v>
      </c>
      <c r="V135" s="21" t="s">
        <v>478</v>
      </c>
      <c r="W135" s="21" t="s">
        <v>2050</v>
      </c>
      <c r="X135" s="21" t="s">
        <v>2361</v>
      </c>
      <c r="Y135" s="21" t="s">
        <v>2175</v>
      </c>
      <c r="Z135" s="21" t="s">
        <v>2473</v>
      </c>
      <c r="AA135" s="21" t="s">
        <v>2355</v>
      </c>
      <c r="AB135" s="21" t="s">
        <v>1359</v>
      </c>
      <c r="AC135" s="21">
        <v>64</v>
      </c>
      <c r="AD135" s="21">
        <v>60</v>
      </c>
      <c r="AE135" s="21">
        <v>0</v>
      </c>
      <c r="AF135" s="21">
        <v>62</v>
      </c>
      <c r="AG135" s="21" t="s">
        <v>2729</v>
      </c>
      <c r="AH135" s="21">
        <v>30</v>
      </c>
      <c r="AI135" s="21">
        <v>32</v>
      </c>
      <c r="AJ135" s="25">
        <v>31</v>
      </c>
      <c r="AK135" s="25">
        <v>88.7</v>
      </c>
      <c r="AL135" s="25">
        <f t="shared" si="8"/>
        <v>44.35</v>
      </c>
      <c r="AM135" s="25">
        <f t="shared" si="9"/>
        <v>75.35</v>
      </c>
      <c r="AN135" s="25">
        <v>1</v>
      </c>
      <c r="AO135" s="33" t="s">
        <v>2644</v>
      </c>
      <c r="AP135" s="35"/>
    </row>
    <row r="136" spans="1:42" ht="19.5" customHeight="1">
      <c r="A136" s="27" t="s">
        <v>1331</v>
      </c>
      <c r="B136" s="27" t="s">
        <v>2693</v>
      </c>
      <c r="C136" s="26" t="s">
        <v>1883</v>
      </c>
      <c r="D136" s="26" t="s">
        <v>1902</v>
      </c>
      <c r="E136" s="26" t="s">
        <v>1875</v>
      </c>
      <c r="F136" s="26" t="s">
        <v>2712</v>
      </c>
      <c r="G136" s="26" t="s">
        <v>1862</v>
      </c>
      <c r="H136" s="26" t="s">
        <v>1877</v>
      </c>
      <c r="I136" s="26" t="s">
        <v>886</v>
      </c>
      <c r="J136" s="26" t="s">
        <v>2687</v>
      </c>
      <c r="K136" s="26" t="s">
        <v>1332</v>
      </c>
      <c r="L136" s="26" t="s">
        <v>1889</v>
      </c>
      <c r="M136" s="26" t="s">
        <v>2690</v>
      </c>
      <c r="N136" s="26" t="s">
        <v>1333</v>
      </c>
      <c r="O136" s="26" t="s">
        <v>1334</v>
      </c>
      <c r="P136" s="26" t="s">
        <v>850</v>
      </c>
      <c r="Q136" s="21" t="s">
        <v>1335</v>
      </c>
      <c r="R136" s="21" t="s">
        <v>2063</v>
      </c>
      <c r="S136" s="21" t="s">
        <v>2048</v>
      </c>
      <c r="T136" s="21" t="s">
        <v>2700</v>
      </c>
      <c r="U136" s="21" t="s">
        <v>2352</v>
      </c>
      <c r="V136" s="21" t="s">
        <v>2777</v>
      </c>
      <c r="W136" s="21" t="s">
        <v>2050</v>
      </c>
      <c r="X136" s="21" t="s">
        <v>2353</v>
      </c>
      <c r="Y136" s="21" t="s">
        <v>2354</v>
      </c>
      <c r="Z136" s="21" t="s">
        <v>1339</v>
      </c>
      <c r="AA136" s="21" t="s">
        <v>2355</v>
      </c>
      <c r="AB136" s="21" t="s">
        <v>1341</v>
      </c>
      <c r="AC136" s="21">
        <v>65</v>
      </c>
      <c r="AD136" s="21">
        <v>54</v>
      </c>
      <c r="AE136" s="21">
        <v>7</v>
      </c>
      <c r="AF136" s="21">
        <v>66.5</v>
      </c>
      <c r="AG136" s="21" t="s">
        <v>2709</v>
      </c>
      <c r="AH136" s="21">
        <v>27</v>
      </c>
      <c r="AI136" s="21">
        <v>32.5</v>
      </c>
      <c r="AJ136" s="25">
        <v>33.25</v>
      </c>
      <c r="AK136" s="25">
        <v>83.8</v>
      </c>
      <c r="AL136" s="25">
        <f t="shared" si="8"/>
        <v>41.9</v>
      </c>
      <c r="AM136" s="25">
        <f t="shared" si="9"/>
        <v>75.15</v>
      </c>
      <c r="AN136" s="25">
        <v>2</v>
      </c>
      <c r="AO136" s="32"/>
      <c r="AP136" s="35"/>
    </row>
    <row r="137" spans="1:42" ht="19.5" customHeight="1">
      <c r="A137" s="27" t="s">
        <v>1342</v>
      </c>
      <c r="B137" s="27" t="s">
        <v>2734</v>
      </c>
      <c r="C137" s="26" t="s">
        <v>2769</v>
      </c>
      <c r="D137" s="26" t="s">
        <v>1902</v>
      </c>
      <c r="E137" s="26" t="s">
        <v>1875</v>
      </c>
      <c r="F137" s="26" t="s">
        <v>2712</v>
      </c>
      <c r="G137" s="26" t="s">
        <v>1863</v>
      </c>
      <c r="H137" s="26" t="s">
        <v>1877</v>
      </c>
      <c r="I137" s="26" t="s">
        <v>99</v>
      </c>
      <c r="J137" s="26" t="s">
        <v>2687</v>
      </c>
      <c r="K137" s="26" t="s">
        <v>1344</v>
      </c>
      <c r="L137" s="26" t="s">
        <v>1889</v>
      </c>
      <c r="M137" s="26" t="s">
        <v>2690</v>
      </c>
      <c r="N137" s="26" t="s">
        <v>1345</v>
      </c>
      <c r="O137" s="26" t="s">
        <v>1346</v>
      </c>
      <c r="P137" s="26" t="s">
        <v>99</v>
      </c>
      <c r="Q137" s="21" t="s">
        <v>1335</v>
      </c>
      <c r="R137" s="21" t="s">
        <v>2072</v>
      </c>
      <c r="S137" s="21" t="s">
        <v>2048</v>
      </c>
      <c r="T137" s="21" t="s">
        <v>2700</v>
      </c>
      <c r="U137" s="21" t="s">
        <v>2356</v>
      </c>
      <c r="V137" s="21" t="s">
        <v>23</v>
      </c>
      <c r="W137" s="21" t="s">
        <v>2050</v>
      </c>
      <c r="X137" s="21" t="s">
        <v>2357</v>
      </c>
      <c r="Y137" s="21" t="s">
        <v>2358</v>
      </c>
      <c r="Z137" s="21" t="s">
        <v>99</v>
      </c>
      <c r="AA137" s="21" t="s">
        <v>2355</v>
      </c>
      <c r="AB137" s="21" t="s">
        <v>1350</v>
      </c>
      <c r="AC137" s="21">
        <v>66</v>
      </c>
      <c r="AD137" s="21">
        <v>66</v>
      </c>
      <c r="AE137" s="21">
        <v>0</v>
      </c>
      <c r="AF137" s="21">
        <v>66</v>
      </c>
      <c r="AG137" s="21" t="s">
        <v>2696</v>
      </c>
      <c r="AH137" s="21">
        <v>33</v>
      </c>
      <c r="AI137" s="21">
        <v>33</v>
      </c>
      <c r="AJ137" s="25">
        <v>33</v>
      </c>
      <c r="AK137" s="25">
        <v>82.8</v>
      </c>
      <c r="AL137" s="25">
        <f t="shared" si="8"/>
        <v>41.4</v>
      </c>
      <c r="AM137" s="25">
        <f t="shared" si="9"/>
        <v>74.4</v>
      </c>
      <c r="AN137" s="25">
        <v>3</v>
      </c>
      <c r="AO137" s="32"/>
      <c r="AP137" s="35"/>
    </row>
    <row r="138" spans="1:42" ht="19.5" customHeight="1">
      <c r="A138" s="27" t="s">
        <v>1362</v>
      </c>
      <c r="B138" s="27" t="s">
        <v>2693</v>
      </c>
      <c r="C138" s="26" t="s">
        <v>2014</v>
      </c>
      <c r="D138" s="26" t="s">
        <v>686</v>
      </c>
      <c r="E138" s="26" t="s">
        <v>1875</v>
      </c>
      <c r="F138" s="26" t="s">
        <v>2712</v>
      </c>
      <c r="G138" s="26" t="s">
        <v>2015</v>
      </c>
      <c r="H138" s="26" t="s">
        <v>1877</v>
      </c>
      <c r="I138" s="26" t="s">
        <v>1364</v>
      </c>
      <c r="J138" s="26" t="s">
        <v>2699</v>
      </c>
      <c r="K138" s="26" t="s">
        <v>1365</v>
      </c>
      <c r="L138" s="26" t="s">
        <v>1991</v>
      </c>
      <c r="M138" s="26" t="s">
        <v>1843</v>
      </c>
      <c r="N138" s="26" t="s">
        <v>1366</v>
      </c>
      <c r="O138" s="26" t="s">
        <v>1367</v>
      </c>
      <c r="P138" s="26" t="s">
        <v>31</v>
      </c>
      <c r="Q138" s="21" t="s">
        <v>1368</v>
      </c>
      <c r="R138" s="21" t="s">
        <v>2362</v>
      </c>
      <c r="S138" s="21" t="s">
        <v>2048</v>
      </c>
      <c r="T138" s="21" t="s">
        <v>2700</v>
      </c>
      <c r="U138" s="21" t="s">
        <v>2363</v>
      </c>
      <c r="V138" s="21" t="s">
        <v>2702</v>
      </c>
      <c r="W138" s="21" t="s">
        <v>2050</v>
      </c>
      <c r="X138" s="21" t="s">
        <v>2561</v>
      </c>
      <c r="Y138" s="21" t="s">
        <v>2338</v>
      </c>
      <c r="Z138" s="21" t="s">
        <v>31</v>
      </c>
      <c r="AA138" s="21" t="s">
        <v>2364</v>
      </c>
      <c r="AB138" s="21" t="s">
        <v>1371</v>
      </c>
      <c r="AC138" s="21">
        <v>63</v>
      </c>
      <c r="AD138" s="21">
        <v>68</v>
      </c>
      <c r="AE138" s="21">
        <v>2</v>
      </c>
      <c r="AF138" s="21">
        <v>67.5</v>
      </c>
      <c r="AG138" s="21" t="s">
        <v>2709</v>
      </c>
      <c r="AH138" s="21">
        <v>34</v>
      </c>
      <c r="AI138" s="21">
        <v>31.5</v>
      </c>
      <c r="AJ138" s="25">
        <v>33.75</v>
      </c>
      <c r="AK138" s="25">
        <v>85.6</v>
      </c>
      <c r="AL138" s="25">
        <f t="shared" si="8"/>
        <v>42.8</v>
      </c>
      <c r="AM138" s="25">
        <f t="shared" si="9"/>
        <v>76.55</v>
      </c>
      <c r="AN138" s="25">
        <v>1</v>
      </c>
      <c r="AO138" s="33" t="s">
        <v>2644</v>
      </c>
      <c r="AP138" s="35"/>
    </row>
    <row r="139" spans="1:42" ht="19.5" customHeight="1">
      <c r="A139" s="27" t="s">
        <v>1372</v>
      </c>
      <c r="B139" s="27" t="s">
        <v>2693</v>
      </c>
      <c r="C139" s="26" t="s">
        <v>2016</v>
      </c>
      <c r="D139" s="26" t="s">
        <v>686</v>
      </c>
      <c r="E139" s="26" t="s">
        <v>1875</v>
      </c>
      <c r="F139" s="26" t="s">
        <v>2683</v>
      </c>
      <c r="G139" s="26" t="s">
        <v>1864</v>
      </c>
      <c r="H139" s="26" t="s">
        <v>1827</v>
      </c>
      <c r="I139" s="26" t="s">
        <v>388</v>
      </c>
      <c r="J139" s="26" t="s">
        <v>2699</v>
      </c>
      <c r="K139" s="26" t="s">
        <v>1373</v>
      </c>
      <c r="L139" s="26" t="s">
        <v>1878</v>
      </c>
      <c r="M139" s="26" t="s">
        <v>1843</v>
      </c>
      <c r="N139" s="26" t="s">
        <v>1374</v>
      </c>
      <c r="O139" s="26" t="s">
        <v>1375</v>
      </c>
      <c r="P139" s="26" t="s">
        <v>57</v>
      </c>
      <c r="Q139" s="21" t="s">
        <v>1368</v>
      </c>
      <c r="R139" s="21" t="s">
        <v>2365</v>
      </c>
      <c r="S139" s="21" t="s">
        <v>2366</v>
      </c>
      <c r="T139" s="21" t="s">
        <v>2700</v>
      </c>
      <c r="U139" s="21" t="s">
        <v>2367</v>
      </c>
      <c r="V139" s="21" t="s">
        <v>2702</v>
      </c>
      <c r="W139" s="21" t="s">
        <v>2050</v>
      </c>
      <c r="X139" s="21" t="s">
        <v>2368</v>
      </c>
      <c r="Y139" s="21" t="s">
        <v>2369</v>
      </c>
      <c r="Z139" s="21" t="s">
        <v>1380</v>
      </c>
      <c r="AA139" s="21" t="s">
        <v>2364</v>
      </c>
      <c r="AB139" s="21" t="s">
        <v>1381</v>
      </c>
      <c r="AC139" s="21">
        <v>58</v>
      </c>
      <c r="AD139" s="21">
        <v>70</v>
      </c>
      <c r="AE139" s="21">
        <v>0</v>
      </c>
      <c r="AF139" s="21">
        <v>64</v>
      </c>
      <c r="AG139" s="21" t="s">
        <v>2696</v>
      </c>
      <c r="AH139" s="21">
        <v>35</v>
      </c>
      <c r="AI139" s="21">
        <v>29</v>
      </c>
      <c r="AJ139" s="25">
        <v>32</v>
      </c>
      <c r="AK139" s="25">
        <v>83.9</v>
      </c>
      <c r="AL139" s="25">
        <f t="shared" si="8"/>
        <v>41.95</v>
      </c>
      <c r="AM139" s="25">
        <f t="shared" si="9"/>
        <v>73.95</v>
      </c>
      <c r="AN139" s="25">
        <v>2</v>
      </c>
      <c r="AO139" s="32"/>
      <c r="AP139" s="35"/>
    </row>
    <row r="140" spans="1:42" ht="19.5" customHeight="1">
      <c r="A140" s="27" t="s">
        <v>1382</v>
      </c>
      <c r="B140" s="27" t="s">
        <v>2734</v>
      </c>
      <c r="C140" s="26" t="s">
        <v>2017</v>
      </c>
      <c r="D140" s="26" t="s">
        <v>1865</v>
      </c>
      <c r="E140" s="26" t="s">
        <v>1875</v>
      </c>
      <c r="F140" s="26" t="s">
        <v>2712</v>
      </c>
      <c r="G140" s="26" t="s">
        <v>2018</v>
      </c>
      <c r="H140" s="26" t="s">
        <v>1877</v>
      </c>
      <c r="I140" s="26" t="s">
        <v>2699</v>
      </c>
      <c r="J140" s="26" t="s">
        <v>2699</v>
      </c>
      <c r="K140" s="26" t="s">
        <v>1385</v>
      </c>
      <c r="L140" s="26" t="s">
        <v>1832</v>
      </c>
      <c r="M140" s="26" t="s">
        <v>1843</v>
      </c>
      <c r="N140" s="26" t="s">
        <v>1386</v>
      </c>
      <c r="O140" s="26" t="s">
        <v>1387</v>
      </c>
      <c r="P140" s="26" t="s">
        <v>1388</v>
      </c>
      <c r="Q140" s="21" t="s">
        <v>1368</v>
      </c>
      <c r="R140" s="21" t="s">
        <v>2370</v>
      </c>
      <c r="S140" s="21" t="s">
        <v>2048</v>
      </c>
      <c r="T140" s="21" t="s">
        <v>2700</v>
      </c>
      <c r="U140" s="21" t="s">
        <v>2048</v>
      </c>
      <c r="V140" s="21" t="s">
        <v>1390</v>
      </c>
      <c r="W140" s="21" t="s">
        <v>2050</v>
      </c>
      <c r="X140" s="21" t="s">
        <v>2562</v>
      </c>
      <c r="Y140" s="21" t="s">
        <v>2371</v>
      </c>
      <c r="Z140" s="21" t="s">
        <v>1388</v>
      </c>
      <c r="AA140" s="21" t="s">
        <v>2364</v>
      </c>
      <c r="AB140" s="21" t="s">
        <v>1393</v>
      </c>
      <c r="AC140" s="21">
        <v>57</v>
      </c>
      <c r="AD140" s="21">
        <v>59</v>
      </c>
      <c r="AE140" s="21">
        <v>0</v>
      </c>
      <c r="AF140" s="21">
        <v>58</v>
      </c>
      <c r="AG140" s="21" t="s">
        <v>2729</v>
      </c>
      <c r="AH140" s="21">
        <v>29.5</v>
      </c>
      <c r="AI140" s="21">
        <v>28.5</v>
      </c>
      <c r="AJ140" s="25">
        <v>29</v>
      </c>
      <c r="AK140" s="25">
        <v>85</v>
      </c>
      <c r="AL140" s="25">
        <f t="shared" si="8"/>
        <v>42.5</v>
      </c>
      <c r="AM140" s="25">
        <f t="shared" si="9"/>
        <v>71.5</v>
      </c>
      <c r="AN140" s="25">
        <v>3</v>
      </c>
      <c r="AO140" s="32"/>
      <c r="AP140" s="35"/>
    </row>
    <row r="141" spans="1:42" ht="19.5" customHeight="1">
      <c r="A141" s="27" t="s">
        <v>1394</v>
      </c>
      <c r="B141" s="27" t="s">
        <v>2693</v>
      </c>
      <c r="C141" s="26" t="s">
        <v>2014</v>
      </c>
      <c r="D141" s="26" t="s">
        <v>1934</v>
      </c>
      <c r="E141" s="26" t="s">
        <v>1875</v>
      </c>
      <c r="F141" s="26" t="s">
        <v>2683</v>
      </c>
      <c r="G141" s="26" t="s">
        <v>137</v>
      </c>
      <c r="H141" s="26" t="s">
        <v>1827</v>
      </c>
      <c r="I141" s="26" t="s">
        <v>2860</v>
      </c>
      <c r="J141" s="26" t="s">
        <v>2699</v>
      </c>
      <c r="K141" s="26" t="s">
        <v>1395</v>
      </c>
      <c r="L141" s="26" t="s">
        <v>1878</v>
      </c>
      <c r="M141" s="26" t="s">
        <v>1843</v>
      </c>
      <c r="N141" s="26" t="s">
        <v>253</v>
      </c>
      <c r="O141" s="26" t="s">
        <v>1396</v>
      </c>
      <c r="P141" s="26" t="s">
        <v>1388</v>
      </c>
      <c r="Q141" s="21" t="s">
        <v>1397</v>
      </c>
      <c r="R141" s="21" t="s">
        <v>2270</v>
      </c>
      <c r="S141" s="21" t="s">
        <v>2048</v>
      </c>
      <c r="T141" s="21" t="s">
        <v>2700</v>
      </c>
      <c r="U141" s="21" t="s">
        <v>2048</v>
      </c>
      <c r="V141" s="21" t="s">
        <v>2702</v>
      </c>
      <c r="W141" s="21" t="s">
        <v>2050</v>
      </c>
      <c r="X141" s="21" t="s">
        <v>2563</v>
      </c>
      <c r="Y141" s="21" t="s">
        <v>2372</v>
      </c>
      <c r="Z141" s="21" t="s">
        <v>1400</v>
      </c>
      <c r="AA141" s="21" t="s">
        <v>2364</v>
      </c>
      <c r="AB141" s="21" t="s">
        <v>1401</v>
      </c>
      <c r="AC141" s="21">
        <v>56</v>
      </c>
      <c r="AD141" s="21">
        <v>60</v>
      </c>
      <c r="AE141" s="21">
        <v>0</v>
      </c>
      <c r="AF141" s="21">
        <v>58</v>
      </c>
      <c r="AG141" s="21" t="s">
        <v>2709</v>
      </c>
      <c r="AH141" s="21">
        <v>30</v>
      </c>
      <c r="AI141" s="21">
        <v>28</v>
      </c>
      <c r="AJ141" s="25">
        <v>29</v>
      </c>
      <c r="AK141" s="25">
        <v>83.3</v>
      </c>
      <c r="AL141" s="25">
        <f t="shared" si="8"/>
        <v>41.65</v>
      </c>
      <c r="AM141" s="25">
        <f t="shared" si="9"/>
        <v>70.65</v>
      </c>
      <c r="AN141" s="25">
        <v>1</v>
      </c>
      <c r="AO141" s="33" t="s">
        <v>2644</v>
      </c>
      <c r="AP141" s="35"/>
    </row>
    <row r="142" spans="1:42" ht="19.5" customHeight="1">
      <c r="A142" s="27" t="s">
        <v>1409</v>
      </c>
      <c r="B142" s="27" t="s">
        <v>2693</v>
      </c>
      <c r="C142" s="26" t="s">
        <v>1933</v>
      </c>
      <c r="D142" s="26" t="s">
        <v>1934</v>
      </c>
      <c r="E142" s="26" t="s">
        <v>1880</v>
      </c>
      <c r="F142" s="26" t="s">
        <v>2712</v>
      </c>
      <c r="G142" s="26" t="s">
        <v>1866</v>
      </c>
      <c r="H142" s="26" t="s">
        <v>1827</v>
      </c>
      <c r="I142" s="26" t="s">
        <v>5</v>
      </c>
      <c r="J142" s="26" t="s">
        <v>2699</v>
      </c>
      <c r="K142" s="26" t="s">
        <v>1411</v>
      </c>
      <c r="L142" s="26" t="s">
        <v>1878</v>
      </c>
      <c r="M142" s="26" t="s">
        <v>1843</v>
      </c>
      <c r="N142" s="26" t="s">
        <v>1412</v>
      </c>
      <c r="O142" s="26" t="s">
        <v>1413</v>
      </c>
      <c r="P142" s="26" t="s">
        <v>37</v>
      </c>
      <c r="Q142" s="21" t="s">
        <v>1397</v>
      </c>
      <c r="R142" s="21" t="s">
        <v>2048</v>
      </c>
      <c r="S142" s="21" t="s">
        <v>2048</v>
      </c>
      <c r="T142" s="21" t="s">
        <v>2700</v>
      </c>
      <c r="U142" s="21" t="s">
        <v>2373</v>
      </c>
      <c r="V142" s="21" t="s">
        <v>1415</v>
      </c>
      <c r="W142" s="21" t="s">
        <v>2050</v>
      </c>
      <c r="X142" s="21" t="s">
        <v>2374</v>
      </c>
      <c r="Y142" s="21" t="s">
        <v>2375</v>
      </c>
      <c r="Z142" s="21" t="s">
        <v>37</v>
      </c>
      <c r="AA142" s="21" t="s">
        <v>2364</v>
      </c>
      <c r="AB142" s="21" t="s">
        <v>1416</v>
      </c>
      <c r="AC142" s="21">
        <v>52</v>
      </c>
      <c r="AD142" s="21">
        <v>56</v>
      </c>
      <c r="AE142" s="21">
        <v>0</v>
      </c>
      <c r="AF142" s="21">
        <v>54</v>
      </c>
      <c r="AG142" s="21" t="s">
        <v>2729</v>
      </c>
      <c r="AH142" s="21">
        <v>28</v>
      </c>
      <c r="AI142" s="21">
        <v>26</v>
      </c>
      <c r="AJ142" s="25">
        <v>27</v>
      </c>
      <c r="AK142" s="25">
        <v>81.9</v>
      </c>
      <c r="AL142" s="25">
        <f t="shared" si="8"/>
        <v>40.95</v>
      </c>
      <c r="AM142" s="25">
        <f t="shared" si="9"/>
        <v>67.95</v>
      </c>
      <c r="AN142" s="25">
        <v>2</v>
      </c>
      <c r="AO142" s="32"/>
      <c r="AP142" s="35"/>
    </row>
    <row r="143" spans="1:42" ht="19.5" customHeight="1">
      <c r="A143" s="27" t="s">
        <v>1402</v>
      </c>
      <c r="B143" s="27" t="s">
        <v>2693</v>
      </c>
      <c r="C143" s="26" t="s">
        <v>1975</v>
      </c>
      <c r="D143" s="26" t="s">
        <v>1934</v>
      </c>
      <c r="E143" s="26" t="s">
        <v>1885</v>
      </c>
      <c r="F143" s="26" t="s">
        <v>2683</v>
      </c>
      <c r="G143" s="26" t="s">
        <v>1851</v>
      </c>
      <c r="H143" s="26" t="s">
        <v>1877</v>
      </c>
      <c r="I143" s="26" t="s">
        <v>562</v>
      </c>
      <c r="J143" s="26" t="s">
        <v>2699</v>
      </c>
      <c r="K143" s="26" t="s">
        <v>1403</v>
      </c>
      <c r="L143" s="26" t="s">
        <v>1889</v>
      </c>
      <c r="M143" s="26" t="s">
        <v>1843</v>
      </c>
      <c r="N143" s="26" t="s">
        <v>1404</v>
      </c>
      <c r="O143" s="26" t="s">
        <v>1405</v>
      </c>
      <c r="P143" s="26" t="s">
        <v>429</v>
      </c>
      <c r="Q143" s="21" t="s">
        <v>1397</v>
      </c>
      <c r="R143" s="21" t="s">
        <v>1406</v>
      </c>
      <c r="S143" s="21" t="s">
        <v>2179</v>
      </c>
      <c r="T143" s="21" t="s">
        <v>2700</v>
      </c>
      <c r="U143" s="21" t="s">
        <v>2048</v>
      </c>
      <c r="V143" s="21" t="s">
        <v>19</v>
      </c>
      <c r="W143" s="21" t="s">
        <v>2050</v>
      </c>
      <c r="X143" s="21" t="s">
        <v>2564</v>
      </c>
      <c r="Y143" s="21" t="s">
        <v>2330</v>
      </c>
      <c r="Z143" s="21" t="s">
        <v>2494</v>
      </c>
      <c r="AA143" s="21" t="s">
        <v>2364</v>
      </c>
      <c r="AB143" s="21" t="s">
        <v>1408</v>
      </c>
      <c r="AC143" s="21">
        <v>53</v>
      </c>
      <c r="AD143" s="21">
        <v>56</v>
      </c>
      <c r="AE143" s="21">
        <v>0</v>
      </c>
      <c r="AF143" s="21">
        <v>54.5</v>
      </c>
      <c r="AG143" s="21" t="s">
        <v>2696</v>
      </c>
      <c r="AH143" s="21">
        <v>28</v>
      </c>
      <c r="AI143" s="21">
        <v>26.5</v>
      </c>
      <c r="AJ143" s="25">
        <v>27.25</v>
      </c>
      <c r="AK143" s="25">
        <v>71.2</v>
      </c>
      <c r="AL143" s="25">
        <f t="shared" si="8"/>
        <v>35.6</v>
      </c>
      <c r="AM143" s="25">
        <f t="shared" si="9"/>
        <v>62.85</v>
      </c>
      <c r="AN143" s="25">
        <v>3</v>
      </c>
      <c r="AO143" s="32"/>
      <c r="AP143" s="35"/>
    </row>
    <row r="144" spans="1:42" ht="19.5" customHeight="1">
      <c r="A144" s="27" t="s">
        <v>1426</v>
      </c>
      <c r="B144" s="27" t="s">
        <v>2693</v>
      </c>
      <c r="C144" s="26" t="s">
        <v>1879</v>
      </c>
      <c r="D144" s="26" t="s">
        <v>1837</v>
      </c>
      <c r="E144" s="26" t="s">
        <v>1885</v>
      </c>
      <c r="F144" s="26" t="s">
        <v>2683</v>
      </c>
      <c r="G144" s="26" t="s">
        <v>2778</v>
      </c>
      <c r="H144" s="26" t="s">
        <v>1877</v>
      </c>
      <c r="I144" s="26" t="s">
        <v>245</v>
      </c>
      <c r="J144" s="26" t="s">
        <v>2687</v>
      </c>
      <c r="K144" s="26" t="s">
        <v>1427</v>
      </c>
      <c r="L144" s="26" t="s">
        <v>1889</v>
      </c>
      <c r="M144" s="26" t="s">
        <v>2690</v>
      </c>
      <c r="N144" s="26" t="s">
        <v>1428</v>
      </c>
      <c r="O144" s="26" t="s">
        <v>1429</v>
      </c>
      <c r="P144" s="26" t="s">
        <v>91</v>
      </c>
      <c r="Q144" s="21" t="s">
        <v>1421</v>
      </c>
      <c r="R144" s="21" t="s">
        <v>2379</v>
      </c>
      <c r="S144" s="21" t="s">
        <v>2232</v>
      </c>
      <c r="T144" s="21" t="s">
        <v>2700</v>
      </c>
      <c r="U144" s="21" t="s">
        <v>2380</v>
      </c>
      <c r="V144" s="21" t="s">
        <v>478</v>
      </c>
      <c r="W144" s="21" t="s">
        <v>2050</v>
      </c>
      <c r="X144" s="21" t="s">
        <v>2096</v>
      </c>
      <c r="Y144" s="21" t="s">
        <v>2219</v>
      </c>
      <c r="Z144" s="21" t="s">
        <v>91</v>
      </c>
      <c r="AA144" s="21" t="s">
        <v>2378</v>
      </c>
      <c r="AB144" s="21" t="s">
        <v>1432</v>
      </c>
      <c r="AC144" s="21">
        <v>69</v>
      </c>
      <c r="AD144" s="21">
        <v>66</v>
      </c>
      <c r="AE144" s="21">
        <v>0</v>
      </c>
      <c r="AF144" s="21">
        <v>67.5</v>
      </c>
      <c r="AG144" s="21" t="s">
        <v>2696</v>
      </c>
      <c r="AH144" s="21">
        <v>33</v>
      </c>
      <c r="AI144" s="21">
        <v>34.5</v>
      </c>
      <c r="AJ144" s="25">
        <v>33.75</v>
      </c>
      <c r="AK144" s="25">
        <v>86.8</v>
      </c>
      <c r="AL144" s="25">
        <f t="shared" si="8"/>
        <v>43.4</v>
      </c>
      <c r="AM144" s="25">
        <f t="shared" si="9"/>
        <v>77.15</v>
      </c>
      <c r="AN144" s="25">
        <v>1</v>
      </c>
      <c r="AO144" s="33" t="s">
        <v>2644</v>
      </c>
      <c r="AP144" s="35"/>
    </row>
    <row r="145" spans="1:42" ht="19.5" customHeight="1">
      <c r="A145" s="27" t="s">
        <v>1417</v>
      </c>
      <c r="B145" s="27" t="s">
        <v>2734</v>
      </c>
      <c r="C145" s="26" t="s">
        <v>2016</v>
      </c>
      <c r="D145" s="26" t="s">
        <v>1931</v>
      </c>
      <c r="E145" s="26" t="s">
        <v>1885</v>
      </c>
      <c r="F145" s="26" t="s">
        <v>2683</v>
      </c>
      <c r="G145" s="26" t="s">
        <v>2771</v>
      </c>
      <c r="H145" s="26" t="s">
        <v>1877</v>
      </c>
      <c r="I145" s="26" t="s">
        <v>886</v>
      </c>
      <c r="J145" s="26" t="s">
        <v>2699</v>
      </c>
      <c r="K145" s="26" t="s">
        <v>1418</v>
      </c>
      <c r="L145" s="26" t="s">
        <v>1878</v>
      </c>
      <c r="M145" s="26" t="s">
        <v>1843</v>
      </c>
      <c r="N145" s="26" t="s">
        <v>1419</v>
      </c>
      <c r="O145" s="26" t="s">
        <v>1420</v>
      </c>
      <c r="P145" s="26" t="s">
        <v>850</v>
      </c>
      <c r="Q145" s="21" t="s">
        <v>1421</v>
      </c>
      <c r="R145" s="21" t="s">
        <v>2376</v>
      </c>
      <c r="S145" s="21" t="s">
        <v>2377</v>
      </c>
      <c r="T145" s="21" t="s">
        <v>2700</v>
      </c>
      <c r="U145" s="21" t="s">
        <v>2048</v>
      </c>
      <c r="V145" s="21" t="s">
        <v>2777</v>
      </c>
      <c r="W145" s="21" t="s">
        <v>2050</v>
      </c>
      <c r="X145" s="21" t="s">
        <v>2565</v>
      </c>
      <c r="Y145" s="21" t="s">
        <v>2376</v>
      </c>
      <c r="Z145" s="21" t="s">
        <v>850</v>
      </c>
      <c r="AA145" s="21" t="s">
        <v>2378</v>
      </c>
      <c r="AB145" s="21" t="s">
        <v>1425</v>
      </c>
      <c r="AC145" s="21">
        <v>78</v>
      </c>
      <c r="AD145" s="21">
        <v>60</v>
      </c>
      <c r="AE145" s="21">
        <v>0</v>
      </c>
      <c r="AF145" s="21">
        <v>69</v>
      </c>
      <c r="AG145" s="21" t="s">
        <v>2709</v>
      </c>
      <c r="AH145" s="21">
        <v>30</v>
      </c>
      <c r="AI145" s="21">
        <v>39</v>
      </c>
      <c r="AJ145" s="25">
        <v>34.5</v>
      </c>
      <c r="AK145" s="25">
        <v>78</v>
      </c>
      <c r="AL145" s="25">
        <f t="shared" si="8"/>
        <v>39</v>
      </c>
      <c r="AM145" s="25">
        <f t="shared" si="9"/>
        <v>73.5</v>
      </c>
      <c r="AN145" s="25">
        <v>2</v>
      </c>
      <c r="AO145" s="32"/>
      <c r="AP145" s="35"/>
    </row>
    <row r="146" spans="1:42" ht="19.5" customHeight="1">
      <c r="A146" s="27" t="s">
        <v>1434</v>
      </c>
      <c r="B146" s="27" t="s">
        <v>2693</v>
      </c>
      <c r="C146" s="26" t="s">
        <v>1433</v>
      </c>
      <c r="D146" s="26" t="s">
        <v>2019</v>
      </c>
      <c r="E146" s="26" t="s">
        <v>1880</v>
      </c>
      <c r="F146" s="26" t="s">
        <v>2683</v>
      </c>
      <c r="G146" s="26" t="s">
        <v>137</v>
      </c>
      <c r="H146" s="26" t="s">
        <v>1827</v>
      </c>
      <c r="I146" s="26" t="s">
        <v>73</v>
      </c>
      <c r="J146" s="26" t="s">
        <v>2687</v>
      </c>
      <c r="K146" s="26" t="s">
        <v>1435</v>
      </c>
      <c r="L146" s="26" t="s">
        <v>1889</v>
      </c>
      <c r="M146" s="26" t="s">
        <v>2690</v>
      </c>
      <c r="N146" s="26" t="s">
        <v>1436</v>
      </c>
      <c r="O146" s="26" t="s">
        <v>1437</v>
      </c>
      <c r="P146" s="26" t="s">
        <v>73</v>
      </c>
      <c r="Q146" s="21" t="s">
        <v>1438</v>
      </c>
      <c r="R146" s="21" t="s">
        <v>2063</v>
      </c>
      <c r="S146" s="21" t="s">
        <v>2048</v>
      </c>
      <c r="T146" s="21" t="s">
        <v>2700</v>
      </c>
      <c r="U146" s="21" t="s">
        <v>2048</v>
      </c>
      <c r="V146" s="21" t="s">
        <v>23</v>
      </c>
      <c r="W146" s="21" t="s">
        <v>2050</v>
      </c>
      <c r="X146" s="21" t="s">
        <v>2381</v>
      </c>
      <c r="Y146" s="21" t="s">
        <v>2069</v>
      </c>
      <c r="Z146" s="21" t="s">
        <v>2812</v>
      </c>
      <c r="AA146" s="21" t="s">
        <v>2378</v>
      </c>
      <c r="AB146" s="21" t="s">
        <v>1439</v>
      </c>
      <c r="AC146" s="21">
        <v>76</v>
      </c>
      <c r="AD146" s="21">
        <v>71</v>
      </c>
      <c r="AE146" s="21">
        <v>0</v>
      </c>
      <c r="AF146" s="21">
        <v>73.5</v>
      </c>
      <c r="AG146" s="21" t="s">
        <v>2709</v>
      </c>
      <c r="AH146" s="21">
        <v>35.5</v>
      </c>
      <c r="AI146" s="21">
        <v>38</v>
      </c>
      <c r="AJ146" s="25">
        <v>36.75</v>
      </c>
      <c r="AK146" s="25">
        <v>82.7</v>
      </c>
      <c r="AL146" s="25">
        <f t="shared" si="8"/>
        <v>41.35</v>
      </c>
      <c r="AM146" s="25">
        <f t="shared" si="9"/>
        <v>78.1</v>
      </c>
      <c r="AN146" s="25">
        <v>1</v>
      </c>
      <c r="AO146" s="33" t="s">
        <v>2644</v>
      </c>
      <c r="AP146" s="35"/>
    </row>
    <row r="147" spans="1:42" ht="19.5" customHeight="1">
      <c r="A147" s="27" t="s">
        <v>1440</v>
      </c>
      <c r="B147" s="27" t="s">
        <v>2693</v>
      </c>
      <c r="C147" s="26" t="s">
        <v>1981</v>
      </c>
      <c r="D147" s="26" t="s">
        <v>686</v>
      </c>
      <c r="E147" s="26" t="s">
        <v>1875</v>
      </c>
      <c r="F147" s="26" t="s">
        <v>2712</v>
      </c>
      <c r="G147" s="26" t="s">
        <v>1845</v>
      </c>
      <c r="H147" s="26" t="s">
        <v>1877</v>
      </c>
      <c r="I147" s="26" t="s">
        <v>1441</v>
      </c>
      <c r="J147" s="26" t="s">
        <v>2699</v>
      </c>
      <c r="K147" s="26" t="s">
        <v>1442</v>
      </c>
      <c r="L147" s="26" t="s">
        <v>1832</v>
      </c>
      <c r="M147" s="26" t="s">
        <v>1843</v>
      </c>
      <c r="N147" s="26" t="s">
        <v>1443</v>
      </c>
      <c r="O147" s="26" t="s">
        <v>1444</v>
      </c>
      <c r="P147" s="26" t="s">
        <v>1445</v>
      </c>
      <c r="Q147" s="21" t="s">
        <v>1438</v>
      </c>
      <c r="R147" s="21" t="s">
        <v>2100</v>
      </c>
      <c r="S147" s="21" t="s">
        <v>2048</v>
      </c>
      <c r="T147" s="21" t="s">
        <v>2700</v>
      </c>
      <c r="U147" s="21" t="s">
        <v>2382</v>
      </c>
      <c r="V147" s="21" t="s">
        <v>2751</v>
      </c>
      <c r="W147" s="21" t="s">
        <v>2050</v>
      </c>
      <c r="X147" s="21" t="s">
        <v>2383</v>
      </c>
      <c r="Y147" s="21" t="s">
        <v>2384</v>
      </c>
      <c r="Z147" s="21" t="s">
        <v>1447</v>
      </c>
      <c r="AA147" s="21" t="s">
        <v>2378</v>
      </c>
      <c r="AB147" s="21" t="s">
        <v>1448</v>
      </c>
      <c r="AC147" s="21">
        <v>49</v>
      </c>
      <c r="AD147" s="21">
        <v>49</v>
      </c>
      <c r="AE147" s="21">
        <v>0</v>
      </c>
      <c r="AF147" s="21">
        <v>49</v>
      </c>
      <c r="AG147" s="21" t="s">
        <v>2696</v>
      </c>
      <c r="AH147" s="21">
        <v>24.5</v>
      </c>
      <c r="AI147" s="21">
        <v>24.5</v>
      </c>
      <c r="AJ147" s="25">
        <v>24.5</v>
      </c>
      <c r="AK147" s="25">
        <v>77</v>
      </c>
      <c r="AL147" s="25">
        <f t="shared" si="8"/>
        <v>38.5</v>
      </c>
      <c r="AM147" s="25">
        <f t="shared" si="9"/>
        <v>63</v>
      </c>
      <c r="AN147" s="25">
        <v>2</v>
      </c>
      <c r="AO147" s="32"/>
      <c r="AP147" s="35"/>
    </row>
    <row r="148" spans="1:42" ht="19.5" customHeight="1">
      <c r="A148" s="27" t="s">
        <v>1450</v>
      </c>
      <c r="B148" s="27" t="s">
        <v>2693</v>
      </c>
      <c r="C148" s="26" t="s">
        <v>2020</v>
      </c>
      <c r="D148" s="26" t="s">
        <v>1925</v>
      </c>
      <c r="E148" s="26" t="s">
        <v>1937</v>
      </c>
      <c r="F148" s="26" t="s">
        <v>2712</v>
      </c>
      <c r="G148" s="26" t="s">
        <v>1451</v>
      </c>
      <c r="H148" s="26" t="s">
        <v>1877</v>
      </c>
      <c r="I148" s="26" t="s">
        <v>414</v>
      </c>
      <c r="J148" s="26" t="s">
        <v>2687</v>
      </c>
      <c r="K148" s="26" t="s">
        <v>1452</v>
      </c>
      <c r="L148" s="26" t="s">
        <v>1878</v>
      </c>
      <c r="M148" s="26" t="s">
        <v>2690</v>
      </c>
      <c r="N148" s="26" t="s">
        <v>1453</v>
      </c>
      <c r="O148" s="26" t="s">
        <v>1454</v>
      </c>
      <c r="P148" s="26" t="s">
        <v>2855</v>
      </c>
      <c r="Q148" s="21" t="s">
        <v>1455</v>
      </c>
      <c r="R148" s="21" t="s">
        <v>2072</v>
      </c>
      <c r="S148" s="21" t="s">
        <v>2385</v>
      </c>
      <c r="T148" s="21" t="s">
        <v>2700</v>
      </c>
      <c r="U148" s="21" t="s">
        <v>2386</v>
      </c>
      <c r="V148" s="21" t="s">
        <v>2702</v>
      </c>
      <c r="W148" s="21" t="s">
        <v>2050</v>
      </c>
      <c r="X148" s="21" t="s">
        <v>2566</v>
      </c>
      <c r="Y148" s="21" t="s">
        <v>2387</v>
      </c>
      <c r="Z148" s="21" t="s">
        <v>2507</v>
      </c>
      <c r="AA148" s="21" t="s">
        <v>2378</v>
      </c>
      <c r="AB148" s="21" t="s">
        <v>1460</v>
      </c>
      <c r="AC148" s="21">
        <v>55</v>
      </c>
      <c r="AD148" s="21">
        <v>55</v>
      </c>
      <c r="AE148" s="21">
        <v>0</v>
      </c>
      <c r="AF148" s="21">
        <v>55</v>
      </c>
      <c r="AG148" s="21" t="s">
        <v>2709</v>
      </c>
      <c r="AH148" s="21">
        <v>27.5</v>
      </c>
      <c r="AI148" s="21">
        <v>27.5</v>
      </c>
      <c r="AJ148" s="25">
        <v>27.5</v>
      </c>
      <c r="AK148" s="25">
        <v>78.18</v>
      </c>
      <c r="AL148" s="25">
        <f t="shared" si="8"/>
        <v>39.09</v>
      </c>
      <c r="AM148" s="25">
        <f t="shared" si="9"/>
        <v>66.59</v>
      </c>
      <c r="AN148" s="25">
        <v>1</v>
      </c>
      <c r="AO148" s="33" t="s">
        <v>2644</v>
      </c>
      <c r="AP148" s="35"/>
    </row>
    <row r="149" spans="1:42" ht="19.5" customHeight="1">
      <c r="A149" s="27" t="s">
        <v>1461</v>
      </c>
      <c r="B149" s="27" t="s">
        <v>2693</v>
      </c>
      <c r="C149" s="26" t="s">
        <v>780</v>
      </c>
      <c r="D149" s="26" t="s">
        <v>2021</v>
      </c>
      <c r="E149" s="26" t="s">
        <v>1885</v>
      </c>
      <c r="F149" s="26" t="s">
        <v>2712</v>
      </c>
      <c r="G149" s="26" t="s">
        <v>137</v>
      </c>
      <c r="H149" s="26" t="s">
        <v>1827</v>
      </c>
      <c r="I149" s="26" t="s">
        <v>1139</v>
      </c>
      <c r="J149" s="26" t="s">
        <v>2699</v>
      </c>
      <c r="K149" s="26" t="s">
        <v>1462</v>
      </c>
      <c r="L149" s="26" t="s">
        <v>1991</v>
      </c>
      <c r="M149" s="26" t="s">
        <v>1843</v>
      </c>
      <c r="N149" s="26" t="s">
        <v>1463</v>
      </c>
      <c r="O149" s="26" t="s">
        <v>1464</v>
      </c>
      <c r="P149" s="26" t="s">
        <v>429</v>
      </c>
      <c r="Q149" s="21" t="s">
        <v>1465</v>
      </c>
      <c r="R149" s="21" t="s">
        <v>2388</v>
      </c>
      <c r="S149" s="21" t="s">
        <v>2048</v>
      </c>
      <c r="T149" s="21" t="s">
        <v>2700</v>
      </c>
      <c r="U149" s="21" t="s">
        <v>2389</v>
      </c>
      <c r="V149" s="21" t="s">
        <v>2702</v>
      </c>
      <c r="W149" s="21" t="s">
        <v>2050</v>
      </c>
      <c r="X149" s="21" t="s">
        <v>2567</v>
      </c>
      <c r="Y149" s="21" t="s">
        <v>2221</v>
      </c>
      <c r="Z149" s="21" t="s">
        <v>2469</v>
      </c>
      <c r="AA149" s="21" t="s">
        <v>2390</v>
      </c>
      <c r="AB149" s="21" t="s">
        <v>1470</v>
      </c>
      <c r="AC149" s="21">
        <v>71</v>
      </c>
      <c r="AD149" s="21">
        <v>63</v>
      </c>
      <c r="AE149" s="21">
        <v>0</v>
      </c>
      <c r="AF149" s="21">
        <v>67</v>
      </c>
      <c r="AG149" s="21" t="s">
        <v>2709</v>
      </c>
      <c r="AH149" s="21">
        <v>31.5</v>
      </c>
      <c r="AI149" s="21">
        <v>35.5</v>
      </c>
      <c r="AJ149" s="25">
        <v>33.5</v>
      </c>
      <c r="AK149" s="25">
        <v>86</v>
      </c>
      <c r="AL149" s="25">
        <f t="shared" si="8"/>
        <v>43</v>
      </c>
      <c r="AM149" s="25">
        <f t="shared" si="9"/>
        <v>76.5</v>
      </c>
      <c r="AN149" s="25">
        <v>1</v>
      </c>
      <c r="AO149" s="33" t="s">
        <v>2644</v>
      </c>
      <c r="AP149" s="35"/>
    </row>
    <row r="150" spans="1:42" ht="19.5" customHeight="1">
      <c r="A150" s="27" t="s">
        <v>1479</v>
      </c>
      <c r="B150" s="27" t="s">
        <v>2693</v>
      </c>
      <c r="C150" s="26" t="s">
        <v>2017</v>
      </c>
      <c r="D150" s="26" t="s">
        <v>686</v>
      </c>
      <c r="E150" s="26" t="s">
        <v>1885</v>
      </c>
      <c r="F150" s="26" t="s">
        <v>2712</v>
      </c>
      <c r="G150" s="26" t="s">
        <v>2024</v>
      </c>
      <c r="H150" s="26" t="s">
        <v>1877</v>
      </c>
      <c r="I150" s="26" t="s">
        <v>2699</v>
      </c>
      <c r="J150" s="26" t="s">
        <v>2699</v>
      </c>
      <c r="K150" s="26" t="s">
        <v>1481</v>
      </c>
      <c r="L150" s="26" t="s">
        <v>1832</v>
      </c>
      <c r="M150" s="26" t="s">
        <v>1843</v>
      </c>
      <c r="N150" s="26" t="s">
        <v>1482</v>
      </c>
      <c r="O150" s="26" t="s">
        <v>1483</v>
      </c>
      <c r="P150" s="26" t="s">
        <v>138</v>
      </c>
      <c r="Q150" s="21" t="s">
        <v>1465</v>
      </c>
      <c r="R150" s="21" t="s">
        <v>2392</v>
      </c>
      <c r="S150" s="21" t="s">
        <v>2048</v>
      </c>
      <c r="T150" s="21" t="s">
        <v>2700</v>
      </c>
      <c r="U150" s="21" t="s">
        <v>2048</v>
      </c>
      <c r="V150" s="21" t="s">
        <v>2751</v>
      </c>
      <c r="W150" s="21" t="s">
        <v>2050</v>
      </c>
      <c r="X150" s="21" t="s">
        <v>2393</v>
      </c>
      <c r="Y150" s="21" t="s">
        <v>2394</v>
      </c>
      <c r="Z150" s="21" t="s">
        <v>2481</v>
      </c>
      <c r="AA150" s="21" t="s">
        <v>2390</v>
      </c>
      <c r="AB150" s="21" t="s">
        <v>1485</v>
      </c>
      <c r="AC150" s="21">
        <v>58</v>
      </c>
      <c r="AD150" s="21">
        <v>65</v>
      </c>
      <c r="AE150" s="21">
        <v>0</v>
      </c>
      <c r="AF150" s="21">
        <v>61.5</v>
      </c>
      <c r="AG150" s="21" t="s">
        <v>2729</v>
      </c>
      <c r="AH150" s="21">
        <v>32.5</v>
      </c>
      <c r="AI150" s="21">
        <v>29</v>
      </c>
      <c r="AJ150" s="25">
        <v>30.75</v>
      </c>
      <c r="AK150" s="25">
        <v>87.5</v>
      </c>
      <c r="AL150" s="25">
        <f t="shared" si="8"/>
        <v>43.75</v>
      </c>
      <c r="AM150" s="25">
        <f t="shared" si="9"/>
        <v>74.5</v>
      </c>
      <c r="AN150" s="25">
        <v>2</v>
      </c>
      <c r="AO150" s="32"/>
      <c r="AP150" s="35"/>
    </row>
    <row r="151" spans="1:42" ht="19.5" customHeight="1">
      <c r="A151" s="27" t="s">
        <v>1471</v>
      </c>
      <c r="B151" s="27" t="s">
        <v>2693</v>
      </c>
      <c r="C151" s="26" t="s">
        <v>1888</v>
      </c>
      <c r="D151" s="26" t="s">
        <v>2022</v>
      </c>
      <c r="E151" s="26" t="s">
        <v>1880</v>
      </c>
      <c r="F151" s="26" t="s">
        <v>2712</v>
      </c>
      <c r="G151" s="26" t="s">
        <v>2023</v>
      </c>
      <c r="H151" s="26" t="s">
        <v>1877</v>
      </c>
      <c r="I151" s="26" t="s">
        <v>2699</v>
      </c>
      <c r="J151" s="26" t="s">
        <v>2687</v>
      </c>
      <c r="K151" s="26" t="s">
        <v>1474</v>
      </c>
      <c r="L151" s="26" t="s">
        <v>1889</v>
      </c>
      <c r="M151" s="26" t="s">
        <v>2690</v>
      </c>
      <c r="N151" s="26" t="s">
        <v>1475</v>
      </c>
      <c r="O151" s="26" t="s">
        <v>1476</v>
      </c>
      <c r="P151" s="26" t="s">
        <v>15</v>
      </c>
      <c r="Q151" s="21" t="s">
        <v>1465</v>
      </c>
      <c r="R151" s="21" t="s">
        <v>2072</v>
      </c>
      <c r="S151" s="21" t="s">
        <v>2048</v>
      </c>
      <c r="T151" s="21" t="s">
        <v>2700</v>
      </c>
      <c r="U151" s="21" t="s">
        <v>2048</v>
      </c>
      <c r="V151" s="21" t="s">
        <v>160</v>
      </c>
      <c r="W151" s="21" t="s">
        <v>2050</v>
      </c>
      <c r="X151" s="21" t="s">
        <v>2568</v>
      </c>
      <c r="Y151" s="21" t="s">
        <v>2391</v>
      </c>
      <c r="Z151" s="21" t="s">
        <v>2483</v>
      </c>
      <c r="AA151" s="21" t="s">
        <v>2390</v>
      </c>
      <c r="AB151" s="21" t="s">
        <v>1478</v>
      </c>
      <c r="AC151" s="21">
        <v>66</v>
      </c>
      <c r="AD151" s="21">
        <v>63</v>
      </c>
      <c r="AE151" s="21">
        <v>0</v>
      </c>
      <c r="AF151" s="21">
        <v>64.5</v>
      </c>
      <c r="AG151" s="21" t="s">
        <v>2696</v>
      </c>
      <c r="AH151" s="21">
        <v>31.5</v>
      </c>
      <c r="AI151" s="21">
        <v>33</v>
      </c>
      <c r="AJ151" s="25">
        <v>32.25</v>
      </c>
      <c r="AK151" s="25">
        <v>78.8</v>
      </c>
      <c r="AL151" s="25">
        <f t="shared" si="8"/>
        <v>39.4</v>
      </c>
      <c r="AM151" s="25">
        <f t="shared" si="9"/>
        <v>71.65</v>
      </c>
      <c r="AN151" s="25">
        <v>3</v>
      </c>
      <c r="AO151" s="32"/>
      <c r="AP151" s="35"/>
    </row>
    <row r="152" spans="1:42" ht="19.5" customHeight="1">
      <c r="A152" s="27" t="s">
        <v>1495</v>
      </c>
      <c r="B152" s="27" t="s">
        <v>2693</v>
      </c>
      <c r="C152" s="26" t="s">
        <v>422</v>
      </c>
      <c r="D152" s="26" t="s">
        <v>210</v>
      </c>
      <c r="E152" s="26" t="s">
        <v>1875</v>
      </c>
      <c r="F152" s="26" t="s">
        <v>1900</v>
      </c>
      <c r="G152" s="26" t="s">
        <v>2026</v>
      </c>
      <c r="H152" s="26" t="s">
        <v>1827</v>
      </c>
      <c r="I152" s="26" t="s">
        <v>93</v>
      </c>
      <c r="J152" s="26" t="s">
        <v>2687</v>
      </c>
      <c r="K152" s="26" t="s">
        <v>1497</v>
      </c>
      <c r="L152" s="26" t="s">
        <v>1889</v>
      </c>
      <c r="M152" s="26" t="s">
        <v>2690</v>
      </c>
      <c r="N152" s="26" t="s">
        <v>1498</v>
      </c>
      <c r="O152" s="26" t="s">
        <v>1499</v>
      </c>
      <c r="P152" s="26" t="s">
        <v>93</v>
      </c>
      <c r="Q152" s="21" t="s">
        <v>1486</v>
      </c>
      <c r="R152" s="21" t="s">
        <v>2315</v>
      </c>
      <c r="S152" s="21" t="s">
        <v>2048</v>
      </c>
      <c r="T152" s="21" t="s">
        <v>2700</v>
      </c>
      <c r="U152" s="21" t="s">
        <v>2396</v>
      </c>
      <c r="V152" s="21" t="s">
        <v>2826</v>
      </c>
      <c r="W152" s="21" t="s">
        <v>2050</v>
      </c>
      <c r="X152" s="21" t="s">
        <v>2569</v>
      </c>
      <c r="Y152" s="21" t="s">
        <v>2139</v>
      </c>
      <c r="Z152" s="21" t="s">
        <v>2570</v>
      </c>
      <c r="AA152" s="21" t="s">
        <v>2390</v>
      </c>
      <c r="AB152" s="21" t="s">
        <v>1502</v>
      </c>
      <c r="AC152" s="21">
        <v>62</v>
      </c>
      <c r="AD152" s="21">
        <v>54</v>
      </c>
      <c r="AE152" s="21">
        <v>0</v>
      </c>
      <c r="AF152" s="21">
        <v>58</v>
      </c>
      <c r="AG152" s="21" t="s">
        <v>2729</v>
      </c>
      <c r="AH152" s="21">
        <v>27</v>
      </c>
      <c r="AI152" s="21">
        <v>31</v>
      </c>
      <c r="AJ152" s="25">
        <v>29</v>
      </c>
      <c r="AK152" s="25">
        <v>79.1</v>
      </c>
      <c r="AL152" s="25">
        <f t="shared" si="8"/>
        <v>39.55</v>
      </c>
      <c r="AM152" s="25">
        <f t="shared" si="9"/>
        <v>68.55</v>
      </c>
      <c r="AN152" s="25">
        <v>1</v>
      </c>
      <c r="AO152" s="33" t="s">
        <v>2644</v>
      </c>
      <c r="AP152" s="35"/>
    </row>
    <row r="153" spans="1:42" ht="19.5" customHeight="1">
      <c r="A153" s="27" t="s">
        <v>1487</v>
      </c>
      <c r="B153" s="27" t="s">
        <v>2693</v>
      </c>
      <c r="C153" s="26" t="s">
        <v>1903</v>
      </c>
      <c r="D153" s="26" t="s">
        <v>210</v>
      </c>
      <c r="E153" s="26" t="s">
        <v>1914</v>
      </c>
      <c r="F153" s="26" t="s">
        <v>2712</v>
      </c>
      <c r="G153" s="26" t="s">
        <v>2025</v>
      </c>
      <c r="H153" s="26" t="s">
        <v>1827</v>
      </c>
      <c r="I153" s="26" t="s">
        <v>414</v>
      </c>
      <c r="J153" s="26" t="s">
        <v>2687</v>
      </c>
      <c r="K153" s="26" t="s">
        <v>1489</v>
      </c>
      <c r="L153" s="26" t="s">
        <v>1889</v>
      </c>
      <c r="M153" s="26" t="s">
        <v>2690</v>
      </c>
      <c r="N153" s="26" t="s">
        <v>1490</v>
      </c>
      <c r="O153" s="26" t="s">
        <v>1491</v>
      </c>
      <c r="P153" s="26" t="s">
        <v>414</v>
      </c>
      <c r="Q153" s="21" t="s">
        <v>1486</v>
      </c>
      <c r="R153" s="21" t="s">
        <v>2122</v>
      </c>
      <c r="S153" s="21" t="s">
        <v>2252</v>
      </c>
      <c r="T153" s="21" t="s">
        <v>2700</v>
      </c>
      <c r="U153" s="21" t="s">
        <v>2395</v>
      </c>
      <c r="V153" s="21" t="s">
        <v>2777</v>
      </c>
      <c r="W153" s="21" t="s">
        <v>2050</v>
      </c>
      <c r="X153" s="21" t="s">
        <v>1493</v>
      </c>
      <c r="Y153" s="21" t="s">
        <v>2122</v>
      </c>
      <c r="Z153" s="21" t="s">
        <v>2473</v>
      </c>
      <c r="AA153" s="21" t="s">
        <v>2390</v>
      </c>
      <c r="AB153" s="21" t="s">
        <v>1494</v>
      </c>
      <c r="AC153" s="21">
        <v>60</v>
      </c>
      <c r="AD153" s="21">
        <v>57</v>
      </c>
      <c r="AE153" s="21">
        <v>0</v>
      </c>
      <c r="AF153" s="21">
        <v>58.5</v>
      </c>
      <c r="AG153" s="21" t="s">
        <v>2696</v>
      </c>
      <c r="AH153" s="21">
        <v>28.5</v>
      </c>
      <c r="AI153" s="21">
        <v>30</v>
      </c>
      <c r="AJ153" s="25">
        <v>29.25</v>
      </c>
      <c r="AK153" s="25">
        <v>74.1</v>
      </c>
      <c r="AL153" s="25">
        <f t="shared" si="8"/>
        <v>37.05</v>
      </c>
      <c r="AM153" s="25">
        <f t="shared" si="9"/>
        <v>66.3</v>
      </c>
      <c r="AN153" s="25">
        <v>2</v>
      </c>
      <c r="AO153" s="32"/>
      <c r="AP153" s="35"/>
    </row>
    <row r="154" spans="1:42" ht="19.5" customHeight="1">
      <c r="A154" s="27" t="s">
        <v>1503</v>
      </c>
      <c r="B154" s="27" t="s">
        <v>2734</v>
      </c>
      <c r="C154" s="26" t="s">
        <v>563</v>
      </c>
      <c r="D154" s="26" t="s">
        <v>210</v>
      </c>
      <c r="E154" s="26" t="s">
        <v>1880</v>
      </c>
      <c r="F154" s="26" t="s">
        <v>2683</v>
      </c>
      <c r="G154" s="26" t="s">
        <v>56</v>
      </c>
      <c r="H154" s="26" t="s">
        <v>1827</v>
      </c>
      <c r="I154" s="26" t="s">
        <v>2699</v>
      </c>
      <c r="J154" s="26" t="s">
        <v>2687</v>
      </c>
      <c r="K154" s="26" t="s">
        <v>1504</v>
      </c>
      <c r="L154" s="26" t="s">
        <v>1878</v>
      </c>
      <c r="M154" s="26" t="s">
        <v>2690</v>
      </c>
      <c r="N154" s="26" t="s">
        <v>1505</v>
      </c>
      <c r="O154" s="26" t="s">
        <v>1506</v>
      </c>
      <c r="P154" s="26" t="s">
        <v>166</v>
      </c>
      <c r="Q154" s="21" t="s">
        <v>1486</v>
      </c>
      <c r="R154" s="21" t="s">
        <v>2048</v>
      </c>
      <c r="S154" s="21" t="s">
        <v>2048</v>
      </c>
      <c r="T154" s="21" t="s">
        <v>2700</v>
      </c>
      <c r="U154" s="21" t="s">
        <v>2048</v>
      </c>
      <c r="V154" s="21" t="s">
        <v>2777</v>
      </c>
      <c r="W154" s="21" t="s">
        <v>2050</v>
      </c>
      <c r="X154" s="21" t="s">
        <v>2263</v>
      </c>
      <c r="Y154" s="21" t="s">
        <v>2122</v>
      </c>
      <c r="Z154" s="21" t="s">
        <v>2495</v>
      </c>
      <c r="AA154" s="21" t="s">
        <v>2390</v>
      </c>
      <c r="AB154" s="21" t="s">
        <v>1507</v>
      </c>
      <c r="AC154" s="21">
        <v>55</v>
      </c>
      <c r="AD154" s="21">
        <v>48</v>
      </c>
      <c r="AE154" s="21">
        <v>0</v>
      </c>
      <c r="AF154" s="21">
        <v>51.5</v>
      </c>
      <c r="AG154" s="21" t="s">
        <v>50</v>
      </c>
      <c r="AH154" s="21">
        <v>24</v>
      </c>
      <c r="AI154" s="21">
        <v>27.5</v>
      </c>
      <c r="AJ154" s="25">
        <v>25.75</v>
      </c>
      <c r="AK154" s="25">
        <v>70.1</v>
      </c>
      <c r="AL154" s="25">
        <f t="shared" si="8"/>
        <v>35.05</v>
      </c>
      <c r="AM154" s="25">
        <f t="shared" si="9"/>
        <v>60.8</v>
      </c>
      <c r="AN154" s="25">
        <v>3</v>
      </c>
      <c r="AO154" s="32"/>
      <c r="AP154" s="35" t="s">
        <v>1908</v>
      </c>
    </row>
    <row r="155" spans="1:42" ht="19.5" customHeight="1">
      <c r="A155" s="27" t="s">
        <v>1508</v>
      </c>
      <c r="B155" s="27" t="s">
        <v>2693</v>
      </c>
      <c r="C155" s="26" t="s">
        <v>1950</v>
      </c>
      <c r="D155" s="26" t="s">
        <v>1971</v>
      </c>
      <c r="E155" s="26" t="s">
        <v>1885</v>
      </c>
      <c r="F155" s="26" t="s">
        <v>2683</v>
      </c>
      <c r="G155" s="26" t="s">
        <v>1864</v>
      </c>
      <c r="H155" s="26" t="s">
        <v>1877</v>
      </c>
      <c r="I155" s="26" t="s">
        <v>1509</v>
      </c>
      <c r="J155" s="26" t="s">
        <v>2699</v>
      </c>
      <c r="K155" s="26" t="s">
        <v>1510</v>
      </c>
      <c r="L155" s="26" t="s">
        <v>1878</v>
      </c>
      <c r="M155" s="26" t="s">
        <v>1843</v>
      </c>
      <c r="N155" s="26" t="s">
        <v>1511</v>
      </c>
      <c r="O155" s="26" t="s">
        <v>1512</v>
      </c>
      <c r="P155" s="26" t="s">
        <v>1082</v>
      </c>
      <c r="Q155" s="21" t="s">
        <v>1513</v>
      </c>
      <c r="R155" s="21" t="s">
        <v>2397</v>
      </c>
      <c r="S155" s="21" t="s">
        <v>2048</v>
      </c>
      <c r="T155" s="21" t="s">
        <v>2700</v>
      </c>
      <c r="U155" s="21" t="s">
        <v>2048</v>
      </c>
      <c r="V155" s="21" t="s">
        <v>2702</v>
      </c>
      <c r="W155" s="21" t="s">
        <v>2050</v>
      </c>
      <c r="X155" s="21" t="s">
        <v>2398</v>
      </c>
      <c r="Y155" s="21" t="s">
        <v>2264</v>
      </c>
      <c r="Z155" s="21" t="s">
        <v>2571</v>
      </c>
      <c r="AA155" s="21" t="s">
        <v>2399</v>
      </c>
      <c r="AB155" s="21" t="s">
        <v>1517</v>
      </c>
      <c r="AC155" s="21">
        <v>66</v>
      </c>
      <c r="AD155" s="21">
        <v>64</v>
      </c>
      <c r="AE155" s="21">
        <v>0</v>
      </c>
      <c r="AF155" s="21">
        <v>65</v>
      </c>
      <c r="AG155" s="21" t="s">
        <v>2709</v>
      </c>
      <c r="AH155" s="21">
        <v>32</v>
      </c>
      <c r="AI155" s="21">
        <v>33</v>
      </c>
      <c r="AJ155" s="25">
        <v>32.5</v>
      </c>
      <c r="AK155" s="25">
        <v>86.8</v>
      </c>
      <c r="AL155" s="25">
        <f t="shared" si="8"/>
        <v>43.4</v>
      </c>
      <c r="AM155" s="25">
        <f t="shared" si="9"/>
        <v>75.9</v>
      </c>
      <c r="AN155" s="25">
        <v>1</v>
      </c>
      <c r="AO155" s="33" t="s">
        <v>2644</v>
      </c>
      <c r="AP155" s="35"/>
    </row>
    <row r="156" spans="1:42" ht="19.5" customHeight="1">
      <c r="A156" s="27" t="s">
        <v>1518</v>
      </c>
      <c r="B156" s="27" t="s">
        <v>2693</v>
      </c>
      <c r="C156" s="26" t="s">
        <v>1948</v>
      </c>
      <c r="D156" s="26" t="s">
        <v>1931</v>
      </c>
      <c r="E156" s="26" t="s">
        <v>1875</v>
      </c>
      <c r="F156" s="26" t="s">
        <v>2683</v>
      </c>
      <c r="G156" s="26" t="s">
        <v>257</v>
      </c>
      <c r="H156" s="26" t="s">
        <v>1827</v>
      </c>
      <c r="I156" s="26" t="s">
        <v>176</v>
      </c>
      <c r="J156" s="26" t="s">
        <v>2699</v>
      </c>
      <c r="K156" s="26" t="s">
        <v>1519</v>
      </c>
      <c r="L156" s="26" t="s">
        <v>1832</v>
      </c>
      <c r="M156" s="26" t="s">
        <v>1843</v>
      </c>
      <c r="N156" s="26" t="s">
        <v>1520</v>
      </c>
      <c r="O156" s="26" t="s">
        <v>1521</v>
      </c>
      <c r="P156" s="26" t="s">
        <v>176</v>
      </c>
      <c r="Q156" s="21" t="s">
        <v>1513</v>
      </c>
      <c r="R156" s="21" t="s">
        <v>2072</v>
      </c>
      <c r="S156" s="21" t="s">
        <v>2048</v>
      </c>
      <c r="T156" s="21" t="s">
        <v>2700</v>
      </c>
      <c r="U156" s="21" t="s">
        <v>2400</v>
      </c>
      <c r="V156" s="21" t="s">
        <v>2702</v>
      </c>
      <c r="W156" s="21" t="s">
        <v>2050</v>
      </c>
      <c r="X156" s="21" t="s">
        <v>2401</v>
      </c>
      <c r="Y156" s="21" t="s">
        <v>2178</v>
      </c>
      <c r="Z156" s="21" t="s">
        <v>1087</v>
      </c>
      <c r="AA156" s="21" t="s">
        <v>2399</v>
      </c>
      <c r="AB156" s="21" t="s">
        <v>1524</v>
      </c>
      <c r="AC156" s="21">
        <v>73</v>
      </c>
      <c r="AD156" s="21">
        <v>56</v>
      </c>
      <c r="AE156" s="21">
        <v>0</v>
      </c>
      <c r="AF156" s="21">
        <v>64.5</v>
      </c>
      <c r="AG156" s="21" t="s">
        <v>2696</v>
      </c>
      <c r="AH156" s="21">
        <v>28</v>
      </c>
      <c r="AI156" s="21">
        <v>36.5</v>
      </c>
      <c r="AJ156" s="25">
        <v>32.25</v>
      </c>
      <c r="AK156" s="25">
        <v>85.6</v>
      </c>
      <c r="AL156" s="25">
        <f t="shared" si="8"/>
        <v>42.8</v>
      </c>
      <c r="AM156" s="25">
        <f t="shared" si="9"/>
        <v>75.05</v>
      </c>
      <c r="AN156" s="25">
        <v>2</v>
      </c>
      <c r="AO156" s="33" t="s">
        <v>2644</v>
      </c>
      <c r="AP156" s="35"/>
    </row>
    <row r="157" spans="1:42" ht="19.5" customHeight="1">
      <c r="A157" s="27" t="s">
        <v>1525</v>
      </c>
      <c r="B157" s="27" t="s">
        <v>2693</v>
      </c>
      <c r="C157" s="26" t="s">
        <v>1883</v>
      </c>
      <c r="D157" s="26" t="s">
        <v>1931</v>
      </c>
      <c r="E157" s="26" t="s">
        <v>1914</v>
      </c>
      <c r="F157" s="26" t="s">
        <v>2712</v>
      </c>
      <c r="G157" s="26" t="s">
        <v>2027</v>
      </c>
      <c r="H157" s="26" t="s">
        <v>1877</v>
      </c>
      <c r="I157" s="26" t="s">
        <v>688</v>
      </c>
      <c r="J157" s="26" t="s">
        <v>2699</v>
      </c>
      <c r="K157" s="26" t="s">
        <v>1527</v>
      </c>
      <c r="L157" s="26" t="s">
        <v>1878</v>
      </c>
      <c r="M157" s="26" t="s">
        <v>1843</v>
      </c>
      <c r="N157" s="26" t="s">
        <v>1528</v>
      </c>
      <c r="O157" s="26" t="s">
        <v>1529</v>
      </c>
      <c r="P157" s="26" t="s">
        <v>117</v>
      </c>
      <c r="Q157" s="21" t="s">
        <v>1513</v>
      </c>
      <c r="R157" s="21" t="s">
        <v>2181</v>
      </c>
      <c r="S157" s="21" t="s">
        <v>2048</v>
      </c>
      <c r="T157" s="21" t="s">
        <v>2700</v>
      </c>
      <c r="U157" s="21" t="s">
        <v>2402</v>
      </c>
      <c r="V157" s="21" t="s">
        <v>410</v>
      </c>
      <c r="W157" s="21" t="s">
        <v>2050</v>
      </c>
      <c r="X157" s="21" t="s">
        <v>2403</v>
      </c>
      <c r="Y157" s="21" t="s">
        <v>2572</v>
      </c>
      <c r="Z157" s="21" t="s">
        <v>1533</v>
      </c>
      <c r="AA157" s="21" t="s">
        <v>2399</v>
      </c>
      <c r="AB157" s="21" t="s">
        <v>1534</v>
      </c>
      <c r="AC157" s="21">
        <v>67</v>
      </c>
      <c r="AD157" s="21">
        <v>58</v>
      </c>
      <c r="AE157" s="21">
        <v>0</v>
      </c>
      <c r="AF157" s="21">
        <v>62.5</v>
      </c>
      <c r="AG157" s="21" t="s">
        <v>2729</v>
      </c>
      <c r="AH157" s="21">
        <v>29</v>
      </c>
      <c r="AI157" s="21">
        <v>33.5</v>
      </c>
      <c r="AJ157" s="25">
        <v>31.25</v>
      </c>
      <c r="AK157" s="25">
        <v>81.6</v>
      </c>
      <c r="AL157" s="25">
        <f t="shared" si="8"/>
        <v>40.8</v>
      </c>
      <c r="AM157" s="25">
        <f t="shared" si="9"/>
        <v>72.05</v>
      </c>
      <c r="AN157" s="25">
        <v>3</v>
      </c>
      <c r="AO157" s="32"/>
      <c r="AP157" s="35"/>
    </row>
    <row r="158" spans="1:42" ht="19.5" customHeight="1">
      <c r="A158" s="27" t="s">
        <v>1553</v>
      </c>
      <c r="B158" s="27" t="s">
        <v>2693</v>
      </c>
      <c r="C158" s="26" t="s">
        <v>1147</v>
      </c>
      <c r="D158" s="26" t="s">
        <v>1850</v>
      </c>
      <c r="E158" s="26" t="s">
        <v>1875</v>
      </c>
      <c r="F158" s="26" t="s">
        <v>2712</v>
      </c>
      <c r="G158" s="26" t="s">
        <v>2771</v>
      </c>
      <c r="H158" s="26" t="s">
        <v>1827</v>
      </c>
      <c r="I158" s="26" t="s">
        <v>519</v>
      </c>
      <c r="J158" s="26" t="s">
        <v>2687</v>
      </c>
      <c r="K158" s="26" t="s">
        <v>1554</v>
      </c>
      <c r="L158" s="26" t="s">
        <v>1889</v>
      </c>
      <c r="M158" s="26" t="s">
        <v>2690</v>
      </c>
      <c r="N158" s="26" t="s">
        <v>1555</v>
      </c>
      <c r="O158" s="26" t="s">
        <v>1556</v>
      </c>
      <c r="P158" s="26" t="s">
        <v>117</v>
      </c>
      <c r="Q158" s="21" t="s">
        <v>1513</v>
      </c>
      <c r="R158" s="21" t="s">
        <v>2100</v>
      </c>
      <c r="S158" s="21" t="s">
        <v>2048</v>
      </c>
      <c r="T158" s="21" t="s">
        <v>2700</v>
      </c>
      <c r="U158" s="21" t="s">
        <v>2409</v>
      </c>
      <c r="V158" s="21" t="s">
        <v>2777</v>
      </c>
      <c r="W158" s="21" t="s">
        <v>2050</v>
      </c>
      <c r="X158" s="21" t="s">
        <v>2573</v>
      </c>
      <c r="Y158" s="21" t="s">
        <v>2410</v>
      </c>
      <c r="Z158" s="21" t="s">
        <v>2723</v>
      </c>
      <c r="AA158" s="21" t="s">
        <v>2399</v>
      </c>
      <c r="AB158" s="21" t="s">
        <v>1560</v>
      </c>
      <c r="AC158" s="21">
        <v>61</v>
      </c>
      <c r="AD158" s="21">
        <v>57</v>
      </c>
      <c r="AE158" s="21">
        <v>0</v>
      </c>
      <c r="AF158" s="21">
        <v>59</v>
      </c>
      <c r="AG158" s="21" t="s">
        <v>172</v>
      </c>
      <c r="AH158" s="21">
        <v>28.5</v>
      </c>
      <c r="AI158" s="21">
        <v>30.5</v>
      </c>
      <c r="AJ158" s="25">
        <v>29.5</v>
      </c>
      <c r="AK158" s="25">
        <v>83.1</v>
      </c>
      <c r="AL158" s="25">
        <f t="shared" si="8"/>
        <v>41.55</v>
      </c>
      <c r="AM158" s="25">
        <f t="shared" si="9"/>
        <v>71.05</v>
      </c>
      <c r="AN158" s="25">
        <v>4</v>
      </c>
      <c r="AO158" s="32"/>
      <c r="AP158" s="35"/>
    </row>
    <row r="159" spans="1:42" ht="19.5" customHeight="1">
      <c r="A159" s="27" t="s">
        <v>1543</v>
      </c>
      <c r="B159" s="27" t="s">
        <v>2693</v>
      </c>
      <c r="C159" s="26" t="s">
        <v>1981</v>
      </c>
      <c r="D159" s="26" t="s">
        <v>1544</v>
      </c>
      <c r="E159" s="26" t="s">
        <v>1875</v>
      </c>
      <c r="F159" s="26" t="s">
        <v>2712</v>
      </c>
      <c r="G159" s="26" t="s">
        <v>1868</v>
      </c>
      <c r="H159" s="26" t="s">
        <v>1877</v>
      </c>
      <c r="I159" s="26" t="s">
        <v>1545</v>
      </c>
      <c r="J159" s="26" t="s">
        <v>2699</v>
      </c>
      <c r="K159" s="26" t="s">
        <v>1546</v>
      </c>
      <c r="L159" s="26" t="s">
        <v>1878</v>
      </c>
      <c r="M159" s="26" t="s">
        <v>1843</v>
      </c>
      <c r="N159" s="26" t="s">
        <v>1547</v>
      </c>
      <c r="O159" s="26" t="s">
        <v>1548</v>
      </c>
      <c r="P159" s="26" t="s">
        <v>106</v>
      </c>
      <c r="Q159" s="21" t="s">
        <v>1513</v>
      </c>
      <c r="R159" s="21" t="s">
        <v>2406</v>
      </c>
      <c r="S159" s="21" t="s">
        <v>2048</v>
      </c>
      <c r="T159" s="21" t="s">
        <v>2700</v>
      </c>
      <c r="U159" s="21" t="s">
        <v>2048</v>
      </c>
      <c r="V159" s="21" t="s">
        <v>97</v>
      </c>
      <c r="W159" s="21" t="s">
        <v>2050</v>
      </c>
      <c r="X159" s="21" t="s">
        <v>2132</v>
      </c>
      <c r="Y159" s="21" t="s">
        <v>2407</v>
      </c>
      <c r="Z159" s="21" t="s">
        <v>2408</v>
      </c>
      <c r="AA159" s="21" t="s">
        <v>2399</v>
      </c>
      <c r="AB159" s="21" t="s">
        <v>1552</v>
      </c>
      <c r="AC159" s="21">
        <v>51</v>
      </c>
      <c r="AD159" s="21">
        <v>69</v>
      </c>
      <c r="AE159" s="21">
        <v>0</v>
      </c>
      <c r="AF159" s="21">
        <v>60</v>
      </c>
      <c r="AG159" s="21" t="s">
        <v>53</v>
      </c>
      <c r="AH159" s="21">
        <v>34.5</v>
      </c>
      <c r="AI159" s="21">
        <v>25.5</v>
      </c>
      <c r="AJ159" s="25">
        <v>30</v>
      </c>
      <c r="AK159" s="25">
        <v>81.3</v>
      </c>
      <c r="AL159" s="25">
        <f t="shared" si="8"/>
        <v>40.65</v>
      </c>
      <c r="AM159" s="25">
        <f t="shared" si="9"/>
        <v>70.65</v>
      </c>
      <c r="AN159" s="25">
        <v>5</v>
      </c>
      <c r="AO159" s="32"/>
      <c r="AP159" s="35"/>
    </row>
    <row r="160" spans="1:42" ht="19.5" customHeight="1">
      <c r="A160" s="27" t="s">
        <v>1535</v>
      </c>
      <c r="B160" s="27" t="s">
        <v>2693</v>
      </c>
      <c r="C160" s="26" t="s">
        <v>2769</v>
      </c>
      <c r="D160" s="26" t="s">
        <v>1971</v>
      </c>
      <c r="E160" s="26" t="s">
        <v>1875</v>
      </c>
      <c r="F160" s="26" t="s">
        <v>2712</v>
      </c>
      <c r="G160" s="26" t="s">
        <v>1867</v>
      </c>
      <c r="H160" s="26" t="s">
        <v>1827</v>
      </c>
      <c r="I160" s="26" t="s">
        <v>78</v>
      </c>
      <c r="J160" s="26" t="s">
        <v>2699</v>
      </c>
      <c r="K160" s="26" t="s">
        <v>1537</v>
      </c>
      <c r="L160" s="26" t="s">
        <v>1878</v>
      </c>
      <c r="M160" s="26" t="s">
        <v>1843</v>
      </c>
      <c r="N160" s="26" t="s">
        <v>1538</v>
      </c>
      <c r="O160" s="26" t="s">
        <v>1539</v>
      </c>
      <c r="P160" s="26" t="s">
        <v>78</v>
      </c>
      <c r="Q160" s="21" t="s">
        <v>1513</v>
      </c>
      <c r="R160" s="21" t="s">
        <v>2404</v>
      </c>
      <c r="S160" s="21" t="s">
        <v>2048</v>
      </c>
      <c r="T160" s="21" t="s">
        <v>2700</v>
      </c>
      <c r="U160" s="21" t="s">
        <v>2048</v>
      </c>
      <c r="V160" s="21" t="s">
        <v>1541</v>
      </c>
      <c r="W160" s="21" t="s">
        <v>2050</v>
      </c>
      <c r="X160" s="21" t="s">
        <v>2405</v>
      </c>
      <c r="Y160" s="21" t="s">
        <v>2320</v>
      </c>
      <c r="Z160" s="21" t="s">
        <v>78</v>
      </c>
      <c r="AA160" s="21" t="s">
        <v>2399</v>
      </c>
      <c r="AB160" s="21" t="s">
        <v>1542</v>
      </c>
      <c r="AC160" s="21">
        <v>60</v>
      </c>
      <c r="AD160" s="21">
        <v>64</v>
      </c>
      <c r="AE160" s="21">
        <v>0</v>
      </c>
      <c r="AF160" s="21">
        <v>62</v>
      </c>
      <c r="AG160" s="21" t="s">
        <v>50</v>
      </c>
      <c r="AH160" s="21">
        <v>32</v>
      </c>
      <c r="AI160" s="21">
        <v>30</v>
      </c>
      <c r="AJ160" s="25">
        <v>31</v>
      </c>
      <c r="AK160" s="25">
        <v>77.8</v>
      </c>
      <c r="AL160" s="25">
        <f t="shared" si="8"/>
        <v>38.9</v>
      </c>
      <c r="AM160" s="25">
        <f t="shared" si="9"/>
        <v>69.9</v>
      </c>
      <c r="AN160" s="25">
        <v>6</v>
      </c>
      <c r="AO160" s="32"/>
      <c r="AP160" s="35"/>
    </row>
    <row r="161" spans="1:42" ht="19.5" customHeight="1">
      <c r="A161" s="27" t="s">
        <v>1561</v>
      </c>
      <c r="B161" s="27" t="s">
        <v>2693</v>
      </c>
      <c r="C161" s="26" t="s">
        <v>1970</v>
      </c>
      <c r="D161" s="26" t="s">
        <v>1869</v>
      </c>
      <c r="E161" s="26" t="s">
        <v>1875</v>
      </c>
      <c r="F161" s="26" t="s">
        <v>2712</v>
      </c>
      <c r="G161" s="26" t="s">
        <v>2028</v>
      </c>
      <c r="H161" s="26" t="s">
        <v>1827</v>
      </c>
      <c r="I161" s="26" t="s">
        <v>265</v>
      </c>
      <c r="J161" s="26" t="s">
        <v>2699</v>
      </c>
      <c r="K161" s="26" t="s">
        <v>1563</v>
      </c>
      <c r="L161" s="26" t="s">
        <v>1889</v>
      </c>
      <c r="M161" s="26" t="s">
        <v>1843</v>
      </c>
      <c r="N161" s="26" t="s">
        <v>450</v>
      </c>
      <c r="O161" s="26" t="s">
        <v>1564</v>
      </c>
      <c r="P161" s="26" t="s">
        <v>220</v>
      </c>
      <c r="Q161" s="21" t="s">
        <v>1565</v>
      </c>
      <c r="R161" s="21" t="s">
        <v>2100</v>
      </c>
      <c r="S161" s="21" t="s">
        <v>2411</v>
      </c>
      <c r="T161" s="21" t="s">
        <v>2700</v>
      </c>
      <c r="U161" s="21" t="s">
        <v>2412</v>
      </c>
      <c r="V161" s="21" t="s">
        <v>2801</v>
      </c>
      <c r="W161" s="21" t="s">
        <v>2050</v>
      </c>
      <c r="X161" s="21" t="s">
        <v>2574</v>
      </c>
      <c r="Y161" s="21" t="s">
        <v>2413</v>
      </c>
      <c r="Z161" s="21" t="s">
        <v>1223</v>
      </c>
      <c r="AA161" s="21" t="s">
        <v>2399</v>
      </c>
      <c r="AB161" s="21" t="s">
        <v>1570</v>
      </c>
      <c r="AC161" s="21">
        <v>60</v>
      </c>
      <c r="AD161" s="21">
        <v>64</v>
      </c>
      <c r="AE161" s="21">
        <v>0</v>
      </c>
      <c r="AF161" s="21">
        <v>62</v>
      </c>
      <c r="AG161" s="21" t="s">
        <v>2709</v>
      </c>
      <c r="AH161" s="21">
        <v>32</v>
      </c>
      <c r="AI161" s="21">
        <v>30</v>
      </c>
      <c r="AJ161" s="25">
        <v>31</v>
      </c>
      <c r="AK161" s="25">
        <v>85.8</v>
      </c>
      <c r="AL161" s="25">
        <f t="shared" si="8"/>
        <v>42.9</v>
      </c>
      <c r="AM161" s="25">
        <f t="shared" si="9"/>
        <v>73.9</v>
      </c>
      <c r="AN161" s="25">
        <v>1</v>
      </c>
      <c r="AO161" s="33" t="s">
        <v>2644</v>
      </c>
      <c r="AP161" s="35"/>
    </row>
    <row r="162" spans="1:42" ht="19.5" customHeight="1">
      <c r="A162" s="27" t="s">
        <v>1571</v>
      </c>
      <c r="B162" s="27" t="s">
        <v>2693</v>
      </c>
      <c r="C162" s="26" t="s">
        <v>1883</v>
      </c>
      <c r="D162" s="26" t="s">
        <v>1931</v>
      </c>
      <c r="E162" s="26" t="s">
        <v>1914</v>
      </c>
      <c r="F162" s="26" t="s">
        <v>2712</v>
      </c>
      <c r="G162" s="26" t="s">
        <v>1572</v>
      </c>
      <c r="H162" s="26" t="s">
        <v>1877</v>
      </c>
      <c r="I162" s="26" t="s">
        <v>688</v>
      </c>
      <c r="J162" s="26" t="s">
        <v>2699</v>
      </c>
      <c r="K162" s="26" t="s">
        <v>1573</v>
      </c>
      <c r="L162" s="26" t="s">
        <v>1878</v>
      </c>
      <c r="M162" s="26" t="s">
        <v>1843</v>
      </c>
      <c r="N162" s="26" t="s">
        <v>1574</v>
      </c>
      <c r="O162" s="26" t="s">
        <v>1575</v>
      </c>
      <c r="P162" s="26" t="s">
        <v>117</v>
      </c>
      <c r="Q162" s="21" t="s">
        <v>1565</v>
      </c>
      <c r="R162" s="21" t="s">
        <v>2285</v>
      </c>
      <c r="S162" s="21" t="s">
        <v>2048</v>
      </c>
      <c r="T162" s="21" t="s">
        <v>2700</v>
      </c>
      <c r="U162" s="21" t="s">
        <v>2414</v>
      </c>
      <c r="V162" s="21" t="s">
        <v>410</v>
      </c>
      <c r="W162" s="21" t="s">
        <v>2050</v>
      </c>
      <c r="X162" s="21" t="s">
        <v>2575</v>
      </c>
      <c r="Y162" s="21" t="s">
        <v>2415</v>
      </c>
      <c r="Z162" s="21" t="s">
        <v>1533</v>
      </c>
      <c r="AA162" s="21" t="s">
        <v>2399</v>
      </c>
      <c r="AB162" s="21" t="s">
        <v>1579</v>
      </c>
      <c r="AC162" s="21">
        <v>64</v>
      </c>
      <c r="AD162" s="21">
        <v>53</v>
      </c>
      <c r="AE162" s="21">
        <v>0</v>
      </c>
      <c r="AF162" s="21">
        <v>58.5</v>
      </c>
      <c r="AG162" s="21" t="s">
        <v>2696</v>
      </c>
      <c r="AH162" s="21">
        <v>26.5</v>
      </c>
      <c r="AI162" s="21">
        <v>32</v>
      </c>
      <c r="AJ162" s="25">
        <v>29.25</v>
      </c>
      <c r="AK162" s="25">
        <v>82</v>
      </c>
      <c r="AL162" s="25">
        <f t="shared" si="8"/>
        <v>41</v>
      </c>
      <c r="AM162" s="25">
        <f t="shared" si="9"/>
        <v>70.25</v>
      </c>
      <c r="AN162" s="25">
        <v>2</v>
      </c>
      <c r="AO162" s="32"/>
      <c r="AP162" s="35"/>
    </row>
    <row r="163" spans="1:42" ht="19.5" customHeight="1">
      <c r="A163" s="27" t="s">
        <v>1580</v>
      </c>
      <c r="B163" s="27" t="s">
        <v>2693</v>
      </c>
      <c r="C163" s="26" t="s">
        <v>563</v>
      </c>
      <c r="D163" s="26" t="s">
        <v>1870</v>
      </c>
      <c r="E163" s="26" t="s">
        <v>1914</v>
      </c>
      <c r="F163" s="26" t="s">
        <v>2712</v>
      </c>
      <c r="G163" s="26" t="s">
        <v>2029</v>
      </c>
      <c r="H163" s="26" t="s">
        <v>1877</v>
      </c>
      <c r="I163" s="26" t="s">
        <v>1583</v>
      </c>
      <c r="J163" s="26" t="s">
        <v>2699</v>
      </c>
      <c r="K163" s="26" t="s">
        <v>1584</v>
      </c>
      <c r="L163" s="26" t="s">
        <v>1832</v>
      </c>
      <c r="M163" s="26" t="s">
        <v>2690</v>
      </c>
      <c r="N163" s="26" t="s">
        <v>1585</v>
      </c>
      <c r="O163" s="26" t="s">
        <v>1586</v>
      </c>
      <c r="P163" s="26" t="s">
        <v>1449</v>
      </c>
      <c r="Q163" s="21" t="s">
        <v>1565</v>
      </c>
      <c r="R163" s="21" t="s">
        <v>2285</v>
      </c>
      <c r="S163" s="21" t="s">
        <v>2416</v>
      </c>
      <c r="T163" s="21" t="s">
        <v>2700</v>
      </c>
      <c r="U163" s="21" t="s">
        <v>2417</v>
      </c>
      <c r="V163" s="21" t="s">
        <v>1589</v>
      </c>
      <c r="W163" s="21" t="s">
        <v>2050</v>
      </c>
      <c r="X163" s="21" t="s">
        <v>2418</v>
      </c>
      <c r="Y163" s="21" t="s">
        <v>2419</v>
      </c>
      <c r="Z163" s="21" t="s">
        <v>2522</v>
      </c>
      <c r="AA163" s="21" t="s">
        <v>2399</v>
      </c>
      <c r="AB163" s="21" t="s">
        <v>1591</v>
      </c>
      <c r="AC163" s="21">
        <v>52</v>
      </c>
      <c r="AD163" s="21">
        <v>55</v>
      </c>
      <c r="AE163" s="21">
        <v>0</v>
      </c>
      <c r="AF163" s="21">
        <v>53.5</v>
      </c>
      <c r="AG163" s="21" t="s">
        <v>2729</v>
      </c>
      <c r="AH163" s="21">
        <v>27.5</v>
      </c>
      <c r="AI163" s="21">
        <v>26</v>
      </c>
      <c r="AJ163" s="25">
        <v>26.75</v>
      </c>
      <c r="AK163" s="25">
        <v>78.2</v>
      </c>
      <c r="AL163" s="25">
        <f aca="true" t="shared" si="10" ref="AL163:AL186">AK163/2</f>
        <v>39.1</v>
      </c>
      <c r="AM163" s="25">
        <f aca="true" t="shared" si="11" ref="AM163:AM186">AJ163+AL163</f>
        <v>65.85</v>
      </c>
      <c r="AN163" s="25">
        <v>3</v>
      </c>
      <c r="AO163" s="32"/>
      <c r="AP163" s="35"/>
    </row>
    <row r="164" spans="1:42" ht="19.5" customHeight="1">
      <c r="A164" s="27" t="s">
        <v>1592</v>
      </c>
      <c r="B164" s="27" t="s">
        <v>2693</v>
      </c>
      <c r="C164" s="26" t="s">
        <v>1879</v>
      </c>
      <c r="D164" s="26" t="s">
        <v>1902</v>
      </c>
      <c r="E164" s="26" t="s">
        <v>1880</v>
      </c>
      <c r="F164" s="26" t="s">
        <v>2683</v>
      </c>
      <c r="G164" s="26" t="s">
        <v>2771</v>
      </c>
      <c r="H164" s="26" t="s">
        <v>1593</v>
      </c>
      <c r="I164" s="26" t="s">
        <v>1894</v>
      </c>
      <c r="J164" s="26" t="s">
        <v>2687</v>
      </c>
      <c r="K164" s="26" t="s">
        <v>1594</v>
      </c>
      <c r="L164" s="26" t="s">
        <v>1878</v>
      </c>
      <c r="M164" s="26" t="s">
        <v>2690</v>
      </c>
      <c r="N164" s="26" t="s">
        <v>1595</v>
      </c>
      <c r="O164" s="26" t="s">
        <v>1596</v>
      </c>
      <c r="P164" s="26" t="s">
        <v>1597</v>
      </c>
      <c r="Q164" s="21" t="s">
        <v>1598</v>
      </c>
      <c r="R164" s="21" t="s">
        <v>2072</v>
      </c>
      <c r="S164" s="21" t="s">
        <v>2081</v>
      </c>
      <c r="T164" s="21" t="s">
        <v>2700</v>
      </c>
      <c r="U164" s="21" t="s">
        <v>2081</v>
      </c>
      <c r="V164" s="21" t="s">
        <v>2777</v>
      </c>
      <c r="W164" s="21" t="s">
        <v>2050</v>
      </c>
      <c r="X164" s="21" t="s">
        <v>2576</v>
      </c>
      <c r="Y164" s="21" t="s">
        <v>2420</v>
      </c>
      <c r="Z164" s="21" t="s">
        <v>1597</v>
      </c>
      <c r="AA164" s="21" t="s">
        <v>2399</v>
      </c>
      <c r="AB164" s="21" t="s">
        <v>1600</v>
      </c>
      <c r="AC164" s="21">
        <v>65</v>
      </c>
      <c r="AD164" s="21">
        <v>61</v>
      </c>
      <c r="AE164" s="21">
        <v>0</v>
      </c>
      <c r="AF164" s="21">
        <v>63</v>
      </c>
      <c r="AG164" s="21" t="s">
        <v>2709</v>
      </c>
      <c r="AH164" s="21">
        <v>30.5</v>
      </c>
      <c r="AI164" s="21">
        <v>32.5</v>
      </c>
      <c r="AJ164" s="25">
        <v>31.5</v>
      </c>
      <c r="AK164" s="25">
        <v>82.8</v>
      </c>
      <c r="AL164" s="25">
        <f t="shared" si="10"/>
        <v>41.4</v>
      </c>
      <c r="AM164" s="25">
        <f t="shared" si="11"/>
        <v>72.9</v>
      </c>
      <c r="AN164" s="25">
        <v>1</v>
      </c>
      <c r="AO164" s="33" t="s">
        <v>2644</v>
      </c>
      <c r="AP164" s="35"/>
    </row>
    <row r="165" spans="1:42" ht="19.5" customHeight="1">
      <c r="A165" s="27" t="s">
        <v>1601</v>
      </c>
      <c r="B165" s="27" t="s">
        <v>2693</v>
      </c>
      <c r="C165" s="26" t="s">
        <v>1975</v>
      </c>
      <c r="D165" s="26" t="s">
        <v>1934</v>
      </c>
      <c r="E165" s="26" t="s">
        <v>1885</v>
      </c>
      <c r="F165" s="26" t="s">
        <v>2683</v>
      </c>
      <c r="G165" s="26" t="s">
        <v>1602</v>
      </c>
      <c r="H165" s="26" t="s">
        <v>1827</v>
      </c>
      <c r="I165" s="26" t="s">
        <v>2850</v>
      </c>
      <c r="J165" s="26" t="s">
        <v>2699</v>
      </c>
      <c r="K165" s="26" t="s">
        <v>1603</v>
      </c>
      <c r="L165" s="26" t="s">
        <v>1889</v>
      </c>
      <c r="M165" s="26" t="s">
        <v>1843</v>
      </c>
      <c r="N165" s="26" t="s">
        <v>1604</v>
      </c>
      <c r="O165" s="26" t="s">
        <v>1605</v>
      </c>
      <c r="P165" s="26" t="s">
        <v>2850</v>
      </c>
      <c r="Q165" s="21" t="s">
        <v>1598</v>
      </c>
      <c r="R165" s="21" t="s">
        <v>2421</v>
      </c>
      <c r="S165" s="21" t="s">
        <v>2048</v>
      </c>
      <c r="T165" s="21" t="s">
        <v>2700</v>
      </c>
      <c r="U165" s="21" t="s">
        <v>2048</v>
      </c>
      <c r="V165" s="21" t="s">
        <v>2777</v>
      </c>
      <c r="W165" s="21" t="s">
        <v>2050</v>
      </c>
      <c r="X165" s="21" t="s">
        <v>2422</v>
      </c>
      <c r="Y165" s="21" t="s">
        <v>2423</v>
      </c>
      <c r="Z165" s="21" t="s">
        <v>2850</v>
      </c>
      <c r="AA165" s="21" t="s">
        <v>2399</v>
      </c>
      <c r="AB165" s="21" t="s">
        <v>1609</v>
      </c>
      <c r="AC165" s="21">
        <v>56</v>
      </c>
      <c r="AD165" s="21">
        <v>53</v>
      </c>
      <c r="AE165" s="21">
        <v>0</v>
      </c>
      <c r="AF165" s="21">
        <v>54.5</v>
      </c>
      <c r="AG165" s="21" t="s">
        <v>2729</v>
      </c>
      <c r="AH165" s="21">
        <v>26.5</v>
      </c>
      <c r="AI165" s="21">
        <v>28</v>
      </c>
      <c r="AJ165" s="25">
        <v>27.25</v>
      </c>
      <c r="AK165" s="25">
        <v>82.2</v>
      </c>
      <c r="AL165" s="25">
        <f t="shared" si="10"/>
        <v>41.1</v>
      </c>
      <c r="AM165" s="25">
        <f t="shared" si="11"/>
        <v>68.35</v>
      </c>
      <c r="AN165" s="25">
        <v>2</v>
      </c>
      <c r="AO165" s="32"/>
      <c r="AP165" s="35"/>
    </row>
    <row r="166" spans="1:42" ht="19.5" customHeight="1">
      <c r="A166" s="27" t="s">
        <v>1610</v>
      </c>
      <c r="B166" s="27" t="s">
        <v>2693</v>
      </c>
      <c r="C166" s="26" t="s">
        <v>2030</v>
      </c>
      <c r="D166" s="26" t="s">
        <v>1934</v>
      </c>
      <c r="E166" s="26" t="s">
        <v>1880</v>
      </c>
      <c r="F166" s="26" t="s">
        <v>2683</v>
      </c>
      <c r="G166" s="26" t="s">
        <v>2031</v>
      </c>
      <c r="H166" s="26" t="s">
        <v>1877</v>
      </c>
      <c r="I166" s="26" t="s">
        <v>2699</v>
      </c>
      <c r="J166" s="26" t="s">
        <v>2699</v>
      </c>
      <c r="K166" s="26" t="s">
        <v>1612</v>
      </c>
      <c r="L166" s="26" t="s">
        <v>1878</v>
      </c>
      <c r="M166" s="26" t="s">
        <v>1843</v>
      </c>
      <c r="N166" s="26" t="s">
        <v>1613</v>
      </c>
      <c r="O166" s="26" t="s">
        <v>1614</v>
      </c>
      <c r="P166" s="26" t="s">
        <v>134</v>
      </c>
      <c r="Q166" s="21" t="s">
        <v>1598</v>
      </c>
      <c r="R166" s="21" t="s">
        <v>2072</v>
      </c>
      <c r="S166" s="21" t="s">
        <v>2048</v>
      </c>
      <c r="T166" s="21" t="s">
        <v>2700</v>
      </c>
      <c r="U166" s="21" t="s">
        <v>2048</v>
      </c>
      <c r="V166" s="21" t="s">
        <v>10</v>
      </c>
      <c r="W166" s="21" t="s">
        <v>2050</v>
      </c>
      <c r="X166" s="21" t="s">
        <v>2577</v>
      </c>
      <c r="Y166" s="21" t="s">
        <v>2270</v>
      </c>
      <c r="Z166" s="21" t="s">
        <v>134</v>
      </c>
      <c r="AA166" s="21" t="s">
        <v>2399</v>
      </c>
      <c r="AB166" s="21" t="s">
        <v>1615</v>
      </c>
      <c r="AC166" s="21">
        <v>43</v>
      </c>
      <c r="AD166" s="21">
        <v>52</v>
      </c>
      <c r="AE166" s="21">
        <v>0</v>
      </c>
      <c r="AF166" s="21">
        <v>47.5</v>
      </c>
      <c r="AG166" s="21" t="s">
        <v>50</v>
      </c>
      <c r="AH166" s="21">
        <v>26</v>
      </c>
      <c r="AI166" s="21">
        <v>21.5</v>
      </c>
      <c r="AJ166" s="25">
        <v>23.75</v>
      </c>
      <c r="AK166" s="25">
        <v>75.36</v>
      </c>
      <c r="AL166" s="25">
        <f t="shared" si="10"/>
        <v>37.68</v>
      </c>
      <c r="AM166" s="25">
        <f t="shared" si="11"/>
        <v>61.43</v>
      </c>
      <c r="AN166" s="25">
        <v>3</v>
      </c>
      <c r="AO166" s="32"/>
      <c r="AP166" s="35" t="s">
        <v>1908</v>
      </c>
    </row>
    <row r="167" spans="1:42" ht="19.5" customHeight="1">
      <c r="A167" s="27" t="s">
        <v>1616</v>
      </c>
      <c r="B167" s="27" t="s">
        <v>2693</v>
      </c>
      <c r="C167" s="26" t="s">
        <v>2032</v>
      </c>
      <c r="D167" s="26" t="s">
        <v>1982</v>
      </c>
      <c r="E167" s="26" t="s">
        <v>1875</v>
      </c>
      <c r="F167" s="26" t="s">
        <v>2712</v>
      </c>
      <c r="G167" s="26" t="s">
        <v>2033</v>
      </c>
      <c r="H167" s="26" t="s">
        <v>1877</v>
      </c>
      <c r="I167" s="26" t="s">
        <v>265</v>
      </c>
      <c r="J167" s="26" t="s">
        <v>2699</v>
      </c>
      <c r="K167" s="26" t="s">
        <v>1618</v>
      </c>
      <c r="L167" s="26" t="s">
        <v>1889</v>
      </c>
      <c r="M167" s="26" t="s">
        <v>1843</v>
      </c>
      <c r="N167" s="26" t="s">
        <v>325</v>
      </c>
      <c r="O167" s="26" t="s">
        <v>1619</v>
      </c>
      <c r="P167" s="26" t="s">
        <v>548</v>
      </c>
      <c r="Q167" s="21" t="s">
        <v>1620</v>
      </c>
      <c r="R167" s="21" t="s">
        <v>2048</v>
      </c>
      <c r="S167" s="21" t="s">
        <v>2048</v>
      </c>
      <c r="T167" s="21" t="s">
        <v>2700</v>
      </c>
      <c r="U167" s="21" t="s">
        <v>2424</v>
      </c>
      <c r="V167" s="21" t="s">
        <v>160</v>
      </c>
      <c r="W167" s="21" t="s">
        <v>2050</v>
      </c>
      <c r="X167" s="21" t="s">
        <v>2425</v>
      </c>
      <c r="Y167" s="21" t="s">
        <v>2426</v>
      </c>
      <c r="Z167" s="21" t="s">
        <v>2850</v>
      </c>
      <c r="AA167" s="21" t="s">
        <v>2427</v>
      </c>
      <c r="AB167" s="21" t="s">
        <v>1624</v>
      </c>
      <c r="AC167" s="21">
        <v>70</v>
      </c>
      <c r="AD167" s="21">
        <v>59</v>
      </c>
      <c r="AE167" s="21">
        <v>0</v>
      </c>
      <c r="AF167" s="21">
        <v>64.5</v>
      </c>
      <c r="AG167" s="21" t="s">
        <v>2709</v>
      </c>
      <c r="AH167" s="21">
        <v>29.5</v>
      </c>
      <c r="AI167" s="21">
        <v>35</v>
      </c>
      <c r="AJ167" s="25">
        <v>32.25</v>
      </c>
      <c r="AK167" s="25">
        <v>86.1</v>
      </c>
      <c r="AL167" s="25">
        <f t="shared" si="10"/>
        <v>43.05</v>
      </c>
      <c r="AM167" s="25">
        <f t="shared" si="11"/>
        <v>75.3</v>
      </c>
      <c r="AN167" s="25">
        <v>1</v>
      </c>
      <c r="AO167" s="33" t="s">
        <v>2644</v>
      </c>
      <c r="AP167" s="35"/>
    </row>
    <row r="168" spans="1:42" ht="19.5" customHeight="1">
      <c r="A168" s="27" t="s">
        <v>1633</v>
      </c>
      <c r="B168" s="27" t="s">
        <v>2693</v>
      </c>
      <c r="C168" s="26" t="s">
        <v>2035</v>
      </c>
      <c r="D168" s="26" t="s">
        <v>2036</v>
      </c>
      <c r="E168" s="26" t="s">
        <v>1875</v>
      </c>
      <c r="F168" s="26" t="s">
        <v>2683</v>
      </c>
      <c r="G168" s="26" t="s">
        <v>2037</v>
      </c>
      <c r="H168" s="26" t="s">
        <v>1877</v>
      </c>
      <c r="I168" s="26" t="s">
        <v>1636</v>
      </c>
      <c r="J168" s="26" t="s">
        <v>2699</v>
      </c>
      <c r="K168" s="26" t="s">
        <v>1637</v>
      </c>
      <c r="L168" s="26" t="s">
        <v>1832</v>
      </c>
      <c r="M168" s="26" t="s">
        <v>1843</v>
      </c>
      <c r="N168" s="26" t="s">
        <v>1638</v>
      </c>
      <c r="O168" s="26" t="s">
        <v>1639</v>
      </c>
      <c r="P168" s="26" t="s">
        <v>1640</v>
      </c>
      <c r="Q168" s="21" t="s">
        <v>1620</v>
      </c>
      <c r="R168" s="21" t="s">
        <v>2072</v>
      </c>
      <c r="S168" s="21" t="s">
        <v>2048</v>
      </c>
      <c r="T168" s="21" t="s">
        <v>2700</v>
      </c>
      <c r="U168" s="21" t="s">
        <v>2431</v>
      </c>
      <c r="V168" s="21" t="s">
        <v>478</v>
      </c>
      <c r="W168" s="21" t="s">
        <v>2050</v>
      </c>
      <c r="X168" s="21" t="s">
        <v>2432</v>
      </c>
      <c r="Y168" s="21" t="s">
        <v>2433</v>
      </c>
      <c r="Z168" s="21" t="s">
        <v>1644</v>
      </c>
      <c r="AA168" s="21" t="s">
        <v>2427</v>
      </c>
      <c r="AB168" s="21" t="s">
        <v>1645</v>
      </c>
      <c r="AC168" s="21">
        <v>66</v>
      </c>
      <c r="AD168" s="21">
        <v>62</v>
      </c>
      <c r="AE168" s="21">
        <v>0</v>
      </c>
      <c r="AF168" s="21">
        <v>64</v>
      </c>
      <c r="AG168" s="21" t="s">
        <v>2696</v>
      </c>
      <c r="AH168" s="21">
        <v>31</v>
      </c>
      <c r="AI168" s="21">
        <v>33</v>
      </c>
      <c r="AJ168" s="25">
        <v>32</v>
      </c>
      <c r="AK168" s="25">
        <v>85.3</v>
      </c>
      <c r="AL168" s="25">
        <f t="shared" si="10"/>
        <v>42.65</v>
      </c>
      <c r="AM168" s="25">
        <f t="shared" si="11"/>
        <v>74.65</v>
      </c>
      <c r="AN168" s="25">
        <v>2</v>
      </c>
      <c r="AO168" s="32"/>
      <c r="AP168" s="35"/>
    </row>
    <row r="169" spans="1:42" ht="19.5" customHeight="1">
      <c r="A169" s="27" t="s">
        <v>1625</v>
      </c>
      <c r="B169" s="27" t="s">
        <v>2693</v>
      </c>
      <c r="C169" s="26" t="s">
        <v>563</v>
      </c>
      <c r="D169" s="26" t="s">
        <v>1971</v>
      </c>
      <c r="E169" s="26" t="s">
        <v>1875</v>
      </c>
      <c r="F169" s="26" t="s">
        <v>2683</v>
      </c>
      <c r="G169" s="26" t="s">
        <v>2034</v>
      </c>
      <c r="H169" s="26" t="s">
        <v>1877</v>
      </c>
      <c r="I169" s="26" t="s">
        <v>548</v>
      </c>
      <c r="J169" s="26" t="s">
        <v>2699</v>
      </c>
      <c r="K169" s="26" t="s">
        <v>1627</v>
      </c>
      <c r="L169" s="26" t="s">
        <v>1889</v>
      </c>
      <c r="M169" s="26" t="s">
        <v>1843</v>
      </c>
      <c r="N169" s="26" t="s">
        <v>1628</v>
      </c>
      <c r="O169" s="26" t="s">
        <v>1629</v>
      </c>
      <c r="P169" s="26" t="s">
        <v>57</v>
      </c>
      <c r="Q169" s="21" t="s">
        <v>1620</v>
      </c>
      <c r="R169" s="21" t="s">
        <v>2048</v>
      </c>
      <c r="S169" s="21" t="s">
        <v>2048</v>
      </c>
      <c r="T169" s="21" t="s">
        <v>2700</v>
      </c>
      <c r="U169" s="21" t="s">
        <v>2428</v>
      </c>
      <c r="V169" s="21" t="s">
        <v>372</v>
      </c>
      <c r="W169" s="21" t="s">
        <v>2050</v>
      </c>
      <c r="X169" s="21" t="s">
        <v>2429</v>
      </c>
      <c r="Y169" s="21" t="s">
        <v>2430</v>
      </c>
      <c r="Z169" s="21" t="s">
        <v>21</v>
      </c>
      <c r="AA169" s="21" t="s">
        <v>2427</v>
      </c>
      <c r="AB169" s="21" t="s">
        <v>1631</v>
      </c>
      <c r="AC169" s="21">
        <v>64</v>
      </c>
      <c r="AD169" s="21">
        <v>56</v>
      </c>
      <c r="AE169" s="21">
        <v>4</v>
      </c>
      <c r="AF169" s="21">
        <v>64</v>
      </c>
      <c r="AG169" s="21" t="s">
        <v>2696</v>
      </c>
      <c r="AH169" s="21">
        <v>28</v>
      </c>
      <c r="AI169" s="21">
        <v>32</v>
      </c>
      <c r="AJ169" s="25">
        <v>32</v>
      </c>
      <c r="AK169" s="25">
        <v>83.5</v>
      </c>
      <c r="AL169" s="25">
        <f t="shared" si="10"/>
        <v>41.75</v>
      </c>
      <c r="AM169" s="25">
        <f t="shared" si="11"/>
        <v>73.75</v>
      </c>
      <c r="AN169" s="25">
        <v>3</v>
      </c>
      <c r="AO169" s="32"/>
      <c r="AP169" s="35"/>
    </row>
    <row r="170" spans="1:42" ht="19.5" customHeight="1">
      <c r="A170" s="27" t="s">
        <v>1655</v>
      </c>
      <c r="B170" s="27" t="s">
        <v>2693</v>
      </c>
      <c r="C170" s="26" t="s">
        <v>2014</v>
      </c>
      <c r="D170" s="26" t="s">
        <v>1656</v>
      </c>
      <c r="E170" s="26" t="s">
        <v>1875</v>
      </c>
      <c r="F170" s="26" t="s">
        <v>2683</v>
      </c>
      <c r="G170" s="26" t="s">
        <v>2039</v>
      </c>
      <c r="H170" s="26" t="s">
        <v>1827</v>
      </c>
      <c r="I170" s="26" t="s">
        <v>17</v>
      </c>
      <c r="J170" s="26" t="s">
        <v>2699</v>
      </c>
      <c r="K170" s="26" t="s">
        <v>1658</v>
      </c>
      <c r="L170" s="26" t="s">
        <v>1832</v>
      </c>
      <c r="M170" s="26" t="s">
        <v>1843</v>
      </c>
      <c r="N170" s="26" t="s">
        <v>1659</v>
      </c>
      <c r="O170" s="26" t="s">
        <v>1660</v>
      </c>
      <c r="P170" s="26" t="s">
        <v>629</v>
      </c>
      <c r="Q170" s="21" t="s">
        <v>1651</v>
      </c>
      <c r="R170" s="21" t="s">
        <v>2362</v>
      </c>
      <c r="S170" s="21" t="s">
        <v>2048</v>
      </c>
      <c r="T170" s="21" t="s">
        <v>2700</v>
      </c>
      <c r="U170" s="21" t="s">
        <v>2436</v>
      </c>
      <c r="V170" s="21" t="s">
        <v>478</v>
      </c>
      <c r="W170" s="21" t="s">
        <v>2050</v>
      </c>
      <c r="X170" s="21" t="s">
        <v>2579</v>
      </c>
      <c r="Y170" s="21" t="s">
        <v>2437</v>
      </c>
      <c r="Z170" s="21" t="s">
        <v>2580</v>
      </c>
      <c r="AA170" s="21" t="s">
        <v>2427</v>
      </c>
      <c r="AB170" s="21" t="s">
        <v>1664</v>
      </c>
      <c r="AC170" s="21">
        <v>65</v>
      </c>
      <c r="AD170" s="21">
        <v>65</v>
      </c>
      <c r="AE170" s="21">
        <v>0</v>
      </c>
      <c r="AF170" s="21">
        <v>65</v>
      </c>
      <c r="AG170" s="21" t="s">
        <v>2696</v>
      </c>
      <c r="AH170" s="21">
        <v>32.5</v>
      </c>
      <c r="AI170" s="21">
        <v>32.5</v>
      </c>
      <c r="AJ170" s="25">
        <v>32.5</v>
      </c>
      <c r="AK170" s="25">
        <v>87.5</v>
      </c>
      <c r="AL170" s="25">
        <f t="shared" si="10"/>
        <v>43.75</v>
      </c>
      <c r="AM170" s="25">
        <f t="shared" si="11"/>
        <v>76.25</v>
      </c>
      <c r="AN170" s="25">
        <v>1</v>
      </c>
      <c r="AO170" s="33" t="s">
        <v>2644</v>
      </c>
      <c r="AP170" s="35"/>
    </row>
    <row r="171" spans="1:42" ht="19.5" customHeight="1">
      <c r="A171" s="27" t="s">
        <v>1665</v>
      </c>
      <c r="B171" s="27" t="s">
        <v>2693</v>
      </c>
      <c r="C171" s="26" t="s">
        <v>2769</v>
      </c>
      <c r="D171" s="26" t="s">
        <v>985</v>
      </c>
      <c r="E171" s="26" t="s">
        <v>1875</v>
      </c>
      <c r="F171" s="26" t="s">
        <v>2712</v>
      </c>
      <c r="G171" s="26" t="s">
        <v>1863</v>
      </c>
      <c r="H171" s="26" t="s">
        <v>1877</v>
      </c>
      <c r="I171" s="26" t="s">
        <v>1131</v>
      </c>
      <c r="J171" s="26" t="s">
        <v>2699</v>
      </c>
      <c r="K171" s="26" t="s">
        <v>1666</v>
      </c>
      <c r="L171" s="26" t="s">
        <v>1832</v>
      </c>
      <c r="M171" s="26" t="s">
        <v>1843</v>
      </c>
      <c r="N171" s="26" t="s">
        <v>779</v>
      </c>
      <c r="O171" s="26" t="s">
        <v>1667</v>
      </c>
      <c r="P171" s="26" t="s">
        <v>1131</v>
      </c>
      <c r="Q171" s="21" t="s">
        <v>1651</v>
      </c>
      <c r="R171" s="21" t="s">
        <v>2072</v>
      </c>
      <c r="S171" s="21" t="s">
        <v>2048</v>
      </c>
      <c r="T171" s="21" t="s">
        <v>2700</v>
      </c>
      <c r="U171" s="21" t="s">
        <v>2180</v>
      </c>
      <c r="V171" s="21" t="s">
        <v>2702</v>
      </c>
      <c r="W171" s="21" t="s">
        <v>2050</v>
      </c>
      <c r="X171" s="21" t="s">
        <v>2357</v>
      </c>
      <c r="Y171" s="21" t="s">
        <v>2438</v>
      </c>
      <c r="Z171" s="21" t="s">
        <v>220</v>
      </c>
      <c r="AA171" s="21" t="s">
        <v>2427</v>
      </c>
      <c r="AB171" s="21" t="s">
        <v>1669</v>
      </c>
      <c r="AC171" s="21">
        <v>67</v>
      </c>
      <c r="AD171" s="21">
        <v>62</v>
      </c>
      <c r="AE171" s="21">
        <v>0</v>
      </c>
      <c r="AF171" s="21">
        <v>64.5</v>
      </c>
      <c r="AG171" s="21" t="s">
        <v>2729</v>
      </c>
      <c r="AH171" s="21">
        <v>31</v>
      </c>
      <c r="AI171" s="21">
        <v>33.5</v>
      </c>
      <c r="AJ171" s="25">
        <v>32.25</v>
      </c>
      <c r="AK171" s="25">
        <v>84.8</v>
      </c>
      <c r="AL171" s="25">
        <f t="shared" si="10"/>
        <v>42.4</v>
      </c>
      <c r="AM171" s="25">
        <f t="shared" si="11"/>
        <v>74.65</v>
      </c>
      <c r="AN171" s="25">
        <v>2</v>
      </c>
      <c r="AO171" s="33" t="s">
        <v>2644</v>
      </c>
      <c r="AP171" s="35"/>
    </row>
    <row r="172" spans="1:42" ht="19.5" customHeight="1">
      <c r="A172" s="27" t="s">
        <v>1691</v>
      </c>
      <c r="B172" s="27" t="s">
        <v>2693</v>
      </c>
      <c r="C172" s="26" t="s">
        <v>2032</v>
      </c>
      <c r="D172" s="26" t="s">
        <v>1872</v>
      </c>
      <c r="E172" s="26" t="s">
        <v>1875</v>
      </c>
      <c r="F172" s="26" t="s">
        <v>2712</v>
      </c>
      <c r="G172" s="26" t="s">
        <v>2771</v>
      </c>
      <c r="H172" s="26" t="s">
        <v>1877</v>
      </c>
      <c r="I172" s="26" t="s">
        <v>304</v>
      </c>
      <c r="J172" s="26" t="s">
        <v>2699</v>
      </c>
      <c r="K172" s="26" t="s">
        <v>1692</v>
      </c>
      <c r="L172" s="26" t="s">
        <v>1832</v>
      </c>
      <c r="M172" s="26" t="s">
        <v>1843</v>
      </c>
      <c r="N172" s="26" t="s">
        <v>412</v>
      </c>
      <c r="O172" s="26" t="s">
        <v>1693</v>
      </c>
      <c r="P172" s="26" t="s">
        <v>562</v>
      </c>
      <c r="Q172" s="21" t="s">
        <v>1651</v>
      </c>
      <c r="R172" s="21" t="s">
        <v>2100</v>
      </c>
      <c r="S172" s="21" t="s">
        <v>2048</v>
      </c>
      <c r="T172" s="21" t="s">
        <v>2700</v>
      </c>
      <c r="U172" s="21" t="s">
        <v>2444</v>
      </c>
      <c r="V172" s="21" t="s">
        <v>2777</v>
      </c>
      <c r="W172" s="21" t="s">
        <v>2050</v>
      </c>
      <c r="X172" s="21" t="s">
        <v>2582</v>
      </c>
      <c r="Y172" s="21" t="s">
        <v>2445</v>
      </c>
      <c r="Z172" s="21" t="s">
        <v>2583</v>
      </c>
      <c r="AA172" s="21" t="s">
        <v>2427</v>
      </c>
      <c r="AB172" s="21" t="s">
        <v>1698</v>
      </c>
      <c r="AC172" s="21">
        <v>63</v>
      </c>
      <c r="AD172" s="21">
        <v>60</v>
      </c>
      <c r="AE172" s="21">
        <v>0</v>
      </c>
      <c r="AF172" s="21">
        <v>61.5</v>
      </c>
      <c r="AG172" s="21" t="s">
        <v>172</v>
      </c>
      <c r="AH172" s="21">
        <v>30</v>
      </c>
      <c r="AI172" s="21">
        <v>31.5</v>
      </c>
      <c r="AJ172" s="25">
        <v>30.75</v>
      </c>
      <c r="AK172" s="25">
        <v>87.7</v>
      </c>
      <c r="AL172" s="25">
        <f t="shared" si="10"/>
        <v>43.85</v>
      </c>
      <c r="AM172" s="25">
        <f t="shared" si="11"/>
        <v>74.6</v>
      </c>
      <c r="AN172" s="25">
        <v>3</v>
      </c>
      <c r="AO172" s="32"/>
      <c r="AP172" s="35"/>
    </row>
    <row r="173" spans="1:42" ht="19.5" customHeight="1">
      <c r="A173" s="27" t="s">
        <v>1671</v>
      </c>
      <c r="B173" s="27" t="s">
        <v>2693</v>
      </c>
      <c r="C173" s="26" t="s">
        <v>1871</v>
      </c>
      <c r="D173" s="26" t="s">
        <v>1934</v>
      </c>
      <c r="E173" s="26" t="s">
        <v>1875</v>
      </c>
      <c r="F173" s="26" t="s">
        <v>2712</v>
      </c>
      <c r="G173" s="26" t="s">
        <v>2040</v>
      </c>
      <c r="H173" s="26" t="s">
        <v>1827</v>
      </c>
      <c r="I173" s="26" t="s">
        <v>1673</v>
      </c>
      <c r="J173" s="26" t="s">
        <v>2699</v>
      </c>
      <c r="K173" s="26" t="s">
        <v>1674</v>
      </c>
      <c r="L173" s="26" t="s">
        <v>1878</v>
      </c>
      <c r="M173" s="26" t="s">
        <v>1843</v>
      </c>
      <c r="N173" s="26" t="s">
        <v>1675</v>
      </c>
      <c r="O173" s="26" t="s">
        <v>1676</v>
      </c>
      <c r="P173" s="26" t="s">
        <v>1677</v>
      </c>
      <c r="Q173" s="21" t="s">
        <v>1651</v>
      </c>
      <c r="R173" s="21" t="s">
        <v>2362</v>
      </c>
      <c r="S173" s="21" t="s">
        <v>2439</v>
      </c>
      <c r="T173" s="21" t="s">
        <v>2700</v>
      </c>
      <c r="U173" s="21" t="s">
        <v>2440</v>
      </c>
      <c r="V173" s="21" t="s">
        <v>2702</v>
      </c>
      <c r="W173" s="21" t="s">
        <v>2050</v>
      </c>
      <c r="X173" s="21" t="s">
        <v>2441</v>
      </c>
      <c r="Y173" s="21" t="s">
        <v>2178</v>
      </c>
      <c r="Z173" s="21" t="s">
        <v>1677</v>
      </c>
      <c r="AA173" s="21" t="s">
        <v>2427</v>
      </c>
      <c r="AB173" s="21" t="s">
        <v>1681</v>
      </c>
      <c r="AC173" s="21">
        <v>70</v>
      </c>
      <c r="AD173" s="21">
        <v>58</v>
      </c>
      <c r="AE173" s="21">
        <v>0</v>
      </c>
      <c r="AF173" s="21">
        <v>64</v>
      </c>
      <c r="AG173" s="21" t="s">
        <v>50</v>
      </c>
      <c r="AH173" s="21">
        <v>29</v>
      </c>
      <c r="AI173" s="21">
        <v>35</v>
      </c>
      <c r="AJ173" s="25">
        <v>32</v>
      </c>
      <c r="AK173" s="25">
        <v>81.4</v>
      </c>
      <c r="AL173" s="25">
        <f t="shared" si="10"/>
        <v>40.7</v>
      </c>
      <c r="AM173" s="25">
        <f t="shared" si="11"/>
        <v>72.7</v>
      </c>
      <c r="AN173" s="25">
        <v>4</v>
      </c>
      <c r="AO173" s="32"/>
      <c r="AP173" s="35"/>
    </row>
    <row r="174" spans="1:42" ht="19.5" customHeight="1">
      <c r="A174" s="27" t="s">
        <v>1682</v>
      </c>
      <c r="B174" s="27" t="s">
        <v>2693</v>
      </c>
      <c r="C174" s="26" t="s">
        <v>1883</v>
      </c>
      <c r="D174" s="26" t="s">
        <v>1854</v>
      </c>
      <c r="E174" s="26" t="s">
        <v>1875</v>
      </c>
      <c r="F174" s="26" t="s">
        <v>2712</v>
      </c>
      <c r="G174" s="26" t="s">
        <v>2041</v>
      </c>
      <c r="H174" s="26" t="s">
        <v>1877</v>
      </c>
      <c r="I174" s="26" t="s">
        <v>841</v>
      </c>
      <c r="J174" s="26" t="s">
        <v>2699</v>
      </c>
      <c r="K174" s="26" t="s">
        <v>1684</v>
      </c>
      <c r="L174" s="26" t="s">
        <v>1889</v>
      </c>
      <c r="M174" s="26" t="s">
        <v>1843</v>
      </c>
      <c r="N174" s="26" t="s">
        <v>1685</v>
      </c>
      <c r="O174" s="26" t="s">
        <v>1686</v>
      </c>
      <c r="P174" s="26" t="s">
        <v>204</v>
      </c>
      <c r="Q174" s="21" t="s">
        <v>1651</v>
      </c>
      <c r="R174" s="21" t="s">
        <v>2048</v>
      </c>
      <c r="S174" s="21" t="s">
        <v>2048</v>
      </c>
      <c r="T174" s="21" t="s">
        <v>2700</v>
      </c>
      <c r="U174" s="21" t="s">
        <v>2442</v>
      </c>
      <c r="V174" s="21" t="s">
        <v>2751</v>
      </c>
      <c r="W174" s="21" t="s">
        <v>2050</v>
      </c>
      <c r="X174" s="21" t="s">
        <v>2581</v>
      </c>
      <c r="Y174" s="21" t="s">
        <v>2443</v>
      </c>
      <c r="Z174" s="21" t="s">
        <v>204</v>
      </c>
      <c r="AA174" s="21" t="s">
        <v>2427</v>
      </c>
      <c r="AB174" s="21" t="s">
        <v>1690</v>
      </c>
      <c r="AC174" s="21">
        <v>68</v>
      </c>
      <c r="AD174" s="21">
        <v>59</v>
      </c>
      <c r="AE174" s="21">
        <v>0</v>
      </c>
      <c r="AF174" s="21">
        <v>63.5</v>
      </c>
      <c r="AG174" s="21" t="s">
        <v>53</v>
      </c>
      <c r="AH174" s="21">
        <v>29.5</v>
      </c>
      <c r="AI174" s="21">
        <v>34</v>
      </c>
      <c r="AJ174" s="25">
        <v>31.75</v>
      </c>
      <c r="AK174" s="25">
        <v>81.4</v>
      </c>
      <c r="AL174" s="25">
        <f t="shared" si="10"/>
        <v>40.7</v>
      </c>
      <c r="AM174" s="25">
        <f t="shared" si="11"/>
        <v>72.45</v>
      </c>
      <c r="AN174" s="25">
        <v>5</v>
      </c>
      <c r="AO174" s="32"/>
      <c r="AP174" s="35"/>
    </row>
    <row r="175" spans="1:42" ht="19.5" customHeight="1">
      <c r="A175" s="27" t="s">
        <v>1646</v>
      </c>
      <c r="B175" s="27" t="s">
        <v>2734</v>
      </c>
      <c r="C175" s="26" t="s">
        <v>2011</v>
      </c>
      <c r="D175" s="26" t="s">
        <v>853</v>
      </c>
      <c r="E175" s="26" t="s">
        <v>1885</v>
      </c>
      <c r="F175" s="26" t="s">
        <v>2683</v>
      </c>
      <c r="G175" s="26" t="s">
        <v>2038</v>
      </c>
      <c r="H175" s="26" t="s">
        <v>1877</v>
      </c>
      <c r="I175" s="26" t="s">
        <v>1648</v>
      </c>
      <c r="J175" s="26" t="s">
        <v>2687</v>
      </c>
      <c r="K175" s="26" t="s">
        <v>1649</v>
      </c>
      <c r="L175" s="26" t="s">
        <v>1878</v>
      </c>
      <c r="M175" s="26" t="s">
        <v>2690</v>
      </c>
      <c r="N175" s="26" t="s">
        <v>2733</v>
      </c>
      <c r="O175" s="26" t="s">
        <v>1650</v>
      </c>
      <c r="P175" s="26" t="s">
        <v>1648</v>
      </c>
      <c r="Q175" s="21" t="s">
        <v>1651</v>
      </c>
      <c r="R175" s="21" t="s">
        <v>2434</v>
      </c>
      <c r="S175" s="21" t="s">
        <v>2048</v>
      </c>
      <c r="T175" s="21" t="s">
        <v>2700</v>
      </c>
      <c r="U175" s="21" t="s">
        <v>2048</v>
      </c>
      <c r="V175" s="21" t="s">
        <v>1652</v>
      </c>
      <c r="W175" s="21" t="s">
        <v>2050</v>
      </c>
      <c r="X175" s="21" t="s">
        <v>2578</v>
      </c>
      <c r="Y175" s="21" t="s">
        <v>2435</v>
      </c>
      <c r="Z175" s="21" t="s">
        <v>51</v>
      </c>
      <c r="AA175" s="21" t="s">
        <v>2427</v>
      </c>
      <c r="AB175" s="21" t="s">
        <v>1654</v>
      </c>
      <c r="AC175" s="21">
        <v>82</v>
      </c>
      <c r="AD175" s="21">
        <v>63</v>
      </c>
      <c r="AE175" s="21">
        <v>0</v>
      </c>
      <c r="AF175" s="21">
        <v>72.5</v>
      </c>
      <c r="AG175" s="21" t="s">
        <v>2709</v>
      </c>
      <c r="AH175" s="21">
        <v>31.5</v>
      </c>
      <c r="AI175" s="21">
        <v>41</v>
      </c>
      <c r="AJ175" s="25">
        <v>36.25</v>
      </c>
      <c r="AK175" s="25">
        <v>0</v>
      </c>
      <c r="AL175" s="25">
        <f t="shared" si="10"/>
        <v>0</v>
      </c>
      <c r="AM175" s="25">
        <f t="shared" si="11"/>
        <v>36.25</v>
      </c>
      <c r="AN175" s="25"/>
      <c r="AO175" s="32"/>
      <c r="AP175" s="35" t="s">
        <v>1907</v>
      </c>
    </row>
    <row r="176" spans="1:42" ht="19.5" customHeight="1">
      <c r="A176" s="27" t="s">
        <v>1699</v>
      </c>
      <c r="B176" s="27" t="s">
        <v>2693</v>
      </c>
      <c r="C176" s="26" t="s">
        <v>1887</v>
      </c>
      <c r="D176" s="26" t="s">
        <v>1947</v>
      </c>
      <c r="E176" s="26" t="s">
        <v>1875</v>
      </c>
      <c r="F176" s="26" t="s">
        <v>2712</v>
      </c>
      <c r="G176" s="26" t="s">
        <v>2042</v>
      </c>
      <c r="H176" s="26" t="s">
        <v>1877</v>
      </c>
      <c r="I176" s="26" t="s">
        <v>1701</v>
      </c>
      <c r="J176" s="26" t="s">
        <v>2699</v>
      </c>
      <c r="K176" s="26" t="s">
        <v>1702</v>
      </c>
      <c r="L176" s="26" t="s">
        <v>1889</v>
      </c>
      <c r="M176" s="26" t="s">
        <v>1843</v>
      </c>
      <c r="N176" s="26" t="s">
        <v>1703</v>
      </c>
      <c r="O176" s="26" t="s">
        <v>1704</v>
      </c>
      <c r="P176" s="26" t="s">
        <v>1705</v>
      </c>
      <c r="Q176" s="21" t="s">
        <v>1706</v>
      </c>
      <c r="R176" s="21" t="s">
        <v>2072</v>
      </c>
      <c r="S176" s="21" t="s">
        <v>2100</v>
      </c>
      <c r="T176" s="21" t="s">
        <v>2700</v>
      </c>
      <c r="U176" s="21" t="s">
        <v>2446</v>
      </c>
      <c r="V176" s="21" t="s">
        <v>1708</v>
      </c>
      <c r="W176" s="21" t="s">
        <v>2050</v>
      </c>
      <c r="X176" s="21" t="s">
        <v>2584</v>
      </c>
      <c r="Y176" s="21" t="s">
        <v>2447</v>
      </c>
      <c r="Z176" s="21" t="s">
        <v>1710</v>
      </c>
      <c r="AA176" s="21" t="s">
        <v>2427</v>
      </c>
      <c r="AB176" s="21" t="s">
        <v>1711</v>
      </c>
      <c r="AC176" s="21">
        <v>54</v>
      </c>
      <c r="AD176" s="21">
        <v>61</v>
      </c>
      <c r="AE176" s="21">
        <v>6</v>
      </c>
      <c r="AF176" s="21">
        <v>63.5</v>
      </c>
      <c r="AG176" s="21" t="s">
        <v>2709</v>
      </c>
      <c r="AH176" s="21">
        <v>30.5</v>
      </c>
      <c r="AI176" s="21">
        <v>27</v>
      </c>
      <c r="AJ176" s="25">
        <v>31.75</v>
      </c>
      <c r="AK176" s="25">
        <v>78.94</v>
      </c>
      <c r="AL176" s="25">
        <f t="shared" si="10"/>
        <v>39.47</v>
      </c>
      <c r="AM176" s="25">
        <f t="shared" si="11"/>
        <v>71.22</v>
      </c>
      <c r="AN176" s="25">
        <v>1</v>
      </c>
      <c r="AO176" s="33" t="s">
        <v>2644</v>
      </c>
      <c r="AP176" s="35"/>
    </row>
    <row r="177" spans="1:42" ht="19.5" customHeight="1">
      <c r="A177" s="27" t="s">
        <v>1712</v>
      </c>
      <c r="B177" s="27" t="s">
        <v>2734</v>
      </c>
      <c r="C177" s="26" t="s">
        <v>1887</v>
      </c>
      <c r="D177" s="26" t="s">
        <v>1873</v>
      </c>
      <c r="E177" s="26" t="s">
        <v>1875</v>
      </c>
      <c r="F177" s="26" t="s">
        <v>885</v>
      </c>
      <c r="G177" s="26" t="s">
        <v>1714</v>
      </c>
      <c r="H177" s="26" t="s">
        <v>1827</v>
      </c>
      <c r="I177" s="26" t="s">
        <v>1715</v>
      </c>
      <c r="J177" s="26" t="s">
        <v>2699</v>
      </c>
      <c r="K177" s="26" t="s">
        <v>1716</v>
      </c>
      <c r="L177" s="26" t="s">
        <v>1889</v>
      </c>
      <c r="M177" s="26" t="s">
        <v>1843</v>
      </c>
      <c r="N177" s="26" t="s">
        <v>1717</v>
      </c>
      <c r="O177" s="26" t="s">
        <v>1718</v>
      </c>
      <c r="P177" s="26" t="s">
        <v>1719</v>
      </c>
      <c r="Q177" s="21" t="s">
        <v>1706</v>
      </c>
      <c r="R177" s="21" t="s">
        <v>2448</v>
      </c>
      <c r="S177" s="21" t="s">
        <v>2157</v>
      </c>
      <c r="T177" s="21" t="s">
        <v>2700</v>
      </c>
      <c r="U177" s="21" t="s">
        <v>2449</v>
      </c>
      <c r="V177" s="21" t="s">
        <v>1722</v>
      </c>
      <c r="W177" s="21" t="s">
        <v>2050</v>
      </c>
      <c r="X177" s="21" t="s">
        <v>2585</v>
      </c>
      <c r="Y177" s="21" t="s">
        <v>2450</v>
      </c>
      <c r="Z177" s="21" t="s">
        <v>2586</v>
      </c>
      <c r="AA177" s="21" t="s">
        <v>2427</v>
      </c>
      <c r="AB177" s="21" t="s">
        <v>1726</v>
      </c>
      <c r="AC177" s="21">
        <v>48</v>
      </c>
      <c r="AD177" s="21">
        <v>62</v>
      </c>
      <c r="AE177" s="21">
        <v>0</v>
      </c>
      <c r="AF177" s="21">
        <v>55</v>
      </c>
      <c r="AG177" s="21" t="s">
        <v>2696</v>
      </c>
      <c r="AH177" s="21">
        <v>31</v>
      </c>
      <c r="AI177" s="21">
        <v>24</v>
      </c>
      <c r="AJ177" s="25">
        <v>27.5</v>
      </c>
      <c r="AK177" s="25">
        <v>80.3</v>
      </c>
      <c r="AL177" s="25">
        <f t="shared" si="10"/>
        <v>40.15</v>
      </c>
      <c r="AM177" s="25">
        <f t="shared" si="11"/>
        <v>67.65</v>
      </c>
      <c r="AN177" s="25">
        <v>2</v>
      </c>
      <c r="AO177" s="32"/>
      <c r="AP177" s="35"/>
    </row>
    <row r="178" spans="1:42" ht="19.5" customHeight="1">
      <c r="A178" s="27" t="s">
        <v>1727</v>
      </c>
      <c r="B178" s="27" t="s">
        <v>2693</v>
      </c>
      <c r="C178" s="26" t="s">
        <v>2017</v>
      </c>
      <c r="D178" s="26" t="s">
        <v>1728</v>
      </c>
      <c r="E178" s="26" t="s">
        <v>1880</v>
      </c>
      <c r="F178" s="26" t="s">
        <v>2712</v>
      </c>
      <c r="G178" s="26" t="s">
        <v>1863</v>
      </c>
      <c r="H178" s="26" t="s">
        <v>1877</v>
      </c>
      <c r="I178" s="26" t="s">
        <v>2699</v>
      </c>
      <c r="J178" s="26" t="s">
        <v>2699</v>
      </c>
      <c r="K178" s="26" t="s">
        <v>1729</v>
      </c>
      <c r="L178" s="26" t="s">
        <v>1878</v>
      </c>
      <c r="M178" s="26" t="s">
        <v>1843</v>
      </c>
      <c r="N178" s="26" t="s">
        <v>1730</v>
      </c>
      <c r="O178" s="26" t="s">
        <v>1731</v>
      </c>
      <c r="P178" s="26" t="s">
        <v>15</v>
      </c>
      <c r="Q178" s="21" t="s">
        <v>1732</v>
      </c>
      <c r="R178" s="21" t="s">
        <v>2451</v>
      </c>
      <c r="S178" s="21" t="s">
        <v>2048</v>
      </c>
      <c r="T178" s="21" t="s">
        <v>2700</v>
      </c>
      <c r="U178" s="21" t="s">
        <v>2048</v>
      </c>
      <c r="V178" s="21" t="s">
        <v>23</v>
      </c>
      <c r="W178" s="21" t="s">
        <v>2050</v>
      </c>
      <c r="X178" s="21" t="s">
        <v>2381</v>
      </c>
      <c r="Y178" s="21" t="s">
        <v>2452</v>
      </c>
      <c r="Z178" s="21" t="s">
        <v>2483</v>
      </c>
      <c r="AA178" s="21" t="s">
        <v>2453</v>
      </c>
      <c r="AB178" s="21" t="s">
        <v>1736</v>
      </c>
      <c r="AC178" s="21">
        <v>68</v>
      </c>
      <c r="AD178" s="21">
        <v>72</v>
      </c>
      <c r="AE178" s="21">
        <v>0</v>
      </c>
      <c r="AF178" s="21">
        <v>70</v>
      </c>
      <c r="AG178" s="21" t="s">
        <v>2709</v>
      </c>
      <c r="AH178" s="21">
        <v>36</v>
      </c>
      <c r="AI178" s="21">
        <v>34</v>
      </c>
      <c r="AJ178" s="25">
        <v>35</v>
      </c>
      <c r="AK178" s="25">
        <v>82.2</v>
      </c>
      <c r="AL178" s="25">
        <f t="shared" si="10"/>
        <v>41.1</v>
      </c>
      <c r="AM178" s="25">
        <f t="shared" si="11"/>
        <v>76.1</v>
      </c>
      <c r="AN178" s="25">
        <v>1</v>
      </c>
      <c r="AO178" s="33" t="s">
        <v>2644</v>
      </c>
      <c r="AP178" s="35"/>
    </row>
    <row r="179" spans="1:42" ht="19.5" customHeight="1">
      <c r="A179" s="27" t="s">
        <v>1738</v>
      </c>
      <c r="B179" s="27" t="s">
        <v>2693</v>
      </c>
      <c r="C179" s="26" t="s">
        <v>2043</v>
      </c>
      <c r="D179" s="26" t="s">
        <v>1728</v>
      </c>
      <c r="E179" s="26" t="s">
        <v>1875</v>
      </c>
      <c r="F179" s="26" t="s">
        <v>2683</v>
      </c>
      <c r="G179" s="26" t="s">
        <v>2044</v>
      </c>
      <c r="H179" s="26" t="s">
        <v>1827</v>
      </c>
      <c r="I179" s="26" t="s">
        <v>1740</v>
      </c>
      <c r="J179" s="26" t="s">
        <v>2699</v>
      </c>
      <c r="K179" s="26" t="s">
        <v>1741</v>
      </c>
      <c r="L179" s="26" t="s">
        <v>1878</v>
      </c>
      <c r="M179" s="26" t="s">
        <v>1843</v>
      </c>
      <c r="N179" s="26" t="s">
        <v>1742</v>
      </c>
      <c r="O179" s="26" t="s">
        <v>1743</v>
      </c>
      <c r="P179" s="26" t="s">
        <v>1360</v>
      </c>
      <c r="Q179" s="21" t="s">
        <v>1732</v>
      </c>
      <c r="R179" s="21" t="s">
        <v>2454</v>
      </c>
      <c r="S179" s="21" t="s">
        <v>2048</v>
      </c>
      <c r="T179" s="21" t="s">
        <v>2700</v>
      </c>
      <c r="U179" s="21" t="s">
        <v>2455</v>
      </c>
      <c r="V179" s="21" t="s">
        <v>2826</v>
      </c>
      <c r="W179" s="21" t="s">
        <v>2050</v>
      </c>
      <c r="X179" s="21" t="s">
        <v>2587</v>
      </c>
      <c r="Y179" s="21" t="s">
        <v>2456</v>
      </c>
      <c r="Z179" s="21" t="s">
        <v>1747</v>
      </c>
      <c r="AA179" s="21" t="s">
        <v>2453</v>
      </c>
      <c r="AB179" s="21" t="s">
        <v>1748</v>
      </c>
      <c r="AC179" s="21">
        <v>75</v>
      </c>
      <c r="AD179" s="21">
        <v>65</v>
      </c>
      <c r="AE179" s="21">
        <v>0</v>
      </c>
      <c r="AF179" s="21">
        <v>70</v>
      </c>
      <c r="AG179" s="21" t="s">
        <v>2709</v>
      </c>
      <c r="AH179" s="21">
        <v>32.5</v>
      </c>
      <c r="AI179" s="21">
        <v>37.5</v>
      </c>
      <c r="AJ179" s="25">
        <v>35</v>
      </c>
      <c r="AK179" s="25">
        <v>82</v>
      </c>
      <c r="AL179" s="25">
        <f t="shared" si="10"/>
        <v>41</v>
      </c>
      <c r="AM179" s="25">
        <f t="shared" si="11"/>
        <v>76</v>
      </c>
      <c r="AN179" s="25">
        <v>2</v>
      </c>
      <c r="AO179" s="33" t="s">
        <v>2644</v>
      </c>
      <c r="AP179" s="35"/>
    </row>
    <row r="180" spans="1:42" ht="19.5" customHeight="1">
      <c r="A180" s="27" t="s">
        <v>1764</v>
      </c>
      <c r="B180" s="27" t="s">
        <v>2693</v>
      </c>
      <c r="C180" s="26" t="s">
        <v>1992</v>
      </c>
      <c r="D180" s="26" t="s">
        <v>1728</v>
      </c>
      <c r="E180" s="26" t="s">
        <v>1880</v>
      </c>
      <c r="F180" s="26" t="s">
        <v>2712</v>
      </c>
      <c r="G180" s="26" t="s">
        <v>2007</v>
      </c>
      <c r="H180" s="26" t="s">
        <v>1877</v>
      </c>
      <c r="I180" s="26" t="s">
        <v>2699</v>
      </c>
      <c r="J180" s="26" t="s">
        <v>2699</v>
      </c>
      <c r="K180" s="26" t="s">
        <v>1765</v>
      </c>
      <c r="L180" s="26" t="s">
        <v>1878</v>
      </c>
      <c r="M180" s="26" t="s">
        <v>1843</v>
      </c>
      <c r="N180" s="26" t="s">
        <v>1766</v>
      </c>
      <c r="O180" s="26" t="s">
        <v>1767</v>
      </c>
      <c r="P180" s="26" t="s">
        <v>15</v>
      </c>
      <c r="Q180" s="21" t="s">
        <v>1732</v>
      </c>
      <c r="R180" s="21" t="s">
        <v>2072</v>
      </c>
      <c r="S180" s="21" t="s">
        <v>2048</v>
      </c>
      <c r="T180" s="21" t="s">
        <v>2700</v>
      </c>
      <c r="U180" s="21" t="s">
        <v>2048</v>
      </c>
      <c r="V180" s="21" t="s">
        <v>453</v>
      </c>
      <c r="W180" s="21" t="s">
        <v>2050</v>
      </c>
      <c r="X180" s="21" t="s">
        <v>2589</v>
      </c>
      <c r="Y180" s="21" t="s">
        <v>2459</v>
      </c>
      <c r="Z180" s="21" t="s">
        <v>2483</v>
      </c>
      <c r="AA180" s="21" t="s">
        <v>2453</v>
      </c>
      <c r="AB180" s="21" t="s">
        <v>1769</v>
      </c>
      <c r="AC180" s="21">
        <v>69</v>
      </c>
      <c r="AD180" s="21">
        <v>55</v>
      </c>
      <c r="AE180" s="21">
        <v>0</v>
      </c>
      <c r="AF180" s="21">
        <v>62</v>
      </c>
      <c r="AG180" s="21" t="s">
        <v>53</v>
      </c>
      <c r="AH180" s="21">
        <v>27.5</v>
      </c>
      <c r="AI180" s="21">
        <v>34.5</v>
      </c>
      <c r="AJ180" s="25">
        <v>31</v>
      </c>
      <c r="AK180" s="25">
        <v>86.2</v>
      </c>
      <c r="AL180" s="25">
        <f t="shared" si="10"/>
        <v>43.1</v>
      </c>
      <c r="AM180" s="25">
        <f t="shared" si="11"/>
        <v>74.1</v>
      </c>
      <c r="AN180" s="25">
        <v>3</v>
      </c>
      <c r="AO180" s="33" t="s">
        <v>2644</v>
      </c>
      <c r="AP180" s="35"/>
    </row>
    <row r="181" spans="1:42" ht="19.5" customHeight="1">
      <c r="A181" s="27" t="s">
        <v>1757</v>
      </c>
      <c r="B181" s="27" t="s">
        <v>2693</v>
      </c>
      <c r="C181" s="26" t="s">
        <v>1992</v>
      </c>
      <c r="D181" s="26" t="s">
        <v>1728</v>
      </c>
      <c r="E181" s="26" t="s">
        <v>1875</v>
      </c>
      <c r="F181" s="26" t="s">
        <v>2712</v>
      </c>
      <c r="G181" s="26" t="s">
        <v>2859</v>
      </c>
      <c r="H181" s="26" t="s">
        <v>1827</v>
      </c>
      <c r="I181" s="26" t="s">
        <v>1758</v>
      </c>
      <c r="J181" s="26" t="s">
        <v>2699</v>
      </c>
      <c r="K181" s="26" t="s">
        <v>1759</v>
      </c>
      <c r="L181" s="26" t="s">
        <v>1832</v>
      </c>
      <c r="M181" s="26" t="s">
        <v>1843</v>
      </c>
      <c r="N181" s="26" t="s">
        <v>1760</v>
      </c>
      <c r="O181" s="26" t="s">
        <v>1761</v>
      </c>
      <c r="P181" s="26" t="s">
        <v>2694</v>
      </c>
      <c r="Q181" s="21" t="s">
        <v>1732</v>
      </c>
      <c r="R181" s="21" t="s">
        <v>2048</v>
      </c>
      <c r="S181" s="21" t="s">
        <v>2048</v>
      </c>
      <c r="T181" s="21" t="s">
        <v>2700</v>
      </c>
      <c r="U181" s="21" t="s">
        <v>2048</v>
      </c>
      <c r="V181" s="21" t="s">
        <v>2702</v>
      </c>
      <c r="W181" s="21" t="s">
        <v>2050</v>
      </c>
      <c r="X181" s="21" t="s">
        <v>2588</v>
      </c>
      <c r="Y181" s="21" t="s">
        <v>2454</v>
      </c>
      <c r="Z181" s="21" t="s">
        <v>2470</v>
      </c>
      <c r="AA181" s="21" t="s">
        <v>2453</v>
      </c>
      <c r="AB181" s="21" t="s">
        <v>1763</v>
      </c>
      <c r="AC181" s="21">
        <v>71</v>
      </c>
      <c r="AD181" s="21">
        <v>54</v>
      </c>
      <c r="AE181" s="21">
        <v>0</v>
      </c>
      <c r="AF181" s="21">
        <v>62.5</v>
      </c>
      <c r="AG181" s="21" t="s">
        <v>50</v>
      </c>
      <c r="AH181" s="21">
        <v>27</v>
      </c>
      <c r="AI181" s="21">
        <v>35.5</v>
      </c>
      <c r="AJ181" s="25">
        <v>31.25</v>
      </c>
      <c r="AK181" s="25">
        <v>83.8</v>
      </c>
      <c r="AL181" s="25">
        <f t="shared" si="10"/>
        <v>41.9</v>
      </c>
      <c r="AM181" s="25">
        <f t="shared" si="11"/>
        <v>73.15</v>
      </c>
      <c r="AN181" s="25">
        <v>4</v>
      </c>
      <c r="AO181" s="32"/>
      <c r="AP181" s="35"/>
    </row>
    <row r="182" spans="1:42" ht="19.5" customHeight="1">
      <c r="A182" s="27" t="s">
        <v>1749</v>
      </c>
      <c r="B182" s="27" t="s">
        <v>2693</v>
      </c>
      <c r="C182" s="26" t="s">
        <v>563</v>
      </c>
      <c r="D182" s="26" t="s">
        <v>1728</v>
      </c>
      <c r="E182" s="26" t="s">
        <v>1880</v>
      </c>
      <c r="F182" s="26" t="s">
        <v>2712</v>
      </c>
      <c r="G182" s="26" t="s">
        <v>2045</v>
      </c>
      <c r="H182" s="26" t="s">
        <v>1827</v>
      </c>
      <c r="I182" s="26" t="s">
        <v>1751</v>
      </c>
      <c r="J182" s="26" t="s">
        <v>2699</v>
      </c>
      <c r="K182" s="26" t="s">
        <v>1752</v>
      </c>
      <c r="L182" s="26" t="s">
        <v>1878</v>
      </c>
      <c r="M182" s="26" t="s">
        <v>1843</v>
      </c>
      <c r="N182" s="26" t="s">
        <v>1753</v>
      </c>
      <c r="O182" s="26" t="s">
        <v>1754</v>
      </c>
      <c r="P182" s="26" t="s">
        <v>15</v>
      </c>
      <c r="Q182" s="21" t="s">
        <v>1732</v>
      </c>
      <c r="R182" s="21" t="s">
        <v>2451</v>
      </c>
      <c r="S182" s="21" t="s">
        <v>2048</v>
      </c>
      <c r="T182" s="21" t="s">
        <v>2700</v>
      </c>
      <c r="U182" s="21" t="s">
        <v>2457</v>
      </c>
      <c r="V182" s="21" t="s">
        <v>2751</v>
      </c>
      <c r="W182" s="21" t="s">
        <v>2050</v>
      </c>
      <c r="X182" s="21" t="s">
        <v>2458</v>
      </c>
      <c r="Y182" s="21" t="s">
        <v>2451</v>
      </c>
      <c r="Z182" s="21" t="s">
        <v>2483</v>
      </c>
      <c r="AA182" s="21" t="s">
        <v>2453</v>
      </c>
      <c r="AB182" s="21" t="s">
        <v>1756</v>
      </c>
      <c r="AC182" s="21">
        <v>66</v>
      </c>
      <c r="AD182" s="21">
        <v>65</v>
      </c>
      <c r="AE182" s="21">
        <v>0</v>
      </c>
      <c r="AF182" s="21">
        <v>65.5</v>
      </c>
      <c r="AG182" s="21" t="s">
        <v>2729</v>
      </c>
      <c r="AH182" s="21">
        <v>32.5</v>
      </c>
      <c r="AI182" s="21">
        <v>33</v>
      </c>
      <c r="AJ182" s="25">
        <v>32.75</v>
      </c>
      <c r="AK182" s="25">
        <v>80.4</v>
      </c>
      <c r="AL182" s="25">
        <f t="shared" si="10"/>
        <v>40.2</v>
      </c>
      <c r="AM182" s="25">
        <f t="shared" si="11"/>
        <v>72.95</v>
      </c>
      <c r="AN182" s="25">
        <v>5</v>
      </c>
      <c r="AO182" s="32"/>
      <c r="AP182" s="35"/>
    </row>
    <row r="183" spans="1:42" ht="19.5" customHeight="1">
      <c r="A183" s="27" t="s">
        <v>1776</v>
      </c>
      <c r="B183" s="27" t="s">
        <v>2693</v>
      </c>
      <c r="C183" s="26" t="s">
        <v>1992</v>
      </c>
      <c r="D183" s="26" t="s">
        <v>1728</v>
      </c>
      <c r="E183" s="26" t="s">
        <v>1880</v>
      </c>
      <c r="F183" s="26" t="s">
        <v>2712</v>
      </c>
      <c r="G183" s="26" t="s">
        <v>1959</v>
      </c>
      <c r="H183" s="26" t="s">
        <v>1827</v>
      </c>
      <c r="I183" s="26" t="s">
        <v>2694</v>
      </c>
      <c r="J183" s="26" t="s">
        <v>2699</v>
      </c>
      <c r="K183" s="26" t="s">
        <v>1777</v>
      </c>
      <c r="L183" s="26" t="s">
        <v>1878</v>
      </c>
      <c r="M183" s="26" t="s">
        <v>1843</v>
      </c>
      <c r="N183" s="26" t="s">
        <v>1778</v>
      </c>
      <c r="O183" s="26" t="s">
        <v>1779</v>
      </c>
      <c r="P183" s="26" t="s">
        <v>2694</v>
      </c>
      <c r="Q183" s="21" t="s">
        <v>1732</v>
      </c>
      <c r="R183" s="21" t="s">
        <v>2461</v>
      </c>
      <c r="S183" s="21" t="s">
        <v>2452</v>
      </c>
      <c r="T183" s="21" t="s">
        <v>2700</v>
      </c>
      <c r="U183" s="21" t="s">
        <v>2462</v>
      </c>
      <c r="V183" s="21" t="s">
        <v>2853</v>
      </c>
      <c r="W183" s="21" t="s">
        <v>2050</v>
      </c>
      <c r="X183" s="21" t="s">
        <v>2590</v>
      </c>
      <c r="Y183" s="21" t="s">
        <v>2463</v>
      </c>
      <c r="Z183" s="21" t="s">
        <v>2591</v>
      </c>
      <c r="AA183" s="21" t="s">
        <v>2453</v>
      </c>
      <c r="AB183" s="21" t="s">
        <v>1785</v>
      </c>
      <c r="AC183" s="21">
        <v>61</v>
      </c>
      <c r="AD183" s="21">
        <v>62</v>
      </c>
      <c r="AE183" s="21">
        <v>0</v>
      </c>
      <c r="AF183" s="21">
        <v>61.5</v>
      </c>
      <c r="AG183" s="21" t="s">
        <v>172</v>
      </c>
      <c r="AH183" s="21">
        <v>31</v>
      </c>
      <c r="AI183" s="21">
        <v>30.5</v>
      </c>
      <c r="AJ183" s="25">
        <v>30.75</v>
      </c>
      <c r="AK183" s="25">
        <v>84.2</v>
      </c>
      <c r="AL183" s="25">
        <f t="shared" si="10"/>
        <v>42.1</v>
      </c>
      <c r="AM183" s="25">
        <f t="shared" si="11"/>
        <v>72.85</v>
      </c>
      <c r="AN183" s="25">
        <v>6</v>
      </c>
      <c r="AO183" s="32"/>
      <c r="AP183" s="35"/>
    </row>
    <row r="184" spans="1:42" ht="19.5" customHeight="1">
      <c r="A184" s="27" t="s">
        <v>1786</v>
      </c>
      <c r="B184" s="27" t="s">
        <v>2693</v>
      </c>
      <c r="C184" s="26" t="s">
        <v>2014</v>
      </c>
      <c r="D184" s="26" t="s">
        <v>1728</v>
      </c>
      <c r="E184" s="26" t="s">
        <v>1880</v>
      </c>
      <c r="F184" s="26" t="s">
        <v>2712</v>
      </c>
      <c r="G184" s="26" t="s">
        <v>2046</v>
      </c>
      <c r="H184" s="26" t="s">
        <v>1877</v>
      </c>
      <c r="I184" s="26" t="s">
        <v>2699</v>
      </c>
      <c r="J184" s="26" t="s">
        <v>2699</v>
      </c>
      <c r="K184" s="26" t="s">
        <v>1788</v>
      </c>
      <c r="L184" s="26" t="s">
        <v>1878</v>
      </c>
      <c r="M184" s="26" t="s">
        <v>1843</v>
      </c>
      <c r="N184" s="26" t="s">
        <v>1789</v>
      </c>
      <c r="O184" s="26" t="s">
        <v>1790</v>
      </c>
      <c r="P184" s="26" t="s">
        <v>15</v>
      </c>
      <c r="Q184" s="21" t="s">
        <v>1732</v>
      </c>
      <c r="R184" s="21" t="s">
        <v>2464</v>
      </c>
      <c r="S184" s="21" t="s">
        <v>2048</v>
      </c>
      <c r="T184" s="21" t="s">
        <v>2700</v>
      </c>
      <c r="U184" s="21" t="s">
        <v>2048</v>
      </c>
      <c r="V184" s="21" t="s">
        <v>453</v>
      </c>
      <c r="W184" s="21" t="s">
        <v>2050</v>
      </c>
      <c r="X184" s="21" t="s">
        <v>2592</v>
      </c>
      <c r="Y184" s="21" t="s">
        <v>2465</v>
      </c>
      <c r="Z184" s="21" t="s">
        <v>2483</v>
      </c>
      <c r="AA184" s="21" t="s">
        <v>2453</v>
      </c>
      <c r="AB184" s="21" t="s">
        <v>1793</v>
      </c>
      <c r="AC184" s="21">
        <v>56</v>
      </c>
      <c r="AD184" s="21">
        <v>63</v>
      </c>
      <c r="AE184" s="21">
        <v>0</v>
      </c>
      <c r="AF184" s="21">
        <v>59.5</v>
      </c>
      <c r="AG184" s="21" t="s">
        <v>107</v>
      </c>
      <c r="AH184" s="21">
        <v>31.5</v>
      </c>
      <c r="AI184" s="21">
        <v>28</v>
      </c>
      <c r="AJ184" s="25">
        <v>29.75</v>
      </c>
      <c r="AK184" s="25">
        <v>84.2</v>
      </c>
      <c r="AL184" s="25">
        <f t="shared" si="10"/>
        <v>42.1</v>
      </c>
      <c r="AM184" s="25">
        <f t="shared" si="11"/>
        <v>71.85</v>
      </c>
      <c r="AN184" s="25">
        <v>7</v>
      </c>
      <c r="AO184" s="32"/>
      <c r="AP184" s="35"/>
    </row>
    <row r="185" spans="1:42" ht="19.5" customHeight="1">
      <c r="A185" s="27" t="s">
        <v>1770</v>
      </c>
      <c r="B185" s="27" t="s">
        <v>2693</v>
      </c>
      <c r="C185" s="26" t="s">
        <v>2014</v>
      </c>
      <c r="D185" s="26" t="s">
        <v>1728</v>
      </c>
      <c r="E185" s="26" t="s">
        <v>1914</v>
      </c>
      <c r="F185" s="26" t="s">
        <v>2683</v>
      </c>
      <c r="G185" s="26" t="s">
        <v>2859</v>
      </c>
      <c r="H185" s="26" t="s">
        <v>1877</v>
      </c>
      <c r="I185" s="26" t="s">
        <v>1771</v>
      </c>
      <c r="J185" s="26" t="s">
        <v>2699</v>
      </c>
      <c r="K185" s="26" t="s">
        <v>1772</v>
      </c>
      <c r="L185" s="26" t="s">
        <v>1878</v>
      </c>
      <c r="M185" s="26" t="s">
        <v>1843</v>
      </c>
      <c r="N185" s="26" t="s">
        <v>1083</v>
      </c>
      <c r="O185" s="26" t="s">
        <v>1773</v>
      </c>
      <c r="P185" s="26" t="s">
        <v>2706</v>
      </c>
      <c r="Q185" s="21" t="s">
        <v>1732</v>
      </c>
      <c r="R185" s="21" t="s">
        <v>2451</v>
      </c>
      <c r="S185" s="21" t="s">
        <v>2452</v>
      </c>
      <c r="T185" s="21" t="s">
        <v>2700</v>
      </c>
      <c r="U185" s="21" t="s">
        <v>2048</v>
      </c>
      <c r="V185" s="21" t="s">
        <v>2702</v>
      </c>
      <c r="W185" s="21" t="s">
        <v>2050</v>
      </c>
      <c r="X185" s="21" t="s">
        <v>2460</v>
      </c>
      <c r="Y185" s="21" t="s">
        <v>2456</v>
      </c>
      <c r="Z185" s="21" t="s">
        <v>2469</v>
      </c>
      <c r="AA185" s="21" t="s">
        <v>2453</v>
      </c>
      <c r="AB185" s="21" t="s">
        <v>1775</v>
      </c>
      <c r="AC185" s="21">
        <v>59</v>
      </c>
      <c r="AD185" s="21">
        <v>64</v>
      </c>
      <c r="AE185" s="21">
        <v>0</v>
      </c>
      <c r="AF185" s="21">
        <v>61.5</v>
      </c>
      <c r="AG185" s="21" t="s">
        <v>172</v>
      </c>
      <c r="AH185" s="21">
        <v>32</v>
      </c>
      <c r="AI185" s="21">
        <v>29.5</v>
      </c>
      <c r="AJ185" s="25">
        <v>30.75</v>
      </c>
      <c r="AK185" s="25">
        <v>82</v>
      </c>
      <c r="AL185" s="25">
        <f t="shared" si="10"/>
        <v>41</v>
      </c>
      <c r="AM185" s="25">
        <f t="shared" si="11"/>
        <v>71.75</v>
      </c>
      <c r="AN185" s="25">
        <v>8</v>
      </c>
      <c r="AO185" s="32"/>
      <c r="AP185" s="35"/>
    </row>
    <row r="186" spans="1:42" ht="19.5" customHeight="1">
      <c r="A186" s="27" t="s">
        <v>1794</v>
      </c>
      <c r="B186" s="27" t="s">
        <v>2693</v>
      </c>
      <c r="C186" s="26" t="s">
        <v>1948</v>
      </c>
      <c r="D186" s="26" t="s">
        <v>1728</v>
      </c>
      <c r="E186" s="26" t="s">
        <v>1875</v>
      </c>
      <c r="F186" s="26" t="s">
        <v>2712</v>
      </c>
      <c r="G186" s="26" t="s">
        <v>2859</v>
      </c>
      <c r="H186" s="26" t="s">
        <v>1827</v>
      </c>
      <c r="I186" s="26" t="s">
        <v>2694</v>
      </c>
      <c r="J186" s="26" t="s">
        <v>2699</v>
      </c>
      <c r="K186" s="26" t="s">
        <v>1795</v>
      </c>
      <c r="L186" s="26" t="s">
        <v>1878</v>
      </c>
      <c r="M186" s="26" t="s">
        <v>1843</v>
      </c>
      <c r="N186" s="26" t="s">
        <v>1282</v>
      </c>
      <c r="O186" s="26" t="s">
        <v>1796</v>
      </c>
      <c r="P186" s="26" t="s">
        <v>2694</v>
      </c>
      <c r="Q186" s="21" t="s">
        <v>1732</v>
      </c>
      <c r="R186" s="21" t="s">
        <v>2466</v>
      </c>
      <c r="S186" s="21" t="s">
        <v>2048</v>
      </c>
      <c r="T186" s="21" t="s">
        <v>2700</v>
      </c>
      <c r="U186" s="21" t="s">
        <v>2467</v>
      </c>
      <c r="V186" s="21" t="s">
        <v>47</v>
      </c>
      <c r="W186" s="21" t="s">
        <v>2050</v>
      </c>
      <c r="X186" s="21" t="s">
        <v>2468</v>
      </c>
      <c r="Y186" s="21" t="s">
        <v>2456</v>
      </c>
      <c r="Z186" s="21" t="s">
        <v>2507</v>
      </c>
      <c r="AA186" s="21" t="s">
        <v>2453</v>
      </c>
      <c r="AB186" s="21" t="s">
        <v>1800</v>
      </c>
      <c r="AC186" s="21">
        <v>56</v>
      </c>
      <c r="AD186" s="21">
        <v>61</v>
      </c>
      <c r="AE186" s="21">
        <v>0</v>
      </c>
      <c r="AF186" s="21">
        <v>58.5</v>
      </c>
      <c r="AG186" s="21" t="s">
        <v>458</v>
      </c>
      <c r="AH186" s="21">
        <v>30.5</v>
      </c>
      <c r="AI186" s="21">
        <v>28</v>
      </c>
      <c r="AJ186" s="25">
        <v>29.25</v>
      </c>
      <c r="AK186" s="25">
        <v>79.2</v>
      </c>
      <c r="AL186" s="25">
        <f t="shared" si="10"/>
        <v>39.6</v>
      </c>
      <c r="AM186" s="25">
        <f t="shared" si="11"/>
        <v>68.85</v>
      </c>
      <c r="AN186" s="25">
        <v>9</v>
      </c>
      <c r="AO186" s="32"/>
      <c r="AP186" s="35" t="s">
        <v>1908</v>
      </c>
    </row>
    <row r="189" spans="1:38" ht="14.25">
      <c r="A189" s="30"/>
      <c r="AF189" s="29"/>
      <c r="AL189" s="29"/>
    </row>
    <row r="191" spans="38:39" ht="14.25">
      <c r="AL191" s="42"/>
      <c r="AM191" s="42"/>
    </row>
  </sheetData>
  <sheetProtection/>
  <autoFilter ref="A2:AP186">
    <sortState ref="A3:AP191">
      <sortCondition sortBy="value" ref="Q3:Q191"/>
      <sortCondition descending="1" sortBy="value" ref="AM3:AM191"/>
    </sortState>
  </autoFilter>
  <mergeCells count="2">
    <mergeCell ref="AL191:AM191"/>
    <mergeCell ref="A1:AP1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2016-07-25T07:05:07Z</cp:lastPrinted>
  <dcterms:created xsi:type="dcterms:W3CDTF">1996-12-17T01:32:42Z</dcterms:created>
  <dcterms:modified xsi:type="dcterms:W3CDTF">2016-07-25T07:13:41Z</dcterms:modified>
  <cp:category/>
  <cp:version/>
  <cp:contentType/>
  <cp:contentStatus/>
</cp:coreProperties>
</file>