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5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<sst xmlns="http://schemas.openxmlformats.org/spreadsheetml/2006/main" count="73" uniqueCount="61">
  <si>
    <t>中国工商银行总行2017年度社会招聘需求计划表</t>
  </si>
  <si>
    <t>序号</t>
  </si>
  <si>
    <t>部门</t>
  </si>
  <si>
    <t>岗位名称</t>
  </si>
  <si>
    <t>招聘人数</t>
  </si>
  <si>
    <t>岗位职责</t>
  </si>
  <si>
    <t>任职资格</t>
  </si>
  <si>
    <t>内控合规部—反洗钱中心</t>
  </si>
  <si>
    <t>集团反洗钱业务管理岗</t>
  </si>
  <si>
    <t>1.负责制订集团反洗钱合规制度及业务发展规划；
2.负责对集团相关政策、制度和流程进行反洗钱合规审查；
3.负责境内外监管机构沟通交流；
4.落实监管机构对集团的反洗钱考评工作；
5.负责开展集团反洗钱宣传培训和团队建设。</t>
  </si>
  <si>
    <t>1.金融、经济、法律、计算机、管理等专业全日制硕士研究生及以上学历；
2.具有良好的语言表达和文字综合能力，具有较强的沟通协调能力，具有团队协作精神；    
3.具有2年及以上监管部门、金融业、大型国有企业、会计师事务所、律师事务所、公检法或国安合规管理工作经验；
4.具有CPA、ACCA、CAMS、FRM、CIA、CFA、高级经济师、国家法律职业等资格者优先。</t>
  </si>
  <si>
    <t>内控合规部-反洗钱中心</t>
  </si>
  <si>
    <t>集团反洗钱系统管理岗</t>
  </si>
  <si>
    <t>1.负责组织反洗钱及合规管理相关系统维护优化、日常管理和推广应用工作；
2.负责境内外反洗钱系统中的数据质量管理；
3.负责境内外监管检查数据提取及反馈；
4.负责对涉及反洗钱系统相关内容的合规审查；
5.负责相关系统投产及使用培训工作。</t>
  </si>
  <si>
    <t>1.计算机、数学、物理、信息管理等专业全日制硕士研究生及以上学历；
3.具有良好的语言表达及沟通协调能力；    
4.具有2年及以上金融信息科技项目工作经历；
5.具有反洗钱及合规相关系统开发及管理经验者优先。</t>
  </si>
  <si>
    <t>境外反洗钱监督管理岗</t>
  </si>
  <si>
    <t>1.负责境外监管政策跟踪、解读、分析和报告工作；
2.负责境外机构反洗钱合规制度建设，建立反洗钱管理规程及监控标准；
3.负责对各机构反洗钱工作开展情况进行监督检查；指导并督促相关机构整改内外部检查发现的反洗钱合规问题；
4.负责监测境外反洗钱合规风险事件，及时发布风险提示；
5.负责指导境外机构与属地监管的沟通与对口协调。</t>
  </si>
  <si>
    <t>1.金融、经济、法律、计算机、外语等专业全日制硕士研究生及以上学历（西班牙语、阿拉伯语、法语等专业可放宽至本科）；
2.具有3年以上金融行业工作经历，熟悉风控、审计等领域工作；
3.具有较强的组织沟通和文字综合能力，具有团队协作精神；
4.具有大型外资银行、海外留学背景及海外工作经历者优先。</t>
  </si>
  <si>
    <t>资产管理部</t>
  </si>
  <si>
    <t>投资审查岗</t>
  </si>
  <si>
    <t>1.负责审议债权类项目和股权类项目；
2.负责私募可交换债（EB）、资产支持证券（ABS）、结构化证券优先级、安全垫投资等各类非公开交易品种的投前审查工作；
3.负责潜在风险债券的处置审议工作。</t>
  </si>
  <si>
    <t>1.具有3年以上资产管理业务或信贷业务等相关从业经验；
2.熟悉项目融资和信贷资产、非标债权资产、票据、股权投资等涉及的相关理论知识，熟练运用相关经济分析软件；
3.具有CFA、CPA、ACCA、FRM等专业资格者优先。</t>
  </si>
  <si>
    <t>信用评级岗</t>
  </si>
  <si>
    <t>1.负责行业分析，定期出具分析报告；
2.负责信用债券评级模型的搭建和完善；
3.负责新投债券的初选、撰写报告、调研等工作；
4.负责存续债券的评级定期更新和不定期事件报告工作。</t>
  </si>
  <si>
    <t>1.具有1年以上资产管理业务或信贷业务等相关工作经验；
2.具有良好的逻辑分析能力和学习能力，对债券市场有一定的分析判断能力，熟练运用相关经济分析软件；
3.年龄30岁（含）以下；
4.具有CFA、CPA、ACCA、FRM等专业资格者优先。</t>
  </si>
  <si>
    <t>投后管理岗</t>
  </si>
  <si>
    <t>1.负责组织非标项目的间隔期日常检查，并撰写分析报告；
2.负责监督押品的重评和日常管理；                                                3.负责组织核实非标项目资金用途管理；                                                       4.组织落实本金和利息兑付日前及时提示、督促合作机构和融资客户落实还款资金并按时兑付。</t>
  </si>
  <si>
    <t>1.具有1年以上资产管理业务或信贷业务等相关从业经验；
2.具有一定的市场分析判断能力和敏锐度，良好的逻辑分析能力、沟通能力和学习能力；
3.具有良好的文字综合能力；
4.年龄30岁（含）以下。</t>
  </si>
  <si>
    <t>交易合规岗</t>
  </si>
  <si>
    <t>1.负责银行间本币交易、交易所场内交易的执行工作；
2.负责各类资管计划交易的信息沟通、跟踪资管计划交易的执行情况；
3.负责统计分析，提交交易日志、交易周报等工作；
4.负责债券交易集中度管理、交易监督和价格验证工作。</t>
  </si>
  <si>
    <t>1.具有1年以上的资产管理业务等相关从业经验；
2.熟悉资产管理业务交易的管理办法和交易流程；
3.市场敏锐性强，具有较强的逻辑分析能力；
4.年龄30岁（含）以下。</t>
  </si>
  <si>
    <t>风险监测岗</t>
  </si>
  <si>
    <t>1.负责信用风险、流动性风险、操作风险等日常监测；
2.负责对全部门投资品进行各类风险监测；
3.负责定期出具各类风险监测报告；
4.负责对交叉性、输入性等金融风险的日常监测和报告。</t>
  </si>
  <si>
    <t>1.具有1年以上银行等金融机构风险管理相关从业经验；
2.熟悉投资市场政策法规、外汇管理制度和市场同业发展动态；熟悉市场风险的主要特征，对利率风险、流动性风险和价格风险等有一定的认识和研究；
3.年龄30岁（含）以下；
4.具有CFA、CPA、ACCA、FRM等专业资格者优先。</t>
  </si>
  <si>
    <t>合作机构管理岗</t>
  </si>
  <si>
    <t>1.负责根据通道、委外、投顾等不同业务类型，建立合作机构统计报表体系，进行统计分析；
2.负责合作机构的准入和退出管理；
3.负责对合作机构的选用进行监督、检查和动态评价；
4.负责合作机构的限额管理和名单管理。</t>
  </si>
  <si>
    <t>1.具有1年以上资产管理业务或信贷业务等相关从业经验；
2.较为熟悉国内投资市场政策法规和委外业务发展动态，熟练运用相关经济分析软件；
3.具有一定的市场分析判断能力和敏锐度，良好的逻辑分析能力、沟通能力和学习能力；                                                                     
4.年龄30岁（含）以下。</t>
  </si>
  <si>
    <t>业务综合岗</t>
  </si>
  <si>
    <t>1.负责全部门各类对外协议的要素审核；
2.负责与法律事务部沟通，提交法律审查申请；
3.负责根据法律事务部反馈的法律审查意见修改完善相关协议；
4.负责全部门各类对外协议的业务用印流程和档案管理工作。</t>
  </si>
  <si>
    <t>1.具有1年以上资产管理业务或信贷业务等相关从业经验；
2.具有一定的行业及市场分析判断能力和敏锐度，良好的逻辑分析能力、沟通能力和学习能力；
3.年龄30岁（含）以下；
4.具有法律、法学专业及相关背景、经历者优先。</t>
  </si>
  <si>
    <t>资产托管部</t>
  </si>
  <si>
    <t>托管营销
（产品经理岗）</t>
  </si>
  <si>
    <t>1.负责养老金托管业务营销与管理；
2.负责产品的研究与设计；
3.负责法律文件审核与商业谈判；
4.负责市场信息搜集与分析；
5.负责政策分析。</t>
  </si>
  <si>
    <t>1.人力资源与社会保障专业全日制硕士研究生学历；
2.具备相关市场营销知识，有较强的学习能力；
3.性格开朗，沟通和文字表达能力强，具有团队合作意识。</t>
  </si>
  <si>
    <t>交易监督
（交易监督岗）</t>
  </si>
  <si>
    <t>1.按照法律规定和合同约定对托管资产的投资行为等实施监督；
2.向投资管理机构进行监督提示，对违规行为进行监督提示，并督促其调整；
3.向证监会等监管部门、委托人提交监督报告。</t>
  </si>
  <si>
    <t>1.法律、投资、会计、金融相关专业；
2.熟悉证券市场基础知识，了解监管部门法规要求；
3.具有团队合作精神，沟通能力强，有一定的英文沟通能力；
4.CFA、FRM、CPA、律师资格证持有者优先。</t>
  </si>
  <si>
    <t>托管营运
（会计核算岗）</t>
  </si>
  <si>
    <t>1.根据法律法规和协议约定，进行托管业务日常营运，包括会计核算、资产估值、报表报告、接收发送SWIFT报文等；
2.参与托管业务、产品的创新研究；
3.参与客户营销，为业务发展提供支持；
4.编写托管业务系统需求，协助托管业务系统开发和测试，为系统的不断完善和优化提供意见；
5.制作各种运作报表，包括月报、季报、年报、公司行为报告等。</t>
  </si>
  <si>
    <t>1.金融、会计、经济相关专业；
2.熟悉证券市场运作，了解资本市场清算制度与结算规则和银行资金清算流程；
3.具备良好的英语听说读写能力，掌握证券、会计专业外语，并能够与境外客户、机构等进行业务沟通；
4.熟练办公应用常用办公软件，数据接收人员具备程序设计能力；
5.具有证券从业资格、ACCA、CPA等专业资格者优先。</t>
  </si>
  <si>
    <t>托管营运
（资金清算岗）</t>
  </si>
  <si>
    <t>1.根据法律法规和协议约定，进行托管业务日常营运，包括资金清算、报表报告、接收发送SWIFT报文等；
2.参与托管业务、产品的创新研究；
3.编写托管业务系统需求，协助托管业务系统开发和测试，为系统的不断完善和优化提供意见；
4.根据授权，负责资金清算指令的复核。</t>
  </si>
  <si>
    <t>托管营运
（指令处理岗）</t>
  </si>
  <si>
    <t>1.根据法律法规和协议约定，进行托管业务指令处理，包括银行间交收、场外划款等；
2.参与托管业务、产品的创新研究；
3.编写托管业务系统需求，协助托管业务系统开发和测试，为系统的不断完善和优化提供意见。</t>
  </si>
  <si>
    <t>投资银行部</t>
  </si>
  <si>
    <t>投行分析师岗</t>
  </si>
  <si>
    <t xml:space="preserve">1.负责相关领域和行业（宏观经济、资本市场等领域，金融、机械设备、电气设备、先进制造、航空、机场、港口、航运、环保产业、食品饮料、现代农业、现代物流、新能源、新材料、生物医药、医疗保健、纺织服装、互联网、TMT等行业）发展现状和趋势研究，跟踪行业重点企业发展情况；
2.进行实地调研，撰写研究报告，开展投行关联性研究；
3.对客户进行研究成果的推介和路演，和研究团队协作进行重大课题的研究。 </t>
  </si>
  <si>
    <t>1.经济、金融、会计、审计、管理、统计、投资、资产评估、法律或相关行业专业硕士研究生及以上学历；
2.具有3年（含）以上金融或相关专业从业经历，具有1年以上专职研究经历者优先；
3.对所从事的领域具有深入研究和高水平的研究成果，有志于投行研究领域的职业发展；
4.了解投行研究等相关知识，文字综合和逻辑分析能力较强者优先；
5.CFA和注册会计师等专业资格持有者优先。</t>
  </si>
  <si>
    <t>投行顾问岗</t>
  </si>
  <si>
    <t>1.负责投行股权融资、直接投资、债权融资、跨境并购、境内并购、债务重组、政府财务顾问等项目营销与运作；
2.负责投行产品研究与创新；
3.负责具体投行产品的专业指导与推广。</t>
  </si>
  <si>
    <t>1.经济、金融、会计、审计、管理、统计、投资、资产评估、法律或相关行业专业硕士研究生及以上学历；
2.具有3年（含）以上金融或相关专业从业经历，具有并购、股权、债券、信托理财、证券投资等行业从业经验者优先；
3.了解重组并购、股本融资、债务融资和信托理财等方面的知识，掌握主要工具方法；
4.CFA、CPA、保荐人、律师等专业资格证书持有者优先；
5.具备熟练使用英语工作的能力。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</si>
</sst>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1" applyNumberFormat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14" fillId="3" borderId="0" applyNumberFormat="0" applyBorder="0" applyAlignment="0" applyProtection="0"/>
    <xf numFmtId="0" fontId="16" fillId="5" borderId="2" applyNumberFormat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9" fillId="6" borderId="0" applyNumberFormat="0" applyBorder="0" applyAlignment="0" applyProtection="0"/>
    <xf numFmtId="0" fontId="11" fillId="21" borderId="3" applyNumberFormat="0" applyAlignment="0" applyProtection="0"/>
    <xf numFmtId="0" fontId="13" fillId="0" borderId="4" applyNumberFormat="0" applyFill="0" applyAlignment="0" applyProtection="0"/>
    <xf numFmtId="0" fontId="0" fillId="22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1" applyNumberFormat="0" applyAlignment="0" applyProtection="0"/>
    <xf numFmtId="0" fontId="15" fillId="0" borderId="8" applyNumberFormat="0" applyFill="0" applyAlignment="0" applyProtection="0"/>
    <xf numFmtId="0" fontId="12" fillId="23" borderId="0" applyNumberFormat="0" applyBorder="0" applyAlignment="0" applyProtection="0"/>
    <xf numFmtId="0" fontId="1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40% - Accent1" xfId="16"/>
    <cellStyle name="20% - Accent3" xfId="17"/>
    <cellStyle name="Currency" xfId="18"/>
    <cellStyle name="Comma [0]" xfId="19"/>
    <cellStyle name="Percent" xfId="20"/>
    <cellStyle name="20% - Accent1" xfId="21"/>
    <cellStyle name="Calculation" xfId="22"/>
    <cellStyle name="Currency [0]" xfId="23"/>
    <cellStyle name="20% - Accent2" xfId="24"/>
    <cellStyle name="20% - Accent4" xfId="25"/>
    <cellStyle name="20% - Accent5" xfId="26"/>
    <cellStyle name="60% - Accent1" xfId="27"/>
    <cellStyle name="20% - Accent6" xfId="28"/>
    <cellStyle name="60% - Accent2" xfId="29"/>
    <cellStyle name="40% - Accent2" xfId="30"/>
    <cellStyle name="Title" xfId="31"/>
    <cellStyle name="40% - Accent3" xfId="32"/>
    <cellStyle name="Warning Text" xfId="33"/>
    <cellStyle name="40% - Accent4" xfId="34"/>
    <cellStyle name="40% - Accent5" xfId="35"/>
    <cellStyle name="40% - Accent6" xfId="36"/>
    <cellStyle name="60% - Accent3" xfId="37"/>
    <cellStyle name="Good" xfId="38"/>
    <cellStyle name="Output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heck Cell" xfId="50"/>
    <cellStyle name="Heading 2" xfId="51"/>
    <cellStyle name="Note" xfId="52"/>
    <cellStyle name="Explanatory Text" xfId="53"/>
    <cellStyle name="Heading 1" xfId="54"/>
    <cellStyle name="Heading 3" xfId="55"/>
    <cellStyle name="Heading 4" xfId="56"/>
    <cellStyle name="Input" xfId="57"/>
    <cellStyle name="Linked Cell" xfId="58"/>
    <cellStyle name="Neutral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90" zoomScaleNormal="90" workbookViewId="0" topLeftCell="A1">
      <selection activeCell="A20" sqref="A20"/>
    </sheetView>
  </sheetViews>
  <sheetFormatPr defaultColWidth="9.00390625" defaultRowHeight="14.25"/>
  <cols>
    <col min="1" max="1" width="5.25390625" style="4" customWidth="1"/>
    <col min="2" max="2" width="11.25390625" style="4" customWidth="1"/>
    <col min="3" max="3" width="13.75390625" style="4" customWidth="1"/>
    <col min="4" max="4" width="4.375" style="4" customWidth="1"/>
    <col min="5" max="5" width="45.50390625" style="5" customWidth="1"/>
    <col min="6" max="6" width="48.25390625" style="5" customWidth="1"/>
    <col min="7" max="252" width="8.75390625" style="4" bestFit="1" customWidth="1"/>
  </cols>
  <sheetData>
    <row r="1" spans="1:6" ht="60" customHeight="1">
      <c r="A1" s="6" t="s">
        <v>0</v>
      </c>
      <c r="B1" s="6"/>
      <c r="C1" s="6"/>
      <c r="D1" s="6"/>
      <c r="E1" s="7"/>
      <c r="F1" s="7"/>
    </row>
    <row r="2" spans="1:6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1" customFormat="1" ht="133.5" customHeight="1">
      <c r="A3" s="9">
        <v>1</v>
      </c>
      <c r="B3" s="9" t="s">
        <v>7</v>
      </c>
      <c r="C3" s="10" t="s">
        <v>8</v>
      </c>
      <c r="D3" s="11">
        <v>5</v>
      </c>
      <c r="E3" s="12" t="s">
        <v>9</v>
      </c>
      <c r="F3" s="12" t="s">
        <v>10</v>
      </c>
    </row>
    <row r="4" spans="1:6" s="1" customFormat="1" ht="87.75" customHeight="1">
      <c r="A4" s="9">
        <v>2</v>
      </c>
      <c r="B4" s="9" t="s">
        <v>11</v>
      </c>
      <c r="C4" s="10" t="s">
        <v>12</v>
      </c>
      <c r="D4" s="11">
        <v>5</v>
      </c>
      <c r="E4" s="12" t="s">
        <v>13</v>
      </c>
      <c r="F4" s="12" t="s">
        <v>14</v>
      </c>
    </row>
    <row r="5" spans="1:6" s="1" customFormat="1" ht="108" customHeight="1">
      <c r="A5" s="9">
        <v>3</v>
      </c>
      <c r="B5" s="9" t="s">
        <v>11</v>
      </c>
      <c r="C5" s="9" t="s">
        <v>15</v>
      </c>
      <c r="D5" s="9">
        <v>5</v>
      </c>
      <c r="E5" s="13" t="s">
        <v>16</v>
      </c>
      <c r="F5" s="13" t="s">
        <v>17</v>
      </c>
    </row>
    <row r="6" spans="1:6" s="1" customFormat="1" ht="78" customHeight="1">
      <c r="A6" s="9">
        <v>4</v>
      </c>
      <c r="B6" s="9" t="s">
        <v>18</v>
      </c>
      <c r="C6" s="11" t="s">
        <v>19</v>
      </c>
      <c r="D6" s="11">
        <v>4</v>
      </c>
      <c r="E6" s="12" t="s">
        <v>20</v>
      </c>
      <c r="F6" s="14" t="s">
        <v>21</v>
      </c>
    </row>
    <row r="7" spans="1:6" s="1" customFormat="1" ht="84" customHeight="1">
      <c r="A7" s="9">
        <v>5</v>
      </c>
      <c r="B7" s="9" t="s">
        <v>18</v>
      </c>
      <c r="C7" s="11" t="s">
        <v>22</v>
      </c>
      <c r="D7" s="11">
        <v>4</v>
      </c>
      <c r="E7" s="12" t="s">
        <v>23</v>
      </c>
      <c r="F7" s="12" t="s">
        <v>24</v>
      </c>
    </row>
    <row r="8" spans="1:6" s="1" customFormat="1" ht="78" customHeight="1">
      <c r="A8" s="9">
        <v>6</v>
      </c>
      <c r="B8" s="9" t="s">
        <v>18</v>
      </c>
      <c r="C8" s="11" t="s">
        <v>25</v>
      </c>
      <c r="D8" s="11">
        <v>4</v>
      </c>
      <c r="E8" s="12" t="s">
        <v>26</v>
      </c>
      <c r="F8" s="12" t="s">
        <v>27</v>
      </c>
    </row>
    <row r="9" spans="1:6" s="1" customFormat="1" ht="78.75" customHeight="1">
      <c r="A9" s="9">
        <v>7</v>
      </c>
      <c r="B9" s="9" t="s">
        <v>18</v>
      </c>
      <c r="C9" s="11" t="s">
        <v>28</v>
      </c>
      <c r="D9" s="11">
        <v>4</v>
      </c>
      <c r="E9" s="12" t="s">
        <v>29</v>
      </c>
      <c r="F9" s="12" t="s">
        <v>30</v>
      </c>
    </row>
    <row r="10" spans="1:6" s="1" customFormat="1" ht="90.75" customHeight="1">
      <c r="A10" s="9">
        <v>8</v>
      </c>
      <c r="B10" s="9" t="s">
        <v>18</v>
      </c>
      <c r="C10" s="11" t="s">
        <v>31</v>
      </c>
      <c r="D10" s="11">
        <v>4</v>
      </c>
      <c r="E10" s="12" t="s">
        <v>32</v>
      </c>
      <c r="F10" s="12" t="s">
        <v>33</v>
      </c>
    </row>
    <row r="11" spans="1:6" s="1" customFormat="1" ht="87.75" customHeight="1">
      <c r="A11" s="9">
        <v>9</v>
      </c>
      <c r="B11" s="9" t="s">
        <v>18</v>
      </c>
      <c r="C11" s="11" t="s">
        <v>34</v>
      </c>
      <c r="D11" s="11">
        <v>4</v>
      </c>
      <c r="E11" s="12" t="s">
        <v>35</v>
      </c>
      <c r="F11" s="12" t="s">
        <v>36</v>
      </c>
    </row>
    <row r="12" spans="1:6" s="1" customFormat="1" ht="85.5" customHeight="1">
      <c r="A12" s="9">
        <v>10</v>
      </c>
      <c r="B12" s="9" t="s">
        <v>18</v>
      </c>
      <c r="C12" s="11" t="s">
        <v>37</v>
      </c>
      <c r="D12" s="11">
        <v>4</v>
      </c>
      <c r="E12" s="12" t="s">
        <v>38</v>
      </c>
      <c r="F12" s="12" t="s">
        <v>39</v>
      </c>
    </row>
    <row r="13" spans="1:6" ht="73.5" customHeight="1">
      <c r="A13" s="9">
        <v>11</v>
      </c>
      <c r="B13" s="15" t="s">
        <v>40</v>
      </c>
      <c r="C13" s="9" t="s">
        <v>41</v>
      </c>
      <c r="D13" s="9">
        <v>5</v>
      </c>
      <c r="E13" s="13" t="s">
        <v>42</v>
      </c>
      <c r="F13" s="13" t="s">
        <v>43</v>
      </c>
    </row>
    <row r="14" spans="1:6" ht="79.5" customHeight="1">
      <c r="A14" s="9">
        <v>12</v>
      </c>
      <c r="B14" s="15" t="s">
        <v>40</v>
      </c>
      <c r="C14" s="9" t="s">
        <v>44</v>
      </c>
      <c r="D14" s="9">
        <v>4</v>
      </c>
      <c r="E14" s="16" t="s">
        <v>45</v>
      </c>
      <c r="F14" s="16" t="s">
        <v>46</v>
      </c>
    </row>
    <row r="15" spans="1:6" ht="108" customHeight="1">
      <c r="A15" s="9">
        <v>13</v>
      </c>
      <c r="B15" s="15" t="s">
        <v>40</v>
      </c>
      <c r="C15" s="9" t="s">
        <v>47</v>
      </c>
      <c r="D15" s="9">
        <v>8</v>
      </c>
      <c r="E15" s="13" t="s">
        <v>48</v>
      </c>
      <c r="F15" s="13" t="s">
        <v>49</v>
      </c>
    </row>
    <row r="16" spans="1:6" s="2" customFormat="1" ht="90" customHeight="1">
      <c r="A16" s="9">
        <v>14</v>
      </c>
      <c r="B16" s="15" t="s">
        <v>40</v>
      </c>
      <c r="C16" s="9" t="s">
        <v>50</v>
      </c>
      <c r="D16" s="9">
        <v>5</v>
      </c>
      <c r="E16" s="13" t="s">
        <v>51</v>
      </c>
      <c r="F16" s="13"/>
    </row>
    <row r="17" spans="1:6" s="3" customFormat="1" ht="75.75" customHeight="1">
      <c r="A17" s="9">
        <v>15</v>
      </c>
      <c r="B17" s="15" t="s">
        <v>40</v>
      </c>
      <c r="C17" s="9" t="s">
        <v>52</v>
      </c>
      <c r="D17" s="9">
        <v>8</v>
      </c>
      <c r="E17" s="13" t="s">
        <v>53</v>
      </c>
      <c r="F17" s="13"/>
    </row>
    <row r="18" spans="1:6" s="3" customFormat="1" ht="132" customHeight="1">
      <c r="A18" s="9">
        <v>16</v>
      </c>
      <c r="B18" s="17" t="s">
        <v>54</v>
      </c>
      <c r="C18" s="17" t="s">
        <v>55</v>
      </c>
      <c r="D18" s="17">
        <v>10</v>
      </c>
      <c r="E18" s="18" t="s">
        <v>56</v>
      </c>
      <c r="F18" s="13" t="s">
        <v>57</v>
      </c>
    </row>
    <row r="19" spans="1:6" ht="123.75" customHeight="1">
      <c r="A19" s="9">
        <v>17</v>
      </c>
      <c r="B19" s="17" t="s">
        <v>54</v>
      </c>
      <c r="C19" s="17" t="s">
        <v>58</v>
      </c>
      <c r="D19" s="17">
        <v>10</v>
      </c>
      <c r="E19" s="13" t="s">
        <v>59</v>
      </c>
      <c r="F19" s="13" t="s">
        <v>60</v>
      </c>
    </row>
  </sheetData>
  <sheetProtection/>
  <mergeCells count="2">
    <mergeCell ref="A1:F1"/>
    <mergeCell ref="F15:F17"/>
  </mergeCells>
  <dataValidations count="1">
    <dataValidation allowBlank="1" showInputMessage="1" showErrorMessage="1" sqref="E7 F7 E8 F8 E9 F9 E10 F10 E11 F11 E12 F12 E3:E4 F3:F4"/>
  </dataValidations>
  <printOptions/>
  <pageMargins left="0.6298611111111111" right="0.10972222222222222" top="0.5111111111111111" bottom="0.3541666666666667" header="0.2006944444444444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hqhq-lizq</cp:lastModifiedBy>
  <cp:lastPrinted>2016-03-17T06:10:35Z</cp:lastPrinted>
  <dcterms:created xsi:type="dcterms:W3CDTF">1996-12-17T01:32:42Z</dcterms:created>
  <dcterms:modified xsi:type="dcterms:W3CDTF">2017-03-02T09:05:57Z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