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6" windowHeight="6204" activeTab="0"/>
  </bookViews>
  <sheets>
    <sheet name="考调人员公示" sheetId="1" r:id="rId1"/>
  </sheets>
  <definedNames>
    <definedName name="_xlnm._FilterDatabase" localSheetId="0" hidden="1">'考调人员公示'!$A$2:$L$24</definedName>
    <definedName name="_xlnm.Print_Titles" localSheetId="0">'考调人员公示'!$1:$2</definedName>
  </definedNames>
  <calcPr fullCalcOnLoad="1"/>
</workbook>
</file>

<file path=xl/sharedStrings.xml><?xml version="1.0" encoding="utf-8"?>
<sst xmlns="http://schemas.openxmlformats.org/spreadsheetml/2006/main" count="123" uniqueCount="60">
  <si>
    <t>序号</t>
  </si>
  <si>
    <t>姓名</t>
  </si>
  <si>
    <t>性别</t>
  </si>
  <si>
    <t>现工作单位</t>
  </si>
  <si>
    <t>报考单位</t>
  </si>
  <si>
    <t>报考岗位</t>
  </si>
  <si>
    <t>岗位编码</t>
  </si>
  <si>
    <t>准考证号</t>
  </si>
  <si>
    <t>成绩</t>
  </si>
  <si>
    <t>女</t>
  </si>
  <si>
    <t>渠江镇第二小学</t>
  </si>
  <si>
    <t>小学语文</t>
  </si>
  <si>
    <t>渠江镇第三小学</t>
  </si>
  <si>
    <t>琅琊一小</t>
  </si>
  <si>
    <t>鲜渡一校</t>
  </si>
  <si>
    <t>邓丽霞</t>
  </si>
  <si>
    <t>李渡三小</t>
  </si>
  <si>
    <t>中滩学校</t>
  </si>
  <si>
    <t>天星镇第三中心小学</t>
  </si>
  <si>
    <t>青龙学校</t>
  </si>
  <si>
    <t>有庆一小</t>
  </si>
  <si>
    <t>渠江镇第五小学</t>
  </si>
  <si>
    <t>雷晓莉</t>
  </si>
  <si>
    <t>天星初中</t>
  </si>
  <si>
    <t>李海燕</t>
  </si>
  <si>
    <t>三板二校</t>
  </si>
  <si>
    <t>李慧</t>
  </si>
  <si>
    <t>李梨花</t>
  </si>
  <si>
    <t>李丽娟</t>
  </si>
  <si>
    <t>李玉碧</t>
  </si>
  <si>
    <t>男</t>
  </si>
  <si>
    <t>岩峰二校</t>
  </si>
  <si>
    <t>鲁丽娟</t>
  </si>
  <si>
    <t>唐芳</t>
  </si>
  <si>
    <t>宝城一小</t>
  </si>
  <si>
    <t>王木兰</t>
  </si>
  <si>
    <t>王锐</t>
  </si>
  <si>
    <t>王亚兰</t>
  </si>
  <si>
    <t>杨凤梅</t>
  </si>
  <si>
    <t>张丹丹</t>
  </si>
  <si>
    <t>小学数学</t>
  </si>
  <si>
    <t>琅琊中学</t>
  </si>
  <si>
    <t>胡娟</t>
  </si>
  <si>
    <t>汇东学校</t>
  </si>
  <si>
    <t>李雪</t>
  </si>
  <si>
    <t>刘志勤</t>
  </si>
  <si>
    <t>涌兴中学</t>
  </si>
  <si>
    <t>王海燕</t>
  </si>
  <si>
    <t>土溪初中</t>
  </si>
  <si>
    <t>余小江</t>
  </si>
  <si>
    <t>张力</t>
  </si>
  <si>
    <t>有庆中学</t>
  </si>
  <si>
    <t>陈明君</t>
  </si>
  <si>
    <t>小学英语</t>
  </si>
  <si>
    <t>徐亚娟</t>
  </si>
  <si>
    <t>加分</t>
  </si>
  <si>
    <t>总成绩</t>
  </si>
  <si>
    <t>名次</t>
  </si>
  <si>
    <t>渠县2017年部分学校考调教师拟调人员名单</t>
  </si>
  <si>
    <t>李馥二校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</si>
</sst>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N22" sqref="N22"/>
    </sheetView>
  </sheetViews>
  <sheetFormatPr defaultColWidth="9.00390625" defaultRowHeight="13.5"/>
  <cols>
    <col min="1" max="1" width="7.125" style="4" customWidth="1"/>
    <col min="2" max="2" width="10.25390625" style="4" customWidth="1"/>
    <col min="3" max="3" width="7.125" style="4" customWidth="1"/>
    <col min="4" max="4" width="13.375" style="4" customWidth="1"/>
    <col min="5" max="5" width="20.125" style="4" customWidth="1"/>
    <col min="6" max="6" width="9.875" style="4" customWidth="1"/>
    <col min="7" max="7" width="10.50390625" style="4" customWidth="1"/>
    <col min="8" max="8" width="11.50390625" style="4" customWidth="1"/>
    <col min="9" max="9" width="7.375" style="4" customWidth="1"/>
    <col min="10" max="16384" width="9.00390625" style="4" customWidth="1"/>
  </cols>
  <sheetData>
    <row r="1" spans="1:12" ht="25.5" customHeight="1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7" t="s">
        <v>55</v>
      </c>
      <c r="J2" s="5" t="s">
        <v>8</v>
      </c>
      <c r="K2" s="6" t="s">
        <v>56</v>
      </c>
      <c r="L2" s="6" t="s">
        <v>57</v>
      </c>
    </row>
    <row r="3" spans="1:12" ht="19.5" customHeight="1">
      <c r="A3" s="2">
        <v>1</v>
      </c>
      <c r="B3" s="2" t="s">
        <v>24</v>
      </c>
      <c r="C3" s="2" t="s">
        <v>9</v>
      </c>
      <c r="D3" s="2" t="s">
        <v>25</v>
      </c>
      <c r="E3" s="2" t="s">
        <v>10</v>
      </c>
      <c r="F3" s="2" t="s">
        <v>11</v>
      </c>
      <c r="G3" s="2">
        <v>17001</v>
      </c>
      <c r="H3" s="6">
        <v>1710114</v>
      </c>
      <c r="I3" s="6"/>
      <c r="J3" s="6">
        <v>89.5</v>
      </c>
      <c r="K3" s="6">
        <f aca="true" t="shared" si="0" ref="K3:K12">I3+J3</f>
        <v>89.5</v>
      </c>
      <c r="L3" s="6">
        <v>1</v>
      </c>
    </row>
    <row r="4" spans="1:12" ht="19.5" customHeight="1">
      <c r="A4" s="2">
        <v>2</v>
      </c>
      <c r="B4" s="2" t="s">
        <v>36</v>
      </c>
      <c r="C4" s="2" t="s">
        <v>9</v>
      </c>
      <c r="D4" s="2" t="s">
        <v>13</v>
      </c>
      <c r="E4" s="2" t="s">
        <v>10</v>
      </c>
      <c r="F4" s="2" t="s">
        <v>11</v>
      </c>
      <c r="G4" s="2">
        <v>17001</v>
      </c>
      <c r="H4" s="6">
        <v>1710205</v>
      </c>
      <c r="I4" s="6"/>
      <c r="J4" s="6">
        <v>87.5</v>
      </c>
      <c r="K4" s="6">
        <f t="shared" si="0"/>
        <v>87.5</v>
      </c>
      <c r="L4" s="6">
        <v>2</v>
      </c>
    </row>
    <row r="5" spans="1:12" ht="19.5" customHeight="1">
      <c r="A5" s="2">
        <v>3</v>
      </c>
      <c r="B5" s="2" t="s">
        <v>37</v>
      </c>
      <c r="C5" s="2" t="s">
        <v>9</v>
      </c>
      <c r="D5" s="2" t="s">
        <v>25</v>
      </c>
      <c r="E5" s="2" t="s">
        <v>10</v>
      </c>
      <c r="F5" s="2" t="s">
        <v>11</v>
      </c>
      <c r="G5" s="2">
        <v>17001</v>
      </c>
      <c r="H5" s="6">
        <v>1710209</v>
      </c>
      <c r="I5" s="6"/>
      <c r="J5" s="6">
        <v>87</v>
      </c>
      <c r="K5" s="6">
        <f t="shared" si="0"/>
        <v>87</v>
      </c>
      <c r="L5" s="6">
        <v>3</v>
      </c>
    </row>
    <row r="6" spans="1:12" ht="19.5" customHeight="1">
      <c r="A6" s="2">
        <v>4</v>
      </c>
      <c r="B6" s="2" t="s">
        <v>49</v>
      </c>
      <c r="C6" s="2" t="s">
        <v>30</v>
      </c>
      <c r="D6" s="2" t="s">
        <v>41</v>
      </c>
      <c r="E6" s="2" t="s">
        <v>10</v>
      </c>
      <c r="F6" s="2" t="s">
        <v>40</v>
      </c>
      <c r="G6" s="2">
        <v>17002</v>
      </c>
      <c r="H6" s="6">
        <v>17120316</v>
      </c>
      <c r="I6" s="6"/>
      <c r="J6" s="6">
        <v>76</v>
      </c>
      <c r="K6" s="6">
        <f t="shared" si="0"/>
        <v>76</v>
      </c>
      <c r="L6" s="6">
        <v>1</v>
      </c>
    </row>
    <row r="7" spans="1:12" ht="19.5" customHeight="1">
      <c r="A7" s="2">
        <v>5</v>
      </c>
      <c r="B7" s="2" t="s">
        <v>52</v>
      </c>
      <c r="C7" s="2" t="s">
        <v>9</v>
      </c>
      <c r="D7" s="2" t="s">
        <v>48</v>
      </c>
      <c r="E7" s="2" t="s">
        <v>10</v>
      </c>
      <c r="F7" s="2" t="s">
        <v>53</v>
      </c>
      <c r="G7" s="2">
        <v>17003</v>
      </c>
      <c r="H7" s="6">
        <v>17130401</v>
      </c>
      <c r="I7" s="6"/>
      <c r="J7" s="6">
        <v>88</v>
      </c>
      <c r="K7" s="6">
        <f t="shared" si="0"/>
        <v>88</v>
      </c>
      <c r="L7" s="6">
        <v>1</v>
      </c>
    </row>
    <row r="8" spans="1:12" ht="19.5" customHeight="1">
      <c r="A8" s="2">
        <v>6</v>
      </c>
      <c r="B8" s="2" t="s">
        <v>15</v>
      </c>
      <c r="C8" s="2" t="s">
        <v>9</v>
      </c>
      <c r="D8" s="2" t="s">
        <v>16</v>
      </c>
      <c r="E8" s="2" t="s">
        <v>12</v>
      </c>
      <c r="F8" s="2" t="s">
        <v>11</v>
      </c>
      <c r="G8" s="2">
        <v>17004</v>
      </c>
      <c r="H8" s="6">
        <v>1710105</v>
      </c>
      <c r="I8" s="6">
        <v>1</v>
      </c>
      <c r="J8" s="6">
        <v>92.8</v>
      </c>
      <c r="K8" s="6">
        <f t="shared" si="0"/>
        <v>93.8</v>
      </c>
      <c r="L8" s="6">
        <v>1</v>
      </c>
    </row>
    <row r="9" spans="1:12" ht="19.5" customHeight="1">
      <c r="A9" s="2">
        <v>7</v>
      </c>
      <c r="B9" s="2" t="s">
        <v>33</v>
      </c>
      <c r="C9" s="2" t="s">
        <v>9</v>
      </c>
      <c r="D9" s="2" t="s">
        <v>14</v>
      </c>
      <c r="E9" s="2" t="s">
        <v>12</v>
      </c>
      <c r="F9" s="2" t="s">
        <v>11</v>
      </c>
      <c r="G9" s="2">
        <v>17004</v>
      </c>
      <c r="H9" s="6">
        <v>1710129</v>
      </c>
      <c r="I9" s="6"/>
      <c r="J9" s="6">
        <v>92.8</v>
      </c>
      <c r="K9" s="6">
        <f t="shared" si="0"/>
        <v>92.8</v>
      </c>
      <c r="L9" s="6">
        <v>2</v>
      </c>
    </row>
    <row r="10" spans="1:12" ht="19.5" customHeight="1">
      <c r="A10" s="2">
        <v>8</v>
      </c>
      <c r="B10" s="2" t="s">
        <v>27</v>
      </c>
      <c r="C10" s="2" t="s">
        <v>9</v>
      </c>
      <c r="D10" s="2" t="s">
        <v>20</v>
      </c>
      <c r="E10" s="2" t="s">
        <v>12</v>
      </c>
      <c r="F10" s="2" t="s">
        <v>11</v>
      </c>
      <c r="G10" s="2">
        <v>17004</v>
      </c>
      <c r="H10" s="6">
        <v>1710117</v>
      </c>
      <c r="I10" s="6"/>
      <c r="J10" s="6">
        <v>91.5</v>
      </c>
      <c r="K10" s="6">
        <f t="shared" si="0"/>
        <v>91.5</v>
      </c>
      <c r="L10" s="6">
        <v>3</v>
      </c>
    </row>
    <row r="11" spans="1:12" ht="19.5" customHeight="1">
      <c r="A11" s="2">
        <v>9</v>
      </c>
      <c r="B11" s="2" t="s">
        <v>28</v>
      </c>
      <c r="C11" s="2" t="s">
        <v>9</v>
      </c>
      <c r="D11" s="8" t="s">
        <v>59</v>
      </c>
      <c r="E11" s="2" t="s">
        <v>12</v>
      </c>
      <c r="F11" s="2" t="s">
        <v>11</v>
      </c>
      <c r="G11" s="2">
        <v>17004</v>
      </c>
      <c r="H11" s="6">
        <v>1710118</v>
      </c>
      <c r="I11" s="6"/>
      <c r="J11" s="6">
        <v>90</v>
      </c>
      <c r="K11" s="6">
        <f t="shared" si="0"/>
        <v>90</v>
      </c>
      <c r="L11" s="6">
        <v>4</v>
      </c>
    </row>
    <row r="12" spans="1:12" ht="19.5" customHeight="1">
      <c r="A12" s="2">
        <v>10</v>
      </c>
      <c r="B12" s="2" t="s">
        <v>26</v>
      </c>
      <c r="C12" s="2" t="s">
        <v>9</v>
      </c>
      <c r="D12" s="8" t="s">
        <v>59</v>
      </c>
      <c r="E12" s="2" t="s">
        <v>12</v>
      </c>
      <c r="F12" s="2" t="s">
        <v>11</v>
      </c>
      <c r="G12" s="2">
        <v>17004</v>
      </c>
      <c r="H12" s="6">
        <v>1710115</v>
      </c>
      <c r="I12" s="6"/>
      <c r="J12" s="6">
        <v>88.5</v>
      </c>
      <c r="K12" s="6">
        <f t="shared" si="0"/>
        <v>88.5</v>
      </c>
      <c r="L12" s="6">
        <v>5</v>
      </c>
    </row>
    <row r="13" spans="1:12" ht="19.5" customHeight="1">
      <c r="A13" s="2">
        <v>11</v>
      </c>
      <c r="B13" s="2" t="s">
        <v>50</v>
      </c>
      <c r="C13" s="2" t="s">
        <v>30</v>
      </c>
      <c r="D13" s="2" t="s">
        <v>51</v>
      </c>
      <c r="E13" s="2" t="s">
        <v>12</v>
      </c>
      <c r="F13" s="2" t="s">
        <v>40</v>
      </c>
      <c r="G13" s="2">
        <v>17005</v>
      </c>
      <c r="H13" s="6">
        <v>17120317</v>
      </c>
      <c r="I13" s="6"/>
      <c r="J13" s="6">
        <v>89</v>
      </c>
      <c r="K13" s="6">
        <f aca="true" t="shared" si="1" ref="K13:K19">I13+J13</f>
        <v>89</v>
      </c>
      <c r="L13" s="6">
        <v>1</v>
      </c>
    </row>
    <row r="14" spans="1:12" ht="19.5" customHeight="1">
      <c r="A14" s="2">
        <v>12</v>
      </c>
      <c r="B14" s="2" t="s">
        <v>47</v>
      </c>
      <c r="C14" s="2" t="s">
        <v>9</v>
      </c>
      <c r="D14" s="2" t="s">
        <v>13</v>
      </c>
      <c r="E14" s="2" t="s">
        <v>12</v>
      </c>
      <c r="F14" s="2" t="s">
        <v>40</v>
      </c>
      <c r="G14" s="2">
        <v>17005</v>
      </c>
      <c r="H14" s="6">
        <v>17120310</v>
      </c>
      <c r="I14" s="6"/>
      <c r="J14" s="6">
        <v>85</v>
      </c>
      <c r="K14" s="6">
        <f t="shared" si="1"/>
        <v>85</v>
      </c>
      <c r="L14" s="6">
        <v>2</v>
      </c>
    </row>
    <row r="15" spans="1:12" ht="19.5" customHeight="1">
      <c r="A15" s="2">
        <v>13</v>
      </c>
      <c r="B15" s="2" t="s">
        <v>54</v>
      </c>
      <c r="C15" s="2" t="s">
        <v>9</v>
      </c>
      <c r="D15" s="2" t="s">
        <v>17</v>
      </c>
      <c r="E15" s="2" t="s">
        <v>12</v>
      </c>
      <c r="F15" s="2" t="s">
        <v>53</v>
      </c>
      <c r="G15" s="2">
        <v>17006</v>
      </c>
      <c r="H15" s="6">
        <v>17130407</v>
      </c>
      <c r="I15" s="6"/>
      <c r="J15" s="6">
        <v>89</v>
      </c>
      <c r="K15" s="6">
        <f t="shared" si="1"/>
        <v>89</v>
      </c>
      <c r="L15" s="6">
        <v>1</v>
      </c>
    </row>
    <row r="16" spans="1:12" ht="19.5" customHeight="1">
      <c r="A16" s="2">
        <v>14</v>
      </c>
      <c r="B16" s="2" t="s">
        <v>22</v>
      </c>
      <c r="C16" s="2" t="s">
        <v>9</v>
      </c>
      <c r="D16" s="2" t="s">
        <v>23</v>
      </c>
      <c r="E16" s="2" t="s">
        <v>21</v>
      </c>
      <c r="F16" s="2" t="s">
        <v>11</v>
      </c>
      <c r="G16" s="2">
        <v>17007</v>
      </c>
      <c r="H16" s="6">
        <v>1710113</v>
      </c>
      <c r="I16" s="6"/>
      <c r="J16" s="6">
        <v>93</v>
      </c>
      <c r="K16" s="6">
        <f t="shared" si="1"/>
        <v>93</v>
      </c>
      <c r="L16" s="6">
        <v>1</v>
      </c>
    </row>
    <row r="17" spans="1:12" ht="19.5" customHeight="1">
      <c r="A17" s="2">
        <v>15</v>
      </c>
      <c r="B17" s="2" t="s">
        <v>39</v>
      </c>
      <c r="C17" s="2" t="s">
        <v>9</v>
      </c>
      <c r="D17" s="2" t="s">
        <v>31</v>
      </c>
      <c r="E17" s="2" t="s">
        <v>21</v>
      </c>
      <c r="F17" s="2" t="s">
        <v>11</v>
      </c>
      <c r="G17" s="2">
        <v>17007</v>
      </c>
      <c r="H17" s="6">
        <v>1710219</v>
      </c>
      <c r="I17" s="6"/>
      <c r="J17" s="6">
        <v>88.5</v>
      </c>
      <c r="K17" s="6">
        <f t="shared" si="1"/>
        <v>88.5</v>
      </c>
      <c r="L17" s="6">
        <v>2</v>
      </c>
    </row>
    <row r="18" spans="1:12" ht="19.5" customHeight="1">
      <c r="A18" s="2">
        <v>16</v>
      </c>
      <c r="B18" s="2" t="s">
        <v>35</v>
      </c>
      <c r="C18" s="2" t="s">
        <v>9</v>
      </c>
      <c r="D18" s="2" t="s">
        <v>20</v>
      </c>
      <c r="E18" s="2" t="s">
        <v>21</v>
      </c>
      <c r="F18" s="2" t="s">
        <v>11</v>
      </c>
      <c r="G18" s="2">
        <v>17007</v>
      </c>
      <c r="H18" s="6">
        <v>1710203</v>
      </c>
      <c r="I18" s="6"/>
      <c r="J18" s="6">
        <v>88.3</v>
      </c>
      <c r="K18" s="6">
        <f t="shared" si="1"/>
        <v>88.3</v>
      </c>
      <c r="L18" s="6">
        <v>3</v>
      </c>
    </row>
    <row r="19" spans="1:12" ht="19.5" customHeight="1">
      <c r="A19" s="2">
        <v>17</v>
      </c>
      <c r="B19" s="2" t="s">
        <v>38</v>
      </c>
      <c r="C19" s="2" t="s">
        <v>9</v>
      </c>
      <c r="D19" s="2" t="s">
        <v>34</v>
      </c>
      <c r="E19" s="2" t="s">
        <v>21</v>
      </c>
      <c r="F19" s="2" t="s">
        <v>11</v>
      </c>
      <c r="G19" s="2">
        <v>17007</v>
      </c>
      <c r="H19" s="6">
        <v>1710214</v>
      </c>
      <c r="I19" s="6"/>
      <c r="J19" s="6">
        <v>88</v>
      </c>
      <c r="K19" s="6">
        <f t="shared" si="1"/>
        <v>88</v>
      </c>
      <c r="L19" s="6">
        <v>4</v>
      </c>
    </row>
    <row r="20" spans="1:12" ht="19.5" customHeight="1">
      <c r="A20" s="2">
        <v>18</v>
      </c>
      <c r="B20" s="2" t="s">
        <v>45</v>
      </c>
      <c r="C20" s="2" t="s">
        <v>9</v>
      </c>
      <c r="D20" s="2" t="s">
        <v>46</v>
      </c>
      <c r="E20" s="2" t="s">
        <v>21</v>
      </c>
      <c r="F20" s="2" t="s">
        <v>40</v>
      </c>
      <c r="G20" s="2">
        <v>17008</v>
      </c>
      <c r="H20" s="6">
        <v>17120307</v>
      </c>
      <c r="I20" s="6"/>
      <c r="J20" s="6">
        <v>84</v>
      </c>
      <c r="K20" s="6">
        <f>I20+J20</f>
        <v>84</v>
      </c>
      <c r="L20" s="6">
        <v>1</v>
      </c>
    </row>
    <row r="21" spans="1:12" ht="19.5" customHeight="1">
      <c r="A21" s="2">
        <v>19</v>
      </c>
      <c r="B21" s="2" t="s">
        <v>42</v>
      </c>
      <c r="C21" s="2" t="s">
        <v>9</v>
      </c>
      <c r="D21" s="2" t="s">
        <v>43</v>
      </c>
      <c r="E21" s="2" t="s">
        <v>21</v>
      </c>
      <c r="F21" s="2" t="s">
        <v>40</v>
      </c>
      <c r="G21" s="2">
        <v>17008</v>
      </c>
      <c r="H21" s="6">
        <v>17120304</v>
      </c>
      <c r="I21" s="6"/>
      <c r="J21" s="6">
        <v>80</v>
      </c>
      <c r="K21" s="6">
        <f>I21+J21</f>
        <v>80</v>
      </c>
      <c r="L21" s="6">
        <v>2</v>
      </c>
    </row>
    <row r="22" spans="1:12" ht="19.5" customHeight="1">
      <c r="A22" s="2">
        <v>20</v>
      </c>
      <c r="B22" s="2" t="s">
        <v>29</v>
      </c>
      <c r="C22" s="2" t="s">
        <v>9</v>
      </c>
      <c r="D22" s="2" t="s">
        <v>16</v>
      </c>
      <c r="E22" s="2" t="s">
        <v>18</v>
      </c>
      <c r="F22" s="2" t="s">
        <v>11</v>
      </c>
      <c r="G22" s="2">
        <v>17009</v>
      </c>
      <c r="H22" s="6">
        <v>1710120</v>
      </c>
      <c r="I22" s="6"/>
      <c r="J22" s="6">
        <v>91</v>
      </c>
      <c r="K22" s="6">
        <f>I22+J22</f>
        <v>91</v>
      </c>
      <c r="L22" s="6">
        <v>1</v>
      </c>
    </row>
    <row r="23" spans="1:12" ht="19.5" customHeight="1">
      <c r="A23" s="2">
        <v>21</v>
      </c>
      <c r="B23" s="2" t="s">
        <v>32</v>
      </c>
      <c r="C23" s="2" t="s">
        <v>9</v>
      </c>
      <c r="D23" s="2" t="s">
        <v>19</v>
      </c>
      <c r="E23" s="2" t="s">
        <v>18</v>
      </c>
      <c r="F23" s="2" t="s">
        <v>11</v>
      </c>
      <c r="G23" s="2">
        <v>17009</v>
      </c>
      <c r="H23" s="6">
        <v>1710124</v>
      </c>
      <c r="I23" s="6"/>
      <c r="J23" s="6">
        <v>87.3</v>
      </c>
      <c r="K23" s="6">
        <f>I23+J23</f>
        <v>87.3</v>
      </c>
      <c r="L23" s="6">
        <v>2</v>
      </c>
    </row>
    <row r="24" spans="1:12" ht="19.5" customHeight="1">
      <c r="A24" s="2">
        <v>22</v>
      </c>
      <c r="B24" s="2" t="s">
        <v>44</v>
      </c>
      <c r="C24" s="2" t="s">
        <v>9</v>
      </c>
      <c r="D24" s="8" t="s">
        <v>59</v>
      </c>
      <c r="E24" s="2" t="s">
        <v>18</v>
      </c>
      <c r="F24" s="2" t="s">
        <v>40</v>
      </c>
      <c r="G24" s="2">
        <v>17010</v>
      </c>
      <c r="H24" s="6">
        <v>17120306</v>
      </c>
      <c r="I24" s="6"/>
      <c r="J24" s="6">
        <v>62</v>
      </c>
      <c r="K24" s="6">
        <f>I24+J24</f>
        <v>62</v>
      </c>
      <c r="L24" s="6">
        <v>1</v>
      </c>
    </row>
  </sheetData>
  <sheetProtection/>
  <autoFilter ref="A2:L24"/>
  <mergeCells count="1">
    <mergeCell ref="A1:L1"/>
  </mergeCells>
  <printOptions horizontalCentered="1"/>
  <pageMargins left="0.11811023622047245" right="0.11811023622047245" top="0.98425196850393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dreamsummit</cp:lastModifiedBy>
  <cp:lastPrinted>2017-09-02T02:50:19Z</cp:lastPrinted>
  <dcterms:created xsi:type="dcterms:W3CDTF">2017-08-25T10:32:12Z</dcterms:created>
  <dcterms:modified xsi:type="dcterms:W3CDTF">2017-09-05T01:34:40Z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