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<sst xmlns="http://schemas.openxmlformats.org/spreadsheetml/2006/main" count="265" uniqueCount="114">
  <si>
    <t>木里县2018年公开考试招聘事业单位工作人员岗位和条件要求一览表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</si>
  <si>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</si>
  <si>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</si>
  <si>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</si>
  <si>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</si>
  <si>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</si>
  <si>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</si>
  <si>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</si>
  <si>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</si>
  <si>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</si>
  <si>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</si>
  <si>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</si>
  <si>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</si>
  <si>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</si>
  <si>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</si>
  <si>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</si>
  <si>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</si>
  <si>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</si>
  <si>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</si>
  <si>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</si>
  <si>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</si>
  <si>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木里县人民政府办公室</t>
  </si>
  <si>
    <t>木里县网格化管理中心</t>
  </si>
  <si>
    <t>专业技术</t>
  </si>
  <si>
    <t>工作人员</t>
  </si>
  <si>
    <t>020001</t>
  </si>
  <si>
    <t>3:1</t>
  </si>
  <si>
    <t>《职业能力倾向测验》、《公共基础知识》</t>
  </si>
  <si>
    <t>60:40</t>
  </si>
  <si>
    <t>2:1</t>
  </si>
  <si>
    <t>面向木里</t>
  </si>
  <si>
    <t>35周岁以下（1982年4月9日以后出生）</t>
  </si>
  <si>
    <t>普通高等教育全日制普通班</t>
  </si>
  <si>
    <t>本科及以上</t>
  </si>
  <si>
    <t>计算机应用技术，计算机网络，计算机科学与技术，计算机及应用，计算机信息管理，计算机信息应用</t>
  </si>
  <si>
    <t>木里县气象局</t>
  </si>
  <si>
    <t>木里县人工影响天气办公室</t>
  </si>
  <si>
    <t>020002</t>
  </si>
  <si>
    <t>面向全省</t>
  </si>
  <si>
    <t>大专及以上</t>
  </si>
  <si>
    <t>专科：大气科学技术，大气探测技术，应用气象技术，防雷技术。                               本科：大气科学，应用气象学，气象学，气候学，大气物理学与大气环境，农业气象，电子科学与技术，通信工程，计算机科学技术，计算机通讯，信息与通信工程，信息技术应用与管理，计算机网络技术工程，信息与计算机科学，电子与计算机工程</t>
  </si>
  <si>
    <t>木里县统计局</t>
  </si>
  <si>
    <t>木里县社情民意调查中心</t>
  </si>
  <si>
    <t>020003</t>
  </si>
  <si>
    <t>面向全州</t>
  </si>
  <si>
    <t>本科:会计统计、经济统计学、经济管理与计算机、统计与概算;大专:经济管理、经济信息管理</t>
  </si>
  <si>
    <t>木里县水务局</t>
  </si>
  <si>
    <t>木里县水政水资源管理站</t>
  </si>
  <si>
    <t>020004</t>
  </si>
  <si>
    <t>水利水电建筑工程、水利水电工程、水利水电工程管理</t>
  </si>
  <si>
    <t>木里县国土资源局</t>
  </si>
  <si>
    <t>木里县土地矿产开发整理储备交易中心</t>
  </si>
  <si>
    <t>工作人员A</t>
  </si>
  <si>
    <t>020005</t>
  </si>
  <si>
    <t>专科：地籍测绘与土地管理信息技术、工程测量技术、测绘工程技术、工程测量与监理、司法助理、法律事务、建筑设计技术、城镇规划、城镇建设、建筑工程技术、基础工程技术、建筑工程管理、工程造价、工程监理、工程质量监督与管理、建筑工程项目管理；司法助理、法律事务、汉语言文学、文秘
本科：汉语言文学、法学、地质学、地质工程、测绘工程、法学、建筑学、城乡规划、土木工程</t>
  </si>
  <si>
    <t>木里县地质环境监测站</t>
  </si>
  <si>
    <t>工作人员B</t>
  </si>
  <si>
    <t>020006</t>
  </si>
  <si>
    <t xml:space="preserve">专科：司法助理、法律事务、水文地质与勘查、地质灾害与防治技术、环境监测与治理技术、水环境监测与保护、水土保持、水利工程施工技术、水务管理。
本科：法学、地质学、地质工程、水利水电工程、水文与水资源工程、环境科学与工程、环境科学、环境工程、环境生态工程。
</t>
  </si>
  <si>
    <t>木里县不动产登记中心</t>
  </si>
  <si>
    <t>工作人员C</t>
  </si>
  <si>
    <t>020007</t>
  </si>
  <si>
    <t xml:space="preserve">专科：国土资源调查、测绘与地理信息技术、计算机应用技术、计算机信息管理、电子信息工程技术、林业技术、财务管理、会计、会计与审计、行政管理、国土资源管理。
本科：农业工程、计算机科学与技术、测绘工程、农业工程、城乡规划、会计学、财务管理、审计学、土地资源管理、法学。
</t>
  </si>
  <si>
    <t>木里县城乡规划建设和住房保障局</t>
  </si>
  <si>
    <t>木里县工程建设质量安全监督站</t>
  </si>
  <si>
    <t>专技岗</t>
  </si>
  <si>
    <t>质安站工作人员</t>
  </si>
  <si>
    <t>020008</t>
  </si>
  <si>
    <t>本科：建筑工程管理；
专科：建筑工程管理，建筑工程技术，建筑工程造价管理，工程造价，建筑设计技术</t>
  </si>
  <si>
    <t>木里县林业局</t>
  </si>
  <si>
    <t>木里县森林病虫害检疫站、木里县资源林政管理站</t>
  </si>
  <si>
    <t>林业员</t>
  </si>
  <si>
    <t>020009</t>
  </si>
  <si>
    <t>面向全国</t>
  </si>
  <si>
    <t>本科：林学,森林保护,森林资源保护与游憩,园林，园林工程，森林资源管理与经济林方向。        专科：森林资源保护，林业技术，园林技术，森林生态旅游，园艺，城市园林规则与设计</t>
  </si>
  <si>
    <t>能适应木里工作环境，吃苦耐劳，服从工作安排，能上山下乡完成专业技术工作。</t>
  </si>
  <si>
    <t>木里县森林病虫害检疫站3名、木里县资源林政管理站1名，按成绩由高到低进行选岗</t>
  </si>
  <si>
    <t>木里县退耕还林办公室</t>
  </si>
  <si>
    <t>会计</t>
  </si>
  <si>
    <t>020010</t>
  </si>
  <si>
    <t>本科：会计（学），会计（财务）电算化，注册会计师，会计与统计核算，工业（企业）会计，财会会计信息化。                                专科：会计，会计电算化，会计与统计核算，会计与审计，电算会计，财会，财务会计。</t>
  </si>
  <si>
    <t>文秘</t>
  </si>
  <si>
    <t>020011</t>
  </si>
  <si>
    <t xml:space="preserve">本科：秘书学，文秘（学），现代秘书。        专科：文秘，秘书学，现代文员。
</t>
  </si>
  <si>
    <t>木里县公安局</t>
  </si>
  <si>
    <t>木里县综合消防救援中队</t>
  </si>
  <si>
    <t>020012</t>
  </si>
  <si>
    <t>电算会计，金融会计与审计，财会，财务会计，审计</t>
  </si>
  <si>
    <t>木里县农牧局</t>
  </si>
  <si>
    <t>木里县农牧渔综合执法大队</t>
  </si>
  <si>
    <t>执法大队工作人员</t>
  </si>
  <si>
    <t>020013</t>
  </si>
  <si>
    <t>专科:法律文秘、法学、                       本科:法律、行政法律事务</t>
  </si>
  <si>
    <t>木里县动物疫病预防控制中心</t>
  </si>
  <si>
    <t>动物疫病预防控制中心工作人员</t>
  </si>
  <si>
    <t>020014</t>
  </si>
  <si>
    <t>本科：动物科学、动物医学                    专科：畜牧兽医、动物医学、动物药学动物防疫与检疫</t>
  </si>
  <si>
    <t>木里县民政局</t>
  </si>
  <si>
    <t>木里县农村中心敬老院</t>
  </si>
  <si>
    <t>财务人员</t>
  </si>
  <si>
    <t>020015</t>
  </si>
  <si>
    <t>大专：会计。本科：会计（学)</t>
  </si>
  <si>
    <t>木里县审计局</t>
  </si>
  <si>
    <t>木里县审计信息中心</t>
  </si>
  <si>
    <t>020016</t>
  </si>
  <si>
    <t>本科（学士）及以上</t>
  </si>
  <si>
    <t>工程管理，工程造价，工程造价管理，项目管理，管理科学与工程，资源环境与城乡规划管理</t>
  </si>
  <si>
    <t>因工作需求需要经常下乡，条件较为艰苦</t>
  </si>
  <si>
    <t>木里县发展改革和经济信息化局</t>
  </si>
  <si>
    <t>木里县项目管理办公室</t>
  </si>
  <si>
    <t>盐业管理</t>
  </si>
  <si>
    <t>020017</t>
  </si>
  <si>
    <t xml:space="preserve">    管理科学，信息管理与信息系统，产品质量工程，项目管理，管理科学工程，管理科学与工程 ，信息管理工程,工商管理，工商行政管理，食品经济管理，，经济与行政管理，公共事业管理，公共安全管理，信息与技术经济管理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</si>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</sst>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20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75" zoomScaleNormal="75" zoomScaleSheetLayoutView="75" workbookViewId="0" topLeftCell="A13">
      <selection activeCell="K8" sqref="K8"/>
    </sheetView>
  </sheetViews>
  <sheetFormatPr defaultColWidth="9.00390625" defaultRowHeight="14.25"/>
  <cols>
    <col min="1" max="1" width="9.375" style="7" customWidth="1"/>
    <col min="2" max="2" width="4.50390625" style="8" customWidth="1"/>
    <col min="3" max="3" width="15.50390625" style="8" customWidth="1"/>
    <col min="4" max="4" width="5.875" style="9" customWidth="1"/>
    <col min="5" max="5" width="5.50390625" style="7" customWidth="1"/>
    <col min="6" max="6" width="10.125" style="8" customWidth="1"/>
    <col min="7" max="7" width="5.375" style="9" customWidth="1"/>
    <col min="8" max="8" width="7.00390625" style="8" customWidth="1"/>
    <col min="9" max="9" width="14.00390625" style="8" customWidth="1"/>
    <col min="10" max="10" width="9.375" style="8" customWidth="1"/>
    <col min="11" max="11" width="5.875" style="9" customWidth="1"/>
    <col min="12" max="12" width="11.875" style="10" customWidth="1"/>
    <col min="13" max="13" width="13.50390625" style="9" customWidth="1"/>
    <col min="14" max="14" width="9.50390625" style="8" customWidth="1"/>
    <col min="15" max="15" width="15.625" style="9" customWidth="1"/>
    <col min="16" max="16" width="45.625" style="8" customWidth="1"/>
    <col min="17" max="17" width="13.875" style="8" customWidth="1"/>
    <col min="18" max="18" width="18.625" style="7" customWidth="1"/>
    <col min="19" max="16384" width="9.00390625" style="8" customWidth="1"/>
  </cols>
  <sheetData>
    <row r="1" spans="1:256" s="1" customFormat="1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2" customFormat="1" ht="24.75" customHeight="1">
      <c r="A2" s="12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s="2" customFormat="1" ht="23.25" customHeight="1">
      <c r="A3" s="14" t="s">
        <v>1</v>
      </c>
      <c r="B3" s="14" t="s">
        <v>2</v>
      </c>
      <c r="C3" s="14" t="s">
        <v>3</v>
      </c>
      <c r="D3" s="14" t="s">
        <v>4</v>
      </c>
      <c r="E3" s="14"/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4" t="s">
        <v>11</v>
      </c>
      <c r="M3" s="14" t="s">
        <v>12</v>
      </c>
      <c r="N3" s="14"/>
      <c r="O3" s="14"/>
      <c r="P3" s="14"/>
      <c r="Q3" s="14"/>
      <c r="R3" s="51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3" customFormat="1" ht="36" customHeight="1">
      <c r="A4" s="14"/>
      <c r="B4" s="14"/>
      <c r="C4" s="14"/>
      <c r="D4" s="16" t="s">
        <v>13</v>
      </c>
      <c r="E4" s="16" t="s">
        <v>14</v>
      </c>
      <c r="F4" s="14"/>
      <c r="G4" s="14"/>
      <c r="H4" s="15"/>
      <c r="I4" s="15"/>
      <c r="J4" s="15"/>
      <c r="K4" s="15"/>
      <c r="L4" s="14"/>
      <c r="M4" s="14" t="s">
        <v>15</v>
      </c>
      <c r="N4" s="16" t="s">
        <v>16</v>
      </c>
      <c r="O4" s="14" t="s">
        <v>17</v>
      </c>
      <c r="P4" s="14" t="s">
        <v>18</v>
      </c>
      <c r="Q4" s="14" t="s">
        <v>19</v>
      </c>
      <c r="R4" s="52" t="s">
        <v>20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3" customFormat="1" ht="70.5" customHeight="1">
      <c r="A5" s="17" t="s">
        <v>21</v>
      </c>
      <c r="B5" s="18">
        <v>1</v>
      </c>
      <c r="C5" s="17" t="s">
        <v>22</v>
      </c>
      <c r="D5" s="18" t="s">
        <v>23</v>
      </c>
      <c r="E5" s="17" t="s">
        <v>24</v>
      </c>
      <c r="F5" s="65" t="s">
        <v>25</v>
      </c>
      <c r="G5" s="18">
        <v>1</v>
      </c>
      <c r="H5" s="20" t="s">
        <v>26</v>
      </c>
      <c r="I5" s="31" t="s">
        <v>27</v>
      </c>
      <c r="J5" s="20" t="s">
        <v>28</v>
      </c>
      <c r="K5" s="20" t="s">
        <v>29</v>
      </c>
      <c r="L5" s="18" t="s">
        <v>30</v>
      </c>
      <c r="M5" s="32" t="s">
        <v>31</v>
      </c>
      <c r="N5" s="17" t="s">
        <v>32</v>
      </c>
      <c r="O5" s="18" t="s">
        <v>33</v>
      </c>
      <c r="P5" s="33" t="s">
        <v>34</v>
      </c>
      <c r="Q5" s="36"/>
      <c r="R5" s="17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3" customFormat="1" ht="126" customHeight="1">
      <c r="A6" s="21" t="s">
        <v>35</v>
      </c>
      <c r="B6" s="18">
        <v>2</v>
      </c>
      <c r="C6" s="17" t="s">
        <v>36</v>
      </c>
      <c r="D6" s="18" t="s">
        <v>23</v>
      </c>
      <c r="E6" s="17" t="s">
        <v>24</v>
      </c>
      <c r="F6" s="65" t="s">
        <v>37</v>
      </c>
      <c r="G6" s="18">
        <v>1</v>
      </c>
      <c r="H6" s="20" t="s">
        <v>26</v>
      </c>
      <c r="I6" s="31" t="s">
        <v>27</v>
      </c>
      <c r="J6" s="20" t="s">
        <v>28</v>
      </c>
      <c r="K6" s="20" t="s">
        <v>29</v>
      </c>
      <c r="L6" s="18" t="s">
        <v>38</v>
      </c>
      <c r="M6" s="32" t="s">
        <v>31</v>
      </c>
      <c r="N6" s="17" t="s">
        <v>32</v>
      </c>
      <c r="O6" s="18" t="s">
        <v>39</v>
      </c>
      <c r="P6" s="34" t="s">
        <v>40</v>
      </c>
      <c r="Q6" s="14"/>
      <c r="R6" s="14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3" customFormat="1" ht="48.75" customHeight="1">
      <c r="A7" s="17" t="s">
        <v>41</v>
      </c>
      <c r="B7" s="18">
        <v>3</v>
      </c>
      <c r="C7" s="22" t="s">
        <v>42</v>
      </c>
      <c r="D7" s="18" t="s">
        <v>23</v>
      </c>
      <c r="E7" s="17" t="s">
        <v>24</v>
      </c>
      <c r="F7" s="65" t="s">
        <v>43</v>
      </c>
      <c r="G7" s="23">
        <v>1</v>
      </c>
      <c r="H7" s="20" t="s">
        <v>26</v>
      </c>
      <c r="I7" s="31" t="s">
        <v>27</v>
      </c>
      <c r="J7" s="20" t="s">
        <v>28</v>
      </c>
      <c r="K7" s="20" t="s">
        <v>29</v>
      </c>
      <c r="L7" s="18" t="s">
        <v>44</v>
      </c>
      <c r="M7" s="32" t="s">
        <v>31</v>
      </c>
      <c r="N7" s="17" t="s">
        <v>32</v>
      </c>
      <c r="O7" s="23" t="s">
        <v>39</v>
      </c>
      <c r="P7" s="34" t="s">
        <v>45</v>
      </c>
      <c r="Q7" s="14"/>
      <c r="R7" s="14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4" customFormat="1" ht="48" customHeight="1">
      <c r="A8" s="18" t="s">
        <v>46</v>
      </c>
      <c r="B8" s="18">
        <v>4</v>
      </c>
      <c r="C8" s="21" t="s">
        <v>47</v>
      </c>
      <c r="D8" s="18" t="s">
        <v>23</v>
      </c>
      <c r="E8" s="18" t="s">
        <v>24</v>
      </c>
      <c r="F8" s="65" t="s">
        <v>48</v>
      </c>
      <c r="G8" s="18">
        <v>2</v>
      </c>
      <c r="H8" s="20" t="s">
        <v>26</v>
      </c>
      <c r="I8" s="31" t="s">
        <v>27</v>
      </c>
      <c r="J8" s="20" t="s">
        <v>28</v>
      </c>
      <c r="K8" s="20" t="s">
        <v>29</v>
      </c>
      <c r="L8" s="18" t="s">
        <v>30</v>
      </c>
      <c r="M8" s="32" t="s">
        <v>31</v>
      </c>
      <c r="N8" s="17" t="s">
        <v>32</v>
      </c>
      <c r="O8" s="18" t="s">
        <v>39</v>
      </c>
      <c r="P8" s="34" t="s">
        <v>49</v>
      </c>
      <c r="Q8" s="53"/>
      <c r="R8" s="54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3" customFormat="1" ht="144" customHeight="1">
      <c r="A9" s="17" t="s">
        <v>50</v>
      </c>
      <c r="B9" s="18">
        <v>5</v>
      </c>
      <c r="C9" s="18" t="s">
        <v>51</v>
      </c>
      <c r="D9" s="18" t="s">
        <v>23</v>
      </c>
      <c r="E9" s="18" t="s">
        <v>52</v>
      </c>
      <c r="F9" s="65" t="s">
        <v>53</v>
      </c>
      <c r="G9" s="18">
        <v>2</v>
      </c>
      <c r="H9" s="20" t="s">
        <v>26</v>
      </c>
      <c r="I9" s="31" t="s">
        <v>27</v>
      </c>
      <c r="J9" s="20" t="s">
        <v>28</v>
      </c>
      <c r="K9" s="20" t="s">
        <v>29</v>
      </c>
      <c r="L9" s="18" t="s">
        <v>38</v>
      </c>
      <c r="M9" s="32" t="s">
        <v>31</v>
      </c>
      <c r="N9" s="17" t="s">
        <v>32</v>
      </c>
      <c r="O9" s="18" t="s">
        <v>39</v>
      </c>
      <c r="P9" s="34" t="s">
        <v>54</v>
      </c>
      <c r="Q9" s="56"/>
      <c r="R9" s="52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3" customFormat="1" ht="109.5" customHeight="1">
      <c r="A10" s="17" t="s">
        <v>50</v>
      </c>
      <c r="B10" s="18">
        <v>6</v>
      </c>
      <c r="C10" s="18" t="s">
        <v>55</v>
      </c>
      <c r="D10" s="18" t="s">
        <v>23</v>
      </c>
      <c r="E10" s="18" t="s">
        <v>56</v>
      </c>
      <c r="F10" s="65" t="s">
        <v>57</v>
      </c>
      <c r="G10" s="18">
        <v>1</v>
      </c>
      <c r="H10" s="20" t="s">
        <v>26</v>
      </c>
      <c r="I10" s="31" t="s">
        <v>27</v>
      </c>
      <c r="J10" s="20" t="s">
        <v>28</v>
      </c>
      <c r="K10" s="20" t="s">
        <v>29</v>
      </c>
      <c r="L10" s="18" t="s">
        <v>38</v>
      </c>
      <c r="M10" s="32" t="s">
        <v>31</v>
      </c>
      <c r="N10" s="17" t="s">
        <v>32</v>
      </c>
      <c r="O10" s="26" t="s">
        <v>39</v>
      </c>
      <c r="P10" s="35" t="s">
        <v>58</v>
      </c>
      <c r="Q10" s="56"/>
      <c r="R10" s="52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3" customFormat="1" ht="111.75" customHeight="1">
      <c r="A11" s="17" t="s">
        <v>50</v>
      </c>
      <c r="B11" s="18">
        <v>7</v>
      </c>
      <c r="C11" s="18" t="s">
        <v>59</v>
      </c>
      <c r="D11" s="18" t="s">
        <v>23</v>
      </c>
      <c r="E11" s="18" t="s">
        <v>60</v>
      </c>
      <c r="F11" s="65" t="s">
        <v>61</v>
      </c>
      <c r="G11" s="18">
        <v>4</v>
      </c>
      <c r="H11" s="20" t="s">
        <v>26</v>
      </c>
      <c r="I11" s="31" t="s">
        <v>27</v>
      </c>
      <c r="J11" s="20" t="s">
        <v>28</v>
      </c>
      <c r="K11" s="20" t="s">
        <v>29</v>
      </c>
      <c r="L11" s="18" t="s">
        <v>38</v>
      </c>
      <c r="M11" s="32" t="s">
        <v>31</v>
      </c>
      <c r="N11" s="36" t="s">
        <v>32</v>
      </c>
      <c r="O11" s="18" t="s">
        <v>39</v>
      </c>
      <c r="P11" s="37" t="s">
        <v>62</v>
      </c>
      <c r="Q11" s="57"/>
      <c r="R11" s="52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3" customFormat="1" ht="66" customHeight="1">
      <c r="A12" s="17" t="s">
        <v>63</v>
      </c>
      <c r="B12" s="18">
        <v>8</v>
      </c>
      <c r="C12" s="17" t="s">
        <v>64</v>
      </c>
      <c r="D12" s="18" t="s">
        <v>65</v>
      </c>
      <c r="E12" s="17" t="s">
        <v>66</v>
      </c>
      <c r="F12" s="65" t="s">
        <v>67</v>
      </c>
      <c r="G12" s="18">
        <v>1</v>
      </c>
      <c r="H12" s="20" t="s">
        <v>26</v>
      </c>
      <c r="I12" s="31" t="s">
        <v>27</v>
      </c>
      <c r="J12" s="20" t="s">
        <v>28</v>
      </c>
      <c r="K12" s="20" t="s">
        <v>29</v>
      </c>
      <c r="L12" s="18" t="s">
        <v>30</v>
      </c>
      <c r="M12" s="32" t="s">
        <v>31</v>
      </c>
      <c r="N12" s="38" t="s">
        <v>32</v>
      </c>
      <c r="O12" s="17" t="s">
        <v>39</v>
      </c>
      <c r="P12" s="34" t="s">
        <v>68</v>
      </c>
      <c r="Q12" s="58"/>
      <c r="R12" s="53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3" customFormat="1" ht="94.5" customHeight="1">
      <c r="A13" s="17" t="s">
        <v>69</v>
      </c>
      <c r="B13" s="18">
        <v>9</v>
      </c>
      <c r="C13" s="18" t="s">
        <v>70</v>
      </c>
      <c r="D13" s="18" t="s">
        <v>23</v>
      </c>
      <c r="E13" s="18" t="s">
        <v>71</v>
      </c>
      <c r="F13" s="65" t="s">
        <v>72</v>
      </c>
      <c r="G13" s="18">
        <v>4</v>
      </c>
      <c r="H13" s="20" t="s">
        <v>26</v>
      </c>
      <c r="I13" s="31" t="s">
        <v>27</v>
      </c>
      <c r="J13" s="20" t="s">
        <v>28</v>
      </c>
      <c r="K13" s="20" t="s">
        <v>29</v>
      </c>
      <c r="L13" s="23" t="s">
        <v>73</v>
      </c>
      <c r="M13" s="32" t="s">
        <v>31</v>
      </c>
      <c r="N13" s="36" t="s">
        <v>32</v>
      </c>
      <c r="O13" s="18" t="s">
        <v>39</v>
      </c>
      <c r="P13" s="34" t="s">
        <v>74</v>
      </c>
      <c r="Q13" s="59" t="s">
        <v>75</v>
      </c>
      <c r="R13" s="25" t="s">
        <v>76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3" customFormat="1" ht="85.5">
      <c r="A14" s="17" t="s">
        <v>69</v>
      </c>
      <c r="B14" s="18">
        <v>10</v>
      </c>
      <c r="C14" s="24" t="s">
        <v>77</v>
      </c>
      <c r="D14" s="18" t="s">
        <v>23</v>
      </c>
      <c r="E14" s="24" t="s">
        <v>78</v>
      </c>
      <c r="F14" s="65" t="s">
        <v>79</v>
      </c>
      <c r="G14" s="24">
        <v>1</v>
      </c>
      <c r="H14" s="20" t="s">
        <v>26</v>
      </c>
      <c r="I14" s="31" t="s">
        <v>27</v>
      </c>
      <c r="J14" s="20" t="s">
        <v>28</v>
      </c>
      <c r="K14" s="20" t="s">
        <v>29</v>
      </c>
      <c r="L14" s="23" t="s">
        <v>73</v>
      </c>
      <c r="M14" s="32" t="s">
        <v>31</v>
      </c>
      <c r="N14" s="17" t="s">
        <v>32</v>
      </c>
      <c r="O14" s="24" t="s">
        <v>39</v>
      </c>
      <c r="P14" s="39" t="s">
        <v>80</v>
      </c>
      <c r="Q14" s="43" t="s">
        <v>75</v>
      </c>
      <c r="R14" s="14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3" customFormat="1" ht="85.5">
      <c r="A15" s="17" t="s">
        <v>69</v>
      </c>
      <c r="B15" s="18">
        <v>11</v>
      </c>
      <c r="C15" s="24" t="s">
        <v>77</v>
      </c>
      <c r="D15" s="18" t="s">
        <v>23</v>
      </c>
      <c r="E15" s="24" t="s">
        <v>81</v>
      </c>
      <c r="F15" s="65" t="s">
        <v>82</v>
      </c>
      <c r="G15" s="24">
        <v>1</v>
      </c>
      <c r="H15" s="20" t="s">
        <v>26</v>
      </c>
      <c r="I15" s="31" t="s">
        <v>27</v>
      </c>
      <c r="J15" s="20" t="s">
        <v>28</v>
      </c>
      <c r="K15" s="20" t="s">
        <v>29</v>
      </c>
      <c r="L15" s="23" t="s">
        <v>73</v>
      </c>
      <c r="M15" s="32" t="s">
        <v>31</v>
      </c>
      <c r="N15" s="17" t="s">
        <v>32</v>
      </c>
      <c r="O15" s="18" t="s">
        <v>39</v>
      </c>
      <c r="P15" s="40" t="s">
        <v>83</v>
      </c>
      <c r="Q15" s="43" t="s">
        <v>75</v>
      </c>
      <c r="R15" s="14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18" ht="64.5" customHeight="1">
      <c r="A16" s="25" t="s">
        <v>84</v>
      </c>
      <c r="B16" s="18">
        <v>12</v>
      </c>
      <c r="C16" s="25" t="s">
        <v>85</v>
      </c>
      <c r="D16" s="18" t="s">
        <v>23</v>
      </c>
      <c r="E16" s="25" t="s">
        <v>24</v>
      </c>
      <c r="F16" s="65" t="s">
        <v>86</v>
      </c>
      <c r="G16" s="21">
        <v>1</v>
      </c>
      <c r="H16" s="20" t="s">
        <v>26</v>
      </c>
      <c r="I16" s="31" t="s">
        <v>27</v>
      </c>
      <c r="J16" s="20" t="s">
        <v>28</v>
      </c>
      <c r="K16" s="20" t="s">
        <v>29</v>
      </c>
      <c r="L16" s="18" t="s">
        <v>30</v>
      </c>
      <c r="M16" s="32" t="s">
        <v>31</v>
      </c>
      <c r="N16" s="17" t="s">
        <v>32</v>
      </c>
      <c r="O16" s="28" t="s">
        <v>39</v>
      </c>
      <c r="P16" s="41" t="s">
        <v>87</v>
      </c>
      <c r="Q16" s="60"/>
      <c r="R16" s="17"/>
    </row>
    <row r="17" spans="1:18" ht="63.75" customHeight="1">
      <c r="A17" s="17" t="s">
        <v>88</v>
      </c>
      <c r="B17" s="18">
        <v>13</v>
      </c>
      <c r="C17" s="18" t="s">
        <v>89</v>
      </c>
      <c r="D17" s="18" t="s">
        <v>23</v>
      </c>
      <c r="E17" s="18" t="s">
        <v>90</v>
      </c>
      <c r="F17" s="65" t="s">
        <v>91</v>
      </c>
      <c r="G17" s="18">
        <v>2</v>
      </c>
      <c r="H17" s="20" t="s">
        <v>26</v>
      </c>
      <c r="I17" s="31" t="s">
        <v>27</v>
      </c>
      <c r="J17" s="20" t="s">
        <v>28</v>
      </c>
      <c r="K17" s="20" t="s">
        <v>29</v>
      </c>
      <c r="L17" s="18" t="s">
        <v>30</v>
      </c>
      <c r="M17" s="32" t="s">
        <v>31</v>
      </c>
      <c r="N17" s="17" t="s">
        <v>32</v>
      </c>
      <c r="O17" s="28" t="s">
        <v>39</v>
      </c>
      <c r="P17" s="25" t="s">
        <v>92</v>
      </c>
      <c r="Q17" s="61"/>
      <c r="R17" s="17"/>
    </row>
    <row r="18" spans="1:18" ht="73.5" customHeight="1">
      <c r="A18" s="17" t="s">
        <v>88</v>
      </c>
      <c r="B18" s="18">
        <v>14</v>
      </c>
      <c r="C18" s="26" t="s">
        <v>93</v>
      </c>
      <c r="D18" s="26" t="s">
        <v>23</v>
      </c>
      <c r="E18" s="26" t="s">
        <v>94</v>
      </c>
      <c r="F18" s="65" t="s">
        <v>95</v>
      </c>
      <c r="G18" s="26">
        <v>1</v>
      </c>
      <c r="H18" s="27" t="s">
        <v>26</v>
      </c>
      <c r="I18" s="31" t="s">
        <v>27</v>
      </c>
      <c r="J18" s="27" t="s">
        <v>28</v>
      </c>
      <c r="K18" s="42" t="s">
        <v>29</v>
      </c>
      <c r="L18" s="18" t="s">
        <v>30</v>
      </c>
      <c r="M18" s="32" t="s">
        <v>31</v>
      </c>
      <c r="N18" s="43" t="s">
        <v>32</v>
      </c>
      <c r="O18" s="44" t="s">
        <v>39</v>
      </c>
      <c r="P18" s="25" t="s">
        <v>96</v>
      </c>
      <c r="Q18" s="61"/>
      <c r="R18" s="17"/>
    </row>
    <row r="19" spans="1:18" ht="64.5" customHeight="1">
      <c r="A19" s="17" t="s">
        <v>97</v>
      </c>
      <c r="B19" s="18">
        <v>15</v>
      </c>
      <c r="C19" s="17" t="s">
        <v>98</v>
      </c>
      <c r="D19" s="18" t="s">
        <v>23</v>
      </c>
      <c r="E19" s="17" t="s">
        <v>99</v>
      </c>
      <c r="F19" s="65" t="s">
        <v>100</v>
      </c>
      <c r="G19" s="28">
        <v>1</v>
      </c>
      <c r="H19" s="20" t="s">
        <v>26</v>
      </c>
      <c r="I19" s="31" t="s">
        <v>27</v>
      </c>
      <c r="J19" s="20" t="s">
        <v>28</v>
      </c>
      <c r="K19" s="32" t="s">
        <v>29</v>
      </c>
      <c r="L19" s="18" t="s">
        <v>38</v>
      </c>
      <c r="M19" s="32" t="s">
        <v>31</v>
      </c>
      <c r="N19" s="14" t="s">
        <v>32</v>
      </c>
      <c r="O19" s="14" t="s">
        <v>39</v>
      </c>
      <c r="P19" s="45" t="s">
        <v>101</v>
      </c>
      <c r="Q19" s="62"/>
      <c r="R19" s="29"/>
    </row>
    <row r="20" spans="1:18" s="5" customFormat="1" ht="76.5" customHeight="1">
      <c r="A20" s="25" t="s">
        <v>102</v>
      </c>
      <c r="B20" s="21">
        <v>16</v>
      </c>
      <c r="C20" s="25" t="s">
        <v>103</v>
      </c>
      <c r="D20" s="18" t="s">
        <v>23</v>
      </c>
      <c r="E20" s="25" t="s">
        <v>24</v>
      </c>
      <c r="F20" s="65" t="s">
        <v>104</v>
      </c>
      <c r="G20" s="21">
        <v>1</v>
      </c>
      <c r="H20" s="27" t="s">
        <v>26</v>
      </c>
      <c r="I20" s="31" t="s">
        <v>27</v>
      </c>
      <c r="J20" s="27" t="s">
        <v>28</v>
      </c>
      <c r="K20" s="42" t="s">
        <v>29</v>
      </c>
      <c r="L20" s="18" t="s">
        <v>38</v>
      </c>
      <c r="M20" s="32" t="s">
        <v>31</v>
      </c>
      <c r="N20" s="14" t="s">
        <v>32</v>
      </c>
      <c r="O20" s="25" t="s">
        <v>105</v>
      </c>
      <c r="P20" s="46" t="s">
        <v>106</v>
      </c>
      <c r="Q20" s="21"/>
      <c r="R20" s="21" t="s">
        <v>107</v>
      </c>
    </row>
    <row r="21" spans="1:18" s="6" customFormat="1" ht="76.5" customHeight="1">
      <c r="A21" s="17" t="s">
        <v>108</v>
      </c>
      <c r="B21" s="18">
        <v>17</v>
      </c>
      <c r="C21" s="17" t="s">
        <v>109</v>
      </c>
      <c r="D21" s="18" t="s">
        <v>23</v>
      </c>
      <c r="E21" s="17" t="s">
        <v>110</v>
      </c>
      <c r="F21" s="65" t="s">
        <v>111</v>
      </c>
      <c r="G21" s="24">
        <v>1</v>
      </c>
      <c r="H21" s="20" t="s">
        <v>26</v>
      </c>
      <c r="I21" s="31" t="s">
        <v>27</v>
      </c>
      <c r="J21" s="20" t="s">
        <v>28</v>
      </c>
      <c r="K21" s="20" t="s">
        <v>29</v>
      </c>
      <c r="L21" s="23" t="s">
        <v>73</v>
      </c>
      <c r="M21" s="32" t="s">
        <v>31</v>
      </c>
      <c r="N21" s="17" t="s">
        <v>32</v>
      </c>
      <c r="O21" s="18" t="s">
        <v>33</v>
      </c>
      <c r="P21" s="34" t="s">
        <v>112</v>
      </c>
      <c r="Q21" s="63"/>
      <c r="R21" s="63"/>
    </row>
    <row r="22" spans="1:18" ht="40.5" customHeight="1">
      <c r="A22" s="29" t="s">
        <v>113</v>
      </c>
      <c r="B22" s="29"/>
      <c r="C22" s="29"/>
      <c r="D22" s="24"/>
      <c r="E22" s="29"/>
      <c r="F22" s="29"/>
      <c r="G22" s="24">
        <f>SUM(G5:G21)</f>
        <v>26</v>
      </c>
      <c r="H22" s="30"/>
      <c r="I22" s="29"/>
      <c r="J22" s="29"/>
      <c r="K22" s="47"/>
      <c r="L22" s="24"/>
      <c r="M22" s="48"/>
      <c r="N22" s="29"/>
      <c r="O22" s="24"/>
      <c r="P22" s="29"/>
      <c r="Q22" s="64"/>
      <c r="R22" s="17"/>
    </row>
    <row r="23" ht="35.25" customHeight="1"/>
  </sheetData>
  <sheetProtection/>
  <mergeCells count="14">
    <mergeCell ref="A1:R1"/>
    <mergeCell ref="A2:E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75" bottom="0.75" header="0.31" footer="0.3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梁英</cp:lastModifiedBy>
  <cp:lastPrinted>2018-03-26T04:48:49Z</cp:lastPrinted>
  <dcterms:created xsi:type="dcterms:W3CDTF">2014-03-04T02:17:16Z</dcterms:created>
  <dcterms:modified xsi:type="dcterms:W3CDTF">2018-04-03T06:22:40Z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