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620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<sst xmlns="http://schemas.openxmlformats.org/spreadsheetml/2006/main" count="519" uniqueCount="213">
  <si>
    <t>主管部门名称</t>
  </si>
  <si>
    <t>序号</t>
  </si>
  <si>
    <t>单位名称</t>
  </si>
  <si>
    <t>招聘岗位</t>
  </si>
  <si>
    <t>岗位编码</t>
  </si>
  <si>
    <t>招聘人数</t>
  </si>
  <si>
    <t>笔试开考比例</t>
  </si>
  <si>
    <t>笔试面试成绩各占比    例</t>
  </si>
  <si>
    <t>面试入围比例</t>
  </si>
  <si>
    <t>笔试科目</t>
  </si>
  <si>
    <t>招聘对         象范围</t>
  </si>
  <si>
    <t>其他条件要求</t>
  </si>
  <si>
    <t>岗位  类别</t>
  </si>
  <si>
    <t xml:space="preserve">岗位
名称 </t>
  </si>
  <si>
    <t>年龄</t>
  </si>
  <si>
    <t>学习形式</t>
  </si>
  <si>
    <t>学历或学位</t>
  </si>
  <si>
    <t>专业条件要求</t>
  </si>
  <si>
    <t>其他</t>
  </si>
  <si>
    <t>备注</t>
  </si>
  <si>
    <t>管理岗</t>
  </si>
  <si>
    <t>工作人员</t>
  </si>
  <si>
    <t>60:40</t>
  </si>
  <si>
    <t>2:1</t>
  </si>
  <si>
    <t>专业技术</t>
  </si>
  <si>
    <t>面向全省，非在编在职</t>
  </si>
  <si>
    <t>盐源县交通运输局</t>
  </si>
  <si>
    <t>盐源县公路工程质量监督站</t>
  </si>
  <si>
    <t>财会人员</t>
  </si>
  <si>
    <t>盐源县食品药品检验检测中心</t>
  </si>
  <si>
    <t>食品检测人员</t>
  </si>
  <si>
    <t>药品检测人员</t>
  </si>
  <si>
    <t>盐源县旅游局</t>
  </si>
  <si>
    <t>盐源县旅游投诉和咨询服务中心</t>
  </si>
  <si>
    <t>专业技术岗</t>
  </si>
  <si>
    <t>盐源县农技推广中心</t>
  </si>
  <si>
    <t>盐源县动物疫病预防和控制中心</t>
  </si>
  <si>
    <t>盐源县工业集中区管理委员会</t>
  </si>
  <si>
    <t>盐源县工业集中区企业服务中心</t>
  </si>
  <si>
    <t>盐源县安全生产监督管理局</t>
  </si>
  <si>
    <t>盐源县矿山安全生产应急救援指挥中心</t>
  </si>
  <si>
    <t>工作人员A</t>
  </si>
  <si>
    <t>盐源县扶贫和移民工作局</t>
  </si>
  <si>
    <t>盐源县移民后期扶持管理中心</t>
  </si>
  <si>
    <t>不限</t>
  </si>
  <si>
    <t>凉山州摩梭家园暨泸沽湖旅游景区管理局</t>
  </si>
  <si>
    <t>盐源县2018年事业单位公开考试招聘工作人员岗位和条件要求一览表</t>
  </si>
  <si>
    <t>合计</t>
  </si>
  <si>
    <t>注：参加盐源县下属乡镇卫生院的岗位的报考者，在拟聘公示结束后，均需按照岗位总成绩从高到低依次进行选岗。</t>
  </si>
  <si>
    <r>
      <t>专科：</t>
    </r>
    <r>
      <rPr>
        <sz val="10"/>
        <color indexed="8"/>
        <rFont val="宋体"/>
        <family val="0"/>
      </rPr>
      <t xml:space="preserve">汉语言文学,语文教育,文秘,现代文秘与公共关系；              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>汉语言文学,文秘,现代秘书.</t>
    </r>
  </si>
  <si>
    <r>
      <t>专科：</t>
    </r>
    <r>
      <rPr>
        <sz val="10"/>
        <color indexed="8"/>
        <rFont val="宋体"/>
        <family val="0"/>
      </rPr>
      <t xml:space="preserve">市场营销,公共事务管理;   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>市场营销,资源经济与管理,公共管理。</t>
    </r>
  </si>
  <si>
    <t>面向凉山州、非在编在职</t>
  </si>
  <si>
    <t>面向凉山州，非在编在职</t>
  </si>
  <si>
    <r>
      <t>专科：</t>
    </r>
    <r>
      <rPr>
        <sz val="10"/>
        <color indexed="8"/>
        <rFont val="宋体"/>
        <family val="0"/>
      </rPr>
      <t xml:space="preserve">会计，会计学，财务会计，会计电算化；                    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会计，会计学，财务会计，会计电算化，财会。      </t>
    </r>
  </si>
  <si>
    <r>
      <t>专科：</t>
    </r>
    <r>
      <rPr>
        <sz val="10"/>
        <color indexed="8"/>
        <rFont val="宋体"/>
        <family val="0"/>
      </rPr>
      <t xml:space="preserve">汉语言文学，汉语言，语文教育，会计学；                          </t>
    </r>
    <r>
      <rPr>
        <b/>
        <sz val="10"/>
        <color indexed="8"/>
        <rFont val="宋体"/>
        <family val="0"/>
      </rPr>
      <t>本科</t>
    </r>
    <r>
      <rPr>
        <sz val="10"/>
        <color indexed="8"/>
        <rFont val="宋体"/>
        <family val="0"/>
      </rPr>
      <t>：汉语言文学，汉语言，会计学，管理科学。</t>
    </r>
  </si>
  <si>
    <t>盐源县劳务开发中心</t>
  </si>
  <si>
    <t>面向凉山州，非在编在职</t>
  </si>
  <si>
    <t>工作人员</t>
  </si>
  <si>
    <t>管理岗</t>
  </si>
  <si>
    <t>专业技术</t>
  </si>
  <si>
    <t>大专及以上</t>
  </si>
  <si>
    <t>工作人员A</t>
  </si>
  <si>
    <t>面向全省，非在编在职</t>
  </si>
  <si>
    <t>专业技术</t>
  </si>
  <si>
    <t>工作人员</t>
  </si>
  <si>
    <t>专业技术</t>
  </si>
  <si>
    <t>工作人员</t>
  </si>
  <si>
    <t>不限</t>
  </si>
  <si>
    <t>中共盐源县委农办</t>
  </si>
  <si>
    <r>
      <t>专科：</t>
    </r>
    <r>
      <rPr>
        <sz val="10"/>
        <color indexed="8"/>
        <rFont val="宋体"/>
        <family val="0"/>
      </rPr>
      <t xml:space="preserve">文秘，汉语言文学，语文教育；                         </t>
    </r>
    <r>
      <rPr>
        <b/>
        <sz val="10"/>
        <color indexed="8"/>
        <rFont val="宋体"/>
        <family val="0"/>
      </rPr>
      <t>本科</t>
    </r>
    <r>
      <rPr>
        <sz val="10"/>
        <color indexed="8"/>
        <rFont val="宋体"/>
        <family val="0"/>
      </rPr>
      <t>：汉语言文学，文秘教育。</t>
    </r>
  </si>
  <si>
    <r>
      <t>专科：</t>
    </r>
    <r>
      <rPr>
        <sz val="10"/>
        <color indexed="8"/>
        <rFont val="宋体"/>
        <family val="0"/>
      </rPr>
      <t>财务管理，财务信息管理，会计，会计学，会计电算化；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>财务会计，会计，会计学，财务管理；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会计学，财务管理</t>
    </r>
  </si>
  <si>
    <t>具备会计从业资格证书</t>
  </si>
  <si>
    <r>
      <t>专科：</t>
    </r>
    <r>
      <rPr>
        <sz val="10"/>
        <color indexed="8"/>
        <rFont val="宋体"/>
        <family val="0"/>
      </rPr>
      <t>道路桥梁工程技术，建筑工程管理，建筑工程技术；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>土木工程，建筑经济管理。</t>
    </r>
  </si>
  <si>
    <t>盐源县食品药品和工商质量监督管理局</t>
  </si>
  <si>
    <t>面向全省、非在编在职</t>
  </si>
  <si>
    <r>
      <t>专科：</t>
    </r>
    <r>
      <rPr>
        <sz val="10"/>
        <color indexed="8"/>
        <rFont val="宋体"/>
        <family val="0"/>
      </rPr>
      <t xml:space="preserve">农产品质量检测，食品检测及管理，食品分析与检验，食品卫生检验，食品营养与检测，食品药品监督管理，食品加工技术，食品生物技术，食品加工及管理，粮油储藏与检测技术，畜产品加工与检测，酿酒技术；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食品质量与安全，酿酒工程，葡萄与葡萄酒工程，食品科学与工程，农产品质量与安全；
研究生：营养与食品卫生学，食品科学与工程，食品工程，农产品加工及储藏工程。
</t>
    </r>
  </si>
  <si>
    <t>专业技术</t>
  </si>
  <si>
    <t>面向全省，非在编在职</t>
  </si>
  <si>
    <r>
      <t>专科：</t>
    </r>
    <r>
      <rPr>
        <sz val="10"/>
        <color indexed="8"/>
        <rFont val="宋体"/>
        <family val="0"/>
      </rPr>
      <t xml:space="preserve">药学，中药，药物分析技术，药品质量检测技术，药物制剂技术，食品药品监督管理，药品生产技术；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药学，中药学，药物制剂，药物化学，药物分析；         研究生：药学，药物化学，药物分析学，药剂学，中药学。
</t>
    </r>
  </si>
  <si>
    <t>盐源县综合消防应急救援中队</t>
  </si>
  <si>
    <t>文秘人员</t>
  </si>
  <si>
    <t>面向全省、非在编在职</t>
  </si>
  <si>
    <r>
      <t>专科</t>
    </r>
    <r>
      <rPr>
        <sz val="10"/>
        <color indexed="8"/>
        <rFont val="宋体"/>
        <family val="0"/>
      </rPr>
      <t xml:space="preserve">：汉语，文秘，语文教育，法律文秘；                        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汉语言文学，汉语言， 法学。 </t>
    </r>
  </si>
  <si>
    <t>盐源县综合消防应急救援中队</t>
  </si>
  <si>
    <t>工作人员A</t>
  </si>
  <si>
    <t>面向全省、非在编在职</t>
  </si>
  <si>
    <r>
      <t>专科：</t>
    </r>
    <r>
      <rPr>
        <sz val="10"/>
        <color indexed="8"/>
        <rFont val="宋体"/>
        <family val="0"/>
      </rPr>
      <t xml:space="preserve">计算机应用技术，计算机网络技术，计算机多媒体技术，计算机系统维护，计算机硬件与外设，计算机信息管理，网络系统管理，计算机网络与安全管理，信息安全技术，信息网络安全监察；                   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计算机科学与技术，网络工程。   </t>
    </r>
  </si>
  <si>
    <t>盐源县综合消防应急  救援中队</t>
  </si>
  <si>
    <t>工作人员B</t>
  </si>
  <si>
    <r>
      <t>专科：</t>
    </r>
    <r>
      <rPr>
        <sz val="10"/>
        <color indexed="8"/>
        <rFont val="宋体"/>
        <family val="0"/>
      </rPr>
      <t xml:space="preserve">新闻学，广播电视新闻学，信息传播与策划，传媒策划与管理，电视摄像，摄影，剪辑，摄影摄像技术，新闻采编与制作；          </t>
    </r>
    <r>
      <rPr>
        <b/>
        <sz val="10"/>
        <color indexed="8"/>
        <rFont val="宋体"/>
        <family val="0"/>
      </rPr>
      <t xml:space="preserve"> 本科：</t>
    </r>
    <r>
      <rPr>
        <sz val="10"/>
        <color indexed="8"/>
        <rFont val="宋体"/>
        <family val="0"/>
      </rPr>
      <t>新闻学，广播电视新闻学广告学，广告学，编辑出版学，传播学，媒体创意。</t>
    </r>
  </si>
  <si>
    <t>管理岗</t>
  </si>
  <si>
    <t>面向全省、非在编在职</t>
  </si>
  <si>
    <t>面向全省、非在编在职</t>
  </si>
  <si>
    <r>
      <t>专科：</t>
    </r>
    <r>
      <rPr>
        <sz val="10"/>
        <color indexed="8"/>
        <rFont val="宋体"/>
        <family val="0"/>
      </rPr>
      <t xml:space="preserve">植物保护，作物生产技术，种子生产与经营，设施农业技术，观光农业，园艺技术，中草药栽培技术，植物检疫，农产品质量检测，绿色食品生产与经营，绿色食品生产与检测，药用植物栽培加工，食药用菌，果蔬，农学，果树，种子，园艺。                    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农学，园艺，植物保护，植物科学与技术，种子科学与工程，设施农业科学与工程，热带作物，果树，蔬菜，观赏园艺 ，土壤与农业化学，植物生物技术。                   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农学类</t>
    </r>
  </si>
  <si>
    <r>
      <t>专科：</t>
    </r>
    <r>
      <rPr>
        <sz val="10"/>
        <color indexed="8"/>
        <rFont val="宋体"/>
        <family val="0"/>
      </rPr>
      <t xml:space="preserve">畜牧兽医，特种动物养殖，实验动物养殖，动物科学与技术，动物科畜牧兽医，兽医医药，动物防疫与检疫，动物医学，宠物养护与疫病防治，兽医，宠物医学，动物养殖与疾病防治；                      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>动物科学，动物生物技术，畜禽生产教育，动物医学,动物药学,动植物检疫，畜牧兽医；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农学类。</t>
    </r>
  </si>
  <si>
    <t>盐源县水务局</t>
  </si>
  <si>
    <t>盐源县水土管理站</t>
  </si>
  <si>
    <t>专业技术</t>
  </si>
  <si>
    <t>工作人员</t>
  </si>
  <si>
    <t>面向全省、非在编在职</t>
  </si>
  <si>
    <r>
      <t>专科：</t>
    </r>
    <r>
      <rPr>
        <sz val="10"/>
        <color indexed="8"/>
        <rFont val="宋体"/>
        <family val="0"/>
      </rPr>
      <t xml:space="preserve">水土保持，水环境监测与分析。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水土保持与荒漠化防治，环境科学与工程，环境生态工程，环境科学。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水土保持与荒漠化防治，环境科学与工程，环境科学，环境工程。</t>
    </r>
  </si>
  <si>
    <t>盐源县人力资源和社会保障局</t>
  </si>
  <si>
    <t>盐源县机关事业和城乡居民社会养老保险中心</t>
  </si>
  <si>
    <t>专业技术</t>
  </si>
  <si>
    <t>盐源县民政局</t>
  </si>
  <si>
    <t>盐源县农村中心敬老院</t>
  </si>
  <si>
    <r>
      <t>专科：</t>
    </r>
    <r>
      <rPr>
        <sz val="10"/>
        <color indexed="8"/>
        <rFont val="宋体"/>
        <family val="0"/>
      </rPr>
      <t xml:space="preserve">法学，政治学，法律文秘；                        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法学,政治学,政治学与行政学；                </t>
    </r>
    <r>
      <rPr>
        <b/>
        <sz val="10"/>
        <color indexed="8"/>
        <rFont val="宋体"/>
        <family val="0"/>
      </rPr>
      <t xml:space="preserve">        研究生：</t>
    </r>
    <r>
      <rPr>
        <sz val="10"/>
        <color indexed="8"/>
        <rFont val="宋体"/>
        <family val="0"/>
      </rPr>
      <t>法学,政治学,政治学理论。</t>
    </r>
  </si>
  <si>
    <t>盐源县泸沽湖景区游客服务中心</t>
  </si>
  <si>
    <t>管理岗</t>
  </si>
  <si>
    <t>面向全省，非在编在职</t>
  </si>
  <si>
    <t>盐源县泸沽湖景区游客服务中心</t>
  </si>
  <si>
    <t>工作人员B</t>
  </si>
  <si>
    <t>面向全省，非在编在职</t>
  </si>
  <si>
    <t>盐源县泸沽湖景区稽查队</t>
  </si>
  <si>
    <r>
      <t>专科：</t>
    </r>
    <r>
      <rPr>
        <sz val="10"/>
        <color indexed="8"/>
        <rFont val="宋体"/>
        <family val="0"/>
      </rPr>
      <t xml:space="preserve">建筑工程管理,工程与民用建筑,土木工程；                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>建筑工程管理，工业与民用建筑，土木工程。</t>
    </r>
  </si>
  <si>
    <t>盐源县司法局</t>
  </si>
  <si>
    <t>盐源县公证处</t>
  </si>
  <si>
    <t>面向全省、非在编在职</t>
  </si>
  <si>
    <r>
      <t>专科：</t>
    </r>
    <r>
      <rPr>
        <sz val="10"/>
        <color indexed="8"/>
        <rFont val="宋体"/>
        <family val="0"/>
      </rPr>
      <t xml:space="preserve">法律事务,法学,法律;     </t>
    </r>
    <r>
      <rPr>
        <b/>
        <sz val="10"/>
        <color indexed="8"/>
        <rFont val="宋体"/>
        <family val="0"/>
      </rPr>
      <t xml:space="preserve"> 本科：</t>
    </r>
    <r>
      <rPr>
        <sz val="10"/>
        <color indexed="8"/>
        <rFont val="宋体"/>
        <family val="0"/>
      </rPr>
      <t xml:space="preserve">法律事务,法学,法律;          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法学,法律硕士.</t>
    </r>
  </si>
  <si>
    <t>盐源县卫生和计划生育局</t>
  </si>
  <si>
    <t>盐源县计划生育综合服务所</t>
  </si>
  <si>
    <t>管理岗位</t>
  </si>
  <si>
    <t>面向全省，非在编在职</t>
  </si>
  <si>
    <r>
      <t>本科：</t>
    </r>
    <r>
      <rPr>
        <sz val="10"/>
        <color indexed="8"/>
        <rFont val="宋体"/>
        <family val="0"/>
      </rPr>
      <t xml:space="preserve">法学，汉语言文学，汉语言，文秘，文秘学，新闻学，计算机科学技术，计算机应用，信息安全，计算机数据库；                    </t>
    </r>
    <r>
      <rPr>
        <b/>
        <sz val="10"/>
        <color indexed="8"/>
        <rFont val="宋体"/>
        <family val="0"/>
      </rPr>
      <t>专科：</t>
    </r>
    <r>
      <rPr>
        <sz val="10"/>
        <color indexed="8"/>
        <rFont val="宋体"/>
        <family val="0"/>
      </rPr>
      <t>法学，汉语，语文教育，文秘，中文，汉语言文学，新闻学，新闻与文秘，计算机应用技术，计算机应用，计算机网络技术，计算机系统维护，计算机信息管理，计算机网络与安全管理，计算机应用与维护。</t>
    </r>
  </si>
  <si>
    <t>盐源县卫生和计划生育局</t>
  </si>
  <si>
    <t>盐源县人民医院</t>
  </si>
  <si>
    <t>临床岗位</t>
  </si>
  <si>
    <r>
      <t>本科：</t>
    </r>
    <r>
      <rPr>
        <sz val="10"/>
        <color indexed="8"/>
        <rFont val="宋体"/>
        <family val="0"/>
      </rPr>
      <t xml:space="preserve">临床医学；              </t>
    </r>
    <r>
      <rPr>
        <b/>
        <sz val="10"/>
        <color indexed="8"/>
        <rFont val="宋体"/>
        <family val="0"/>
      </rPr>
      <t>专科：</t>
    </r>
    <r>
      <rPr>
        <sz val="10"/>
        <color indexed="8"/>
        <rFont val="宋体"/>
        <family val="0"/>
      </rPr>
      <t>临床医学</t>
    </r>
  </si>
  <si>
    <t>盐源县卫生和计划生育局</t>
  </si>
  <si>
    <t>盐源县中医院</t>
  </si>
  <si>
    <t>麻醉医生岗位</t>
  </si>
  <si>
    <r>
      <t>本科：</t>
    </r>
    <r>
      <rPr>
        <sz val="10"/>
        <color indexed="8"/>
        <rFont val="宋体"/>
        <family val="0"/>
      </rPr>
      <t xml:space="preserve">麻醉学、临床医学；    </t>
    </r>
    <r>
      <rPr>
        <b/>
        <sz val="10"/>
        <color indexed="8"/>
        <rFont val="宋体"/>
        <family val="0"/>
      </rPr>
      <t xml:space="preserve">  专科：</t>
    </r>
    <r>
      <rPr>
        <sz val="10"/>
        <color indexed="8"/>
        <rFont val="宋体"/>
        <family val="0"/>
      </rPr>
      <t>麻醉学、临床医学</t>
    </r>
  </si>
  <si>
    <t>盐源县卫生和计划生育局</t>
  </si>
  <si>
    <t>医学影像岗位</t>
  </si>
  <si>
    <r>
      <t>本科：</t>
    </r>
    <r>
      <rPr>
        <sz val="10"/>
        <color indexed="8"/>
        <rFont val="宋体"/>
        <family val="0"/>
      </rPr>
      <t xml:space="preserve">医学影像学、医学影像、医学影像技术；                    </t>
    </r>
    <r>
      <rPr>
        <b/>
        <sz val="10"/>
        <color indexed="8"/>
        <rFont val="宋体"/>
        <family val="0"/>
      </rPr>
      <t>专科：</t>
    </r>
    <r>
      <rPr>
        <sz val="10"/>
        <color indexed="8"/>
        <rFont val="宋体"/>
        <family val="0"/>
      </rPr>
      <t>医学影像技术</t>
    </r>
  </si>
  <si>
    <t>盐源县卫生和计划生育局</t>
  </si>
  <si>
    <t>盐源县妇幼保健计划生育服务中心</t>
  </si>
  <si>
    <t>检验岗位</t>
  </si>
  <si>
    <r>
      <t>本科：</t>
    </r>
    <r>
      <rPr>
        <sz val="10"/>
        <color indexed="8"/>
        <rFont val="宋体"/>
        <family val="0"/>
      </rPr>
      <t xml:space="preserve">医学检验、医学检验技术；  </t>
    </r>
    <r>
      <rPr>
        <b/>
        <sz val="10"/>
        <color indexed="8"/>
        <rFont val="宋体"/>
        <family val="0"/>
      </rPr>
      <t xml:space="preserve">                 专科：</t>
    </r>
    <r>
      <rPr>
        <sz val="10"/>
        <color indexed="8"/>
        <rFont val="宋体"/>
        <family val="0"/>
      </rPr>
      <t>医学检验技术</t>
    </r>
  </si>
  <si>
    <t>盐源县妇幼保健计划生育服务中心</t>
  </si>
  <si>
    <t>财会岗位</t>
  </si>
  <si>
    <r>
      <t>本科：</t>
    </r>
    <r>
      <rPr>
        <sz val="10"/>
        <color indexed="8"/>
        <rFont val="宋体"/>
        <family val="0"/>
      </rPr>
      <t>会计、会计学、会计电算化；</t>
    </r>
    <r>
      <rPr>
        <b/>
        <sz val="10"/>
        <color indexed="8"/>
        <rFont val="宋体"/>
        <family val="0"/>
      </rPr>
      <t xml:space="preserve">                   专科：</t>
    </r>
    <r>
      <rPr>
        <sz val="10"/>
        <color indexed="8"/>
        <rFont val="宋体"/>
        <family val="0"/>
      </rPr>
      <t>会计、会计学、会计电算化</t>
    </r>
  </si>
  <si>
    <t>盐源县疾病预防和控制中心</t>
  </si>
  <si>
    <t>公卫岗位</t>
  </si>
  <si>
    <r>
      <t>本科：</t>
    </r>
    <r>
      <rPr>
        <sz val="10"/>
        <color indexed="8"/>
        <rFont val="宋体"/>
        <family val="0"/>
      </rPr>
      <t xml:space="preserve">临床医学，预防医学；              </t>
    </r>
    <r>
      <rPr>
        <b/>
        <sz val="10"/>
        <color indexed="8"/>
        <rFont val="宋体"/>
        <family val="0"/>
      </rPr>
      <t>专科：</t>
    </r>
    <r>
      <rPr>
        <sz val="10"/>
        <color indexed="8"/>
        <rFont val="宋体"/>
        <family val="0"/>
      </rPr>
      <t>临床医学</t>
    </r>
  </si>
  <si>
    <t>盐井镇中心卫生院</t>
  </si>
  <si>
    <t>专业技术</t>
  </si>
  <si>
    <t>临床岗位</t>
  </si>
  <si>
    <r>
      <t>本科：</t>
    </r>
    <r>
      <rPr>
        <sz val="10"/>
        <color indexed="8"/>
        <rFont val="宋体"/>
        <family val="0"/>
      </rPr>
      <t xml:space="preserve">临床医学；              </t>
    </r>
    <r>
      <rPr>
        <b/>
        <sz val="10"/>
        <color indexed="8"/>
        <rFont val="宋体"/>
        <family val="0"/>
      </rPr>
      <t>专科：</t>
    </r>
    <r>
      <rPr>
        <sz val="10"/>
        <color indexed="8"/>
        <rFont val="宋体"/>
        <family val="0"/>
      </rPr>
      <t>临床医学</t>
    </r>
  </si>
  <si>
    <t>盐源县卫生和计划生育局</t>
  </si>
  <si>
    <t>盐源县卫计局下属乡镇卫生院</t>
  </si>
  <si>
    <t>医学影像岗位</t>
  </si>
  <si>
    <r>
      <t>本科：</t>
    </r>
    <r>
      <rPr>
        <sz val="10"/>
        <color indexed="8"/>
        <rFont val="宋体"/>
        <family val="0"/>
      </rPr>
      <t xml:space="preserve">医学影像学、医学影像、医学影像技术；                    </t>
    </r>
    <r>
      <rPr>
        <b/>
        <sz val="10"/>
        <color indexed="8"/>
        <rFont val="宋体"/>
        <family val="0"/>
      </rPr>
      <t>专科：</t>
    </r>
    <r>
      <rPr>
        <sz val="10"/>
        <color indexed="8"/>
        <rFont val="宋体"/>
        <family val="0"/>
      </rPr>
      <t>医学影像技术</t>
    </r>
  </si>
  <si>
    <t>盐源县卫生和计划生育局</t>
  </si>
  <si>
    <t>盐源县卫计局下属乡镇卫生院</t>
  </si>
  <si>
    <t xml:space="preserve">护理岗位 </t>
  </si>
  <si>
    <r>
      <t>本科：</t>
    </r>
    <r>
      <rPr>
        <sz val="10"/>
        <color indexed="8"/>
        <rFont val="宋体"/>
        <family val="0"/>
      </rPr>
      <t xml:space="preserve">护理学；              </t>
    </r>
    <r>
      <rPr>
        <b/>
        <sz val="10"/>
        <color indexed="8"/>
        <rFont val="宋体"/>
        <family val="0"/>
      </rPr>
      <t xml:space="preserve"> 专科：</t>
    </r>
    <r>
      <rPr>
        <sz val="10"/>
        <color indexed="8"/>
        <rFont val="宋体"/>
        <family val="0"/>
      </rPr>
      <t>护理，助产</t>
    </r>
  </si>
  <si>
    <t>盐源县卫生和计划生育局</t>
  </si>
  <si>
    <t>盐源县卫计局下属乡镇卫生院</t>
  </si>
  <si>
    <t>中医岗位</t>
  </si>
  <si>
    <r>
      <t>本科：</t>
    </r>
    <r>
      <rPr>
        <sz val="10"/>
        <color indexed="8"/>
        <rFont val="宋体"/>
        <family val="0"/>
      </rPr>
      <t xml:space="preserve">中医学，针灸推拿学；    </t>
    </r>
    <r>
      <rPr>
        <b/>
        <sz val="10"/>
        <color indexed="8"/>
        <rFont val="宋体"/>
        <family val="0"/>
      </rPr>
      <t>专科：</t>
    </r>
    <r>
      <rPr>
        <sz val="10"/>
        <color indexed="8"/>
        <rFont val="宋体"/>
        <family val="0"/>
      </rPr>
      <t>中医学，中医，针灸推拿</t>
    </r>
  </si>
  <si>
    <t>大专及以上</t>
  </si>
  <si>
    <r>
      <t>专科：</t>
    </r>
    <r>
      <rPr>
        <sz val="10"/>
        <color indexed="8"/>
        <rFont val="宋体"/>
        <family val="0"/>
      </rPr>
      <t>法学,法律，律师,经济法;</t>
    </r>
    <r>
      <rPr>
        <b/>
        <sz val="10"/>
        <color indexed="8"/>
        <rFont val="宋体"/>
        <family val="0"/>
      </rPr>
      <t xml:space="preserve">    本 科：</t>
    </r>
    <r>
      <rPr>
        <sz val="10"/>
        <color indexed="8"/>
        <rFont val="宋体"/>
        <family val="0"/>
      </rPr>
      <t xml:space="preserve">法学,法律,律师,经济法学;         </t>
    </r>
    <r>
      <rPr>
        <b/>
        <sz val="10"/>
        <color indexed="8"/>
        <rFont val="宋体"/>
        <family val="0"/>
      </rPr>
      <t xml:space="preserve">    研究生：</t>
    </r>
    <r>
      <rPr>
        <sz val="10"/>
        <color indexed="8"/>
        <rFont val="宋体"/>
        <family val="0"/>
      </rPr>
      <t>法学,法律硕士,经济法。</t>
    </r>
  </si>
  <si>
    <t>具备法律执业资格C证或者A证</t>
  </si>
  <si>
    <t>盐源县公安局</t>
  </si>
  <si>
    <t>盐源县农牧局</t>
  </si>
  <si>
    <t>普通高等教育全日制</t>
  </si>
  <si>
    <t>大专</t>
  </si>
  <si>
    <t>取得执业助理医师资格或取得执业医师资格</t>
  </si>
  <si>
    <t>取得护士执业证书</t>
  </si>
  <si>
    <t>取得执业医师资格</t>
  </si>
  <si>
    <r>
      <t xml:space="preserve">临床医学。              </t>
    </r>
  </si>
  <si>
    <t>030001</t>
  </si>
  <si>
    <t>030002</t>
  </si>
  <si>
    <t>030003</t>
  </si>
  <si>
    <t>030004</t>
  </si>
  <si>
    <t>030005</t>
  </si>
  <si>
    <t>030006</t>
  </si>
  <si>
    <t>030007</t>
  </si>
  <si>
    <t>030008</t>
  </si>
  <si>
    <t>030009</t>
  </si>
  <si>
    <t>030010</t>
  </si>
  <si>
    <t>030011</t>
  </si>
  <si>
    <t>030012</t>
  </si>
  <si>
    <t>030013</t>
  </si>
  <si>
    <t>030014</t>
  </si>
  <si>
    <t>030015</t>
  </si>
  <si>
    <t>030016</t>
  </si>
  <si>
    <t>030017</t>
  </si>
  <si>
    <t>030018</t>
  </si>
  <si>
    <t>030019</t>
  </si>
  <si>
    <t>030020</t>
  </si>
  <si>
    <t>030021</t>
  </si>
  <si>
    <t>030022</t>
  </si>
  <si>
    <t>030023</t>
  </si>
  <si>
    <t>030024</t>
  </si>
  <si>
    <t>030025</t>
  </si>
  <si>
    <t>030026</t>
  </si>
  <si>
    <t>030027</t>
  </si>
  <si>
    <t>030028</t>
  </si>
  <si>
    <t>030029</t>
  </si>
  <si>
    <t>030030</t>
  </si>
  <si>
    <t>030031</t>
  </si>
  <si>
    <t>030032</t>
  </si>
  <si>
    <t>030033</t>
  </si>
  <si>
    <t>职业能力倾向测验</t>
  </si>
  <si>
    <t>公共基础知识</t>
  </si>
  <si>
    <t>/</t>
  </si>
  <si>
    <t>选考《彝语文》</t>
  </si>
  <si>
    <t>医学基础知识</t>
  </si>
  <si>
    <t xml:space="preserve">   
面向盐源县2018届民族地区定向医学专科毕业生
</t>
  </si>
  <si>
    <t>35周岁及以下(即1982年4月9日及以后出生）</t>
  </si>
  <si>
    <t>30周岁及以下(即1987年4月9日及以后出生）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</si>
</sst>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黑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21" fillId="16" borderId="8" applyNumberFormat="0" applyAlignment="0" applyProtection="0"/>
    <xf numFmtId="0" fontId="1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vertical="center" wrapText="1"/>
    </xf>
    <xf numFmtId="0" fontId="25" fillId="0" borderId="10" xfId="0" applyFont="1" applyBorder="1" applyAlignment="1">
      <alignment horizontal="justify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26" fillId="0" borderId="10" xfId="0" applyNumberFormat="1" applyFont="1" applyBorder="1" applyAlignment="1">
      <alignment horizontal="left" vertical="center" wrapText="1"/>
    </xf>
    <xf numFmtId="0" fontId="26" fillId="0" borderId="10" xfId="40" applyFont="1" applyBorder="1" applyAlignment="1">
      <alignment horizontal="left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5" fillId="0" borderId="12" xfId="0" applyNumberFormat="1" applyFont="1" applyBorder="1" applyAlignment="1">
      <alignment horizontal="center" vertical="center" wrapText="1"/>
    </xf>
    <xf numFmtId="0" fontId="25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2" xfId="41"/>
    <cellStyle name="常规 5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7"/>
  <sheetViews>
    <sheetView tabSelected="1" zoomScale="85" zoomScaleNormal="85" zoomScaleSheetLayoutView="75" zoomScalePageLayoutView="0" workbookViewId="0" topLeftCell="C1">
      <pane ySplit="3" topLeftCell="A16" activePane="bottomLeft" state="frozen"/>
      <selection pane="topLeft" activeCell="A1" sqref="A1"/>
      <selection pane="bottomLeft" activeCell="P17" sqref="P17"/>
    </sheetView>
  </sheetViews>
  <sheetFormatPr defaultColWidth="9.00390625" defaultRowHeight="14.25"/>
  <cols>
    <col min="1" max="1" width="13.375" style="2" customWidth="1"/>
    <col min="2" max="2" width="6.00390625" style="3" customWidth="1"/>
    <col min="3" max="3" width="13.125" style="2" customWidth="1"/>
    <col min="4" max="4" width="9.00390625" style="2" customWidth="1"/>
    <col min="5" max="5" width="9.875" style="2" customWidth="1"/>
    <col min="6" max="6" width="8.375" style="4" customWidth="1"/>
    <col min="7" max="7" width="5.375" style="2" customWidth="1"/>
    <col min="8" max="8" width="7.00390625" style="2" customWidth="1"/>
    <col min="9" max="9" width="9.375" style="2" customWidth="1"/>
    <col min="10" max="12" width="7.00390625" style="2" customWidth="1"/>
    <col min="13" max="13" width="10.375" style="2" customWidth="1"/>
    <col min="14" max="14" width="16.125" style="2" customWidth="1"/>
    <col min="15" max="15" width="15.625" style="2" customWidth="1"/>
    <col min="16" max="16" width="11.00390625" style="2" customWidth="1"/>
    <col min="17" max="17" width="11.875" style="2" customWidth="1"/>
    <col min="18" max="18" width="27.00390625" style="5" customWidth="1"/>
    <col min="19" max="19" width="13.625" style="2" customWidth="1"/>
    <col min="20" max="20" width="9.25390625" style="2" customWidth="1"/>
    <col min="21" max="16384" width="9.00390625" style="2" customWidth="1"/>
  </cols>
  <sheetData>
    <row r="1" spans="1:254" s="1" customFormat="1" ht="43.5" customHeight="1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  <c r="S1" s="45"/>
      <c r="T1" s="45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</row>
    <row r="2" spans="1:254" s="1" customFormat="1" ht="27.75" customHeight="1">
      <c r="A2" s="34" t="s">
        <v>0</v>
      </c>
      <c r="B2" s="48" t="s">
        <v>1</v>
      </c>
      <c r="C2" s="34" t="s">
        <v>2</v>
      </c>
      <c r="D2" s="34" t="s">
        <v>3</v>
      </c>
      <c r="E2" s="34"/>
      <c r="F2" s="33" t="s">
        <v>4</v>
      </c>
      <c r="G2" s="34" t="s">
        <v>5</v>
      </c>
      <c r="H2" s="34" t="s">
        <v>6</v>
      </c>
      <c r="I2" s="34" t="s">
        <v>7</v>
      </c>
      <c r="J2" s="34" t="s">
        <v>8</v>
      </c>
      <c r="K2" s="38" t="s">
        <v>9</v>
      </c>
      <c r="L2" s="39"/>
      <c r="M2" s="40"/>
      <c r="N2" s="34" t="s">
        <v>10</v>
      </c>
      <c r="O2" s="34" t="s">
        <v>11</v>
      </c>
      <c r="P2" s="34"/>
      <c r="Q2" s="34"/>
      <c r="R2" s="47"/>
      <c r="S2" s="34"/>
      <c r="T2" s="6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</row>
    <row r="3" spans="1:254" s="1" customFormat="1" ht="34.5" customHeight="1">
      <c r="A3" s="34"/>
      <c r="B3" s="48"/>
      <c r="C3" s="34"/>
      <c r="D3" s="6" t="s">
        <v>12</v>
      </c>
      <c r="E3" s="6" t="s">
        <v>13</v>
      </c>
      <c r="F3" s="33"/>
      <c r="G3" s="34"/>
      <c r="H3" s="34"/>
      <c r="I3" s="34"/>
      <c r="J3" s="34"/>
      <c r="K3" s="41"/>
      <c r="L3" s="42"/>
      <c r="M3" s="43"/>
      <c r="N3" s="34"/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s="1" customFormat="1" ht="51" customHeight="1">
      <c r="A4" s="20" t="s">
        <v>68</v>
      </c>
      <c r="B4" s="25">
        <v>1</v>
      </c>
      <c r="C4" s="11" t="s">
        <v>55</v>
      </c>
      <c r="D4" s="11" t="s">
        <v>58</v>
      </c>
      <c r="E4" s="11" t="s">
        <v>66</v>
      </c>
      <c r="F4" s="29" t="s">
        <v>172</v>
      </c>
      <c r="G4" s="11">
        <v>1</v>
      </c>
      <c r="H4" s="6"/>
      <c r="I4" s="20" t="s">
        <v>22</v>
      </c>
      <c r="J4" s="20" t="s">
        <v>23</v>
      </c>
      <c r="K4" s="31" t="s">
        <v>205</v>
      </c>
      <c r="L4" s="32" t="s">
        <v>206</v>
      </c>
      <c r="M4" s="32" t="s">
        <v>207</v>
      </c>
      <c r="N4" s="11" t="s">
        <v>56</v>
      </c>
      <c r="O4" s="11" t="s">
        <v>211</v>
      </c>
      <c r="P4" s="13" t="s">
        <v>166</v>
      </c>
      <c r="Q4" s="11" t="s">
        <v>60</v>
      </c>
      <c r="R4" s="24" t="s">
        <v>69</v>
      </c>
      <c r="S4" s="11"/>
      <c r="T4" s="6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0" ht="91.5" customHeight="1">
      <c r="A5" s="28" t="s">
        <v>26</v>
      </c>
      <c r="B5" s="25">
        <v>2</v>
      </c>
      <c r="C5" s="11" t="s">
        <v>27</v>
      </c>
      <c r="D5" s="11" t="s">
        <v>24</v>
      </c>
      <c r="E5" s="8" t="s">
        <v>28</v>
      </c>
      <c r="F5" s="29" t="s">
        <v>173</v>
      </c>
      <c r="G5" s="10">
        <v>1</v>
      </c>
      <c r="H5" s="20"/>
      <c r="I5" s="20" t="s">
        <v>22</v>
      </c>
      <c r="J5" s="20" t="s">
        <v>23</v>
      </c>
      <c r="K5" s="31" t="s">
        <v>205</v>
      </c>
      <c r="L5" s="32" t="s">
        <v>206</v>
      </c>
      <c r="M5" s="32" t="s">
        <v>207</v>
      </c>
      <c r="N5" s="11" t="s">
        <v>56</v>
      </c>
      <c r="O5" s="11" t="s">
        <v>211</v>
      </c>
      <c r="P5" s="13" t="s">
        <v>166</v>
      </c>
      <c r="Q5" s="11" t="s">
        <v>60</v>
      </c>
      <c r="R5" s="21" t="s">
        <v>70</v>
      </c>
      <c r="S5" s="11" t="s">
        <v>71</v>
      </c>
      <c r="T5" s="23"/>
    </row>
    <row r="6" spans="1:20" ht="63.75" customHeight="1">
      <c r="A6" s="28" t="s">
        <v>26</v>
      </c>
      <c r="B6" s="25">
        <v>3</v>
      </c>
      <c r="C6" s="11" t="s">
        <v>27</v>
      </c>
      <c r="D6" s="11" t="s">
        <v>24</v>
      </c>
      <c r="E6" s="8" t="s">
        <v>57</v>
      </c>
      <c r="F6" s="29" t="s">
        <v>174</v>
      </c>
      <c r="G6" s="10">
        <v>1</v>
      </c>
      <c r="H6" s="20"/>
      <c r="I6" s="20" t="s">
        <v>22</v>
      </c>
      <c r="J6" s="20" t="s">
        <v>23</v>
      </c>
      <c r="K6" s="31" t="s">
        <v>205</v>
      </c>
      <c r="L6" s="32" t="s">
        <v>206</v>
      </c>
      <c r="M6" s="32" t="s">
        <v>207</v>
      </c>
      <c r="N6" s="11" t="s">
        <v>56</v>
      </c>
      <c r="O6" s="11" t="s">
        <v>211</v>
      </c>
      <c r="P6" s="13" t="s">
        <v>166</v>
      </c>
      <c r="Q6" s="11" t="s">
        <v>60</v>
      </c>
      <c r="R6" s="12" t="s">
        <v>72</v>
      </c>
      <c r="S6" s="11"/>
      <c r="T6" s="23"/>
    </row>
    <row r="7" spans="1:20" ht="169.5" customHeight="1">
      <c r="A7" s="44" t="s">
        <v>73</v>
      </c>
      <c r="B7" s="25">
        <v>4</v>
      </c>
      <c r="C7" s="8" t="s">
        <v>29</v>
      </c>
      <c r="D7" s="11" t="s">
        <v>65</v>
      </c>
      <c r="E7" s="8" t="s">
        <v>30</v>
      </c>
      <c r="F7" s="29" t="s">
        <v>175</v>
      </c>
      <c r="G7" s="11">
        <v>2</v>
      </c>
      <c r="H7" s="20"/>
      <c r="I7" s="20" t="s">
        <v>22</v>
      </c>
      <c r="J7" s="20" t="s">
        <v>23</v>
      </c>
      <c r="K7" s="31" t="s">
        <v>205</v>
      </c>
      <c r="L7" s="32" t="s">
        <v>206</v>
      </c>
      <c r="M7" s="32" t="s">
        <v>207</v>
      </c>
      <c r="N7" s="11" t="s">
        <v>74</v>
      </c>
      <c r="O7" s="11" t="s">
        <v>211</v>
      </c>
      <c r="P7" s="13" t="s">
        <v>166</v>
      </c>
      <c r="Q7" s="11" t="s">
        <v>60</v>
      </c>
      <c r="R7" s="12" t="s">
        <v>75</v>
      </c>
      <c r="S7" s="9"/>
      <c r="T7" s="23"/>
    </row>
    <row r="8" spans="1:20" ht="110.25" customHeight="1">
      <c r="A8" s="44"/>
      <c r="B8" s="25">
        <v>5</v>
      </c>
      <c r="C8" s="8" t="s">
        <v>29</v>
      </c>
      <c r="D8" s="11" t="s">
        <v>76</v>
      </c>
      <c r="E8" s="8" t="s">
        <v>31</v>
      </c>
      <c r="F8" s="29" t="s">
        <v>176</v>
      </c>
      <c r="G8" s="11">
        <v>2</v>
      </c>
      <c r="H8" s="20"/>
      <c r="I8" s="20" t="s">
        <v>22</v>
      </c>
      <c r="J8" s="20" t="s">
        <v>23</v>
      </c>
      <c r="K8" s="31" t="s">
        <v>205</v>
      </c>
      <c r="L8" s="32" t="s">
        <v>206</v>
      </c>
      <c r="M8" s="32" t="s">
        <v>207</v>
      </c>
      <c r="N8" s="11" t="s">
        <v>77</v>
      </c>
      <c r="O8" s="11" t="s">
        <v>211</v>
      </c>
      <c r="P8" s="13" t="s">
        <v>166</v>
      </c>
      <c r="Q8" s="11" t="s">
        <v>60</v>
      </c>
      <c r="R8" s="12" t="s">
        <v>78</v>
      </c>
      <c r="S8" s="9"/>
      <c r="T8" s="23"/>
    </row>
    <row r="9" spans="1:20" ht="51.75" customHeight="1">
      <c r="A9" s="35" t="s">
        <v>164</v>
      </c>
      <c r="B9" s="25">
        <v>6</v>
      </c>
      <c r="C9" s="8" t="s">
        <v>79</v>
      </c>
      <c r="D9" s="11" t="s">
        <v>59</v>
      </c>
      <c r="E9" s="8" t="s">
        <v>80</v>
      </c>
      <c r="F9" s="29" t="s">
        <v>177</v>
      </c>
      <c r="G9" s="10">
        <v>2</v>
      </c>
      <c r="H9" s="20"/>
      <c r="I9" s="20" t="s">
        <v>22</v>
      </c>
      <c r="J9" s="20" t="s">
        <v>23</v>
      </c>
      <c r="K9" s="31" t="s">
        <v>205</v>
      </c>
      <c r="L9" s="32" t="s">
        <v>206</v>
      </c>
      <c r="M9" s="32" t="s">
        <v>207</v>
      </c>
      <c r="N9" s="11" t="s">
        <v>81</v>
      </c>
      <c r="O9" s="11" t="s">
        <v>211</v>
      </c>
      <c r="P9" s="13" t="s">
        <v>166</v>
      </c>
      <c r="Q9" s="11" t="s">
        <v>60</v>
      </c>
      <c r="R9" s="12" t="s">
        <v>82</v>
      </c>
      <c r="S9" s="11"/>
      <c r="T9" s="23"/>
    </row>
    <row r="10" spans="1:20" ht="110.25" customHeight="1">
      <c r="A10" s="36"/>
      <c r="B10" s="25">
        <v>7</v>
      </c>
      <c r="C10" s="8" t="s">
        <v>83</v>
      </c>
      <c r="D10" s="11" t="s">
        <v>59</v>
      </c>
      <c r="E10" s="8" t="s">
        <v>84</v>
      </c>
      <c r="F10" s="29" t="s">
        <v>178</v>
      </c>
      <c r="G10" s="11">
        <v>2</v>
      </c>
      <c r="H10" s="20"/>
      <c r="I10" s="20" t="s">
        <v>22</v>
      </c>
      <c r="J10" s="20" t="s">
        <v>23</v>
      </c>
      <c r="K10" s="31" t="s">
        <v>205</v>
      </c>
      <c r="L10" s="32" t="s">
        <v>206</v>
      </c>
      <c r="M10" s="32" t="s">
        <v>207</v>
      </c>
      <c r="N10" s="11" t="s">
        <v>85</v>
      </c>
      <c r="O10" s="11" t="s">
        <v>211</v>
      </c>
      <c r="P10" s="13" t="s">
        <v>166</v>
      </c>
      <c r="Q10" s="11" t="s">
        <v>60</v>
      </c>
      <c r="R10" s="12" t="s">
        <v>86</v>
      </c>
      <c r="S10" s="11"/>
      <c r="T10" s="23"/>
    </row>
    <row r="11" spans="1:20" ht="107.25" customHeight="1">
      <c r="A11" s="37"/>
      <c r="B11" s="25">
        <v>8</v>
      </c>
      <c r="C11" s="8" t="s">
        <v>87</v>
      </c>
      <c r="D11" s="11" t="s">
        <v>63</v>
      </c>
      <c r="E11" s="8" t="s">
        <v>88</v>
      </c>
      <c r="F11" s="29" t="s">
        <v>179</v>
      </c>
      <c r="G11" s="11">
        <v>1</v>
      </c>
      <c r="H11" s="20"/>
      <c r="I11" s="20" t="s">
        <v>22</v>
      </c>
      <c r="J11" s="20" t="s">
        <v>23</v>
      </c>
      <c r="K11" s="31" t="s">
        <v>205</v>
      </c>
      <c r="L11" s="32" t="s">
        <v>206</v>
      </c>
      <c r="M11" s="32" t="s">
        <v>207</v>
      </c>
      <c r="N11" s="11" t="s">
        <v>81</v>
      </c>
      <c r="O11" s="11" t="s">
        <v>211</v>
      </c>
      <c r="P11" s="13" t="s">
        <v>166</v>
      </c>
      <c r="Q11" s="11" t="s">
        <v>60</v>
      </c>
      <c r="R11" s="12" t="s">
        <v>89</v>
      </c>
      <c r="S11" s="11"/>
      <c r="T11" s="23"/>
    </row>
    <row r="12" spans="1:20" ht="51.75" customHeight="1">
      <c r="A12" s="11" t="s">
        <v>32</v>
      </c>
      <c r="B12" s="25">
        <v>9</v>
      </c>
      <c r="C12" s="8" t="s">
        <v>33</v>
      </c>
      <c r="D12" s="8" t="s">
        <v>90</v>
      </c>
      <c r="E12" s="8" t="s">
        <v>21</v>
      </c>
      <c r="F12" s="29" t="s">
        <v>180</v>
      </c>
      <c r="G12" s="8">
        <v>1</v>
      </c>
      <c r="H12" s="20"/>
      <c r="I12" s="20" t="s">
        <v>22</v>
      </c>
      <c r="J12" s="20" t="s">
        <v>23</v>
      </c>
      <c r="K12" s="31" t="s">
        <v>205</v>
      </c>
      <c r="L12" s="32" t="s">
        <v>206</v>
      </c>
      <c r="M12" s="32" t="s">
        <v>207</v>
      </c>
      <c r="N12" s="11" t="s">
        <v>91</v>
      </c>
      <c r="O12" s="11" t="s">
        <v>211</v>
      </c>
      <c r="P12" s="13" t="s">
        <v>166</v>
      </c>
      <c r="Q12" s="8" t="s">
        <v>161</v>
      </c>
      <c r="R12" s="18" t="s">
        <v>162</v>
      </c>
      <c r="S12" s="10"/>
      <c r="T12" s="23"/>
    </row>
    <row r="13" spans="1:20" ht="179.25" customHeight="1">
      <c r="A13" s="30" t="s">
        <v>165</v>
      </c>
      <c r="B13" s="25">
        <v>10</v>
      </c>
      <c r="C13" s="11" t="s">
        <v>35</v>
      </c>
      <c r="D13" s="14" t="s">
        <v>34</v>
      </c>
      <c r="E13" s="14" t="s">
        <v>21</v>
      </c>
      <c r="F13" s="29" t="s">
        <v>181</v>
      </c>
      <c r="G13" s="11">
        <v>1</v>
      </c>
      <c r="H13" s="20"/>
      <c r="I13" s="20" t="s">
        <v>22</v>
      </c>
      <c r="J13" s="20" t="s">
        <v>23</v>
      </c>
      <c r="K13" s="31" t="s">
        <v>205</v>
      </c>
      <c r="L13" s="32" t="s">
        <v>206</v>
      </c>
      <c r="M13" s="32" t="s">
        <v>207</v>
      </c>
      <c r="N13" s="11" t="s">
        <v>85</v>
      </c>
      <c r="O13" s="11" t="s">
        <v>211</v>
      </c>
      <c r="P13" s="13" t="s">
        <v>166</v>
      </c>
      <c r="Q13" s="11" t="s">
        <v>60</v>
      </c>
      <c r="R13" s="12" t="s">
        <v>93</v>
      </c>
      <c r="S13" s="9"/>
      <c r="T13" s="23"/>
    </row>
    <row r="14" spans="1:20" ht="154.5" customHeight="1">
      <c r="A14" s="30" t="s">
        <v>165</v>
      </c>
      <c r="B14" s="25">
        <v>11</v>
      </c>
      <c r="C14" s="15" t="s">
        <v>36</v>
      </c>
      <c r="D14" s="14" t="s">
        <v>34</v>
      </c>
      <c r="E14" s="14" t="s">
        <v>21</v>
      </c>
      <c r="F14" s="29" t="s">
        <v>182</v>
      </c>
      <c r="G14" s="10">
        <v>2</v>
      </c>
      <c r="H14" s="20"/>
      <c r="I14" s="20" t="s">
        <v>22</v>
      </c>
      <c r="J14" s="20" t="s">
        <v>23</v>
      </c>
      <c r="K14" s="31" t="s">
        <v>205</v>
      </c>
      <c r="L14" s="32" t="s">
        <v>206</v>
      </c>
      <c r="M14" s="32" t="s">
        <v>207</v>
      </c>
      <c r="N14" s="11" t="s">
        <v>85</v>
      </c>
      <c r="O14" s="11" t="s">
        <v>211</v>
      </c>
      <c r="P14" s="13" t="s">
        <v>166</v>
      </c>
      <c r="Q14" s="11" t="s">
        <v>60</v>
      </c>
      <c r="R14" s="18" t="s">
        <v>94</v>
      </c>
      <c r="S14" s="9"/>
      <c r="T14" s="23"/>
    </row>
    <row r="15" spans="1:20" ht="127.5" customHeight="1">
      <c r="A15" s="8" t="s">
        <v>95</v>
      </c>
      <c r="B15" s="25">
        <v>12</v>
      </c>
      <c r="C15" s="8" t="s">
        <v>96</v>
      </c>
      <c r="D15" s="11" t="s">
        <v>97</v>
      </c>
      <c r="E15" s="8" t="s">
        <v>98</v>
      </c>
      <c r="F15" s="29" t="s">
        <v>183</v>
      </c>
      <c r="G15" s="11">
        <v>1</v>
      </c>
      <c r="H15" s="20"/>
      <c r="I15" s="20" t="s">
        <v>22</v>
      </c>
      <c r="J15" s="20" t="s">
        <v>23</v>
      </c>
      <c r="K15" s="31" t="s">
        <v>205</v>
      </c>
      <c r="L15" s="32" t="s">
        <v>206</v>
      </c>
      <c r="M15" s="32" t="s">
        <v>207</v>
      </c>
      <c r="N15" s="11" t="s">
        <v>99</v>
      </c>
      <c r="O15" s="11" t="s">
        <v>211</v>
      </c>
      <c r="P15" s="13" t="s">
        <v>166</v>
      </c>
      <c r="Q15" s="11" t="s">
        <v>60</v>
      </c>
      <c r="R15" s="12" t="s">
        <v>100</v>
      </c>
      <c r="S15" s="13"/>
      <c r="T15" s="23"/>
    </row>
    <row r="16" spans="1:20" ht="88.5" customHeight="1">
      <c r="A16" s="11" t="s">
        <v>101</v>
      </c>
      <c r="B16" s="25">
        <v>13</v>
      </c>
      <c r="C16" s="11" t="s">
        <v>102</v>
      </c>
      <c r="D16" s="11" t="s">
        <v>103</v>
      </c>
      <c r="E16" s="8" t="s">
        <v>21</v>
      </c>
      <c r="F16" s="29" t="s">
        <v>184</v>
      </c>
      <c r="G16" s="10">
        <v>1</v>
      </c>
      <c r="H16" s="20"/>
      <c r="I16" s="20" t="s">
        <v>22</v>
      </c>
      <c r="J16" s="20" t="s">
        <v>23</v>
      </c>
      <c r="K16" s="31" t="s">
        <v>205</v>
      </c>
      <c r="L16" s="32" t="s">
        <v>206</v>
      </c>
      <c r="M16" s="32" t="s">
        <v>207</v>
      </c>
      <c r="N16" s="11" t="s">
        <v>85</v>
      </c>
      <c r="O16" s="11" t="s">
        <v>212</v>
      </c>
      <c r="P16" s="13" t="s">
        <v>166</v>
      </c>
      <c r="Q16" s="11" t="s">
        <v>60</v>
      </c>
      <c r="R16" s="12" t="s">
        <v>53</v>
      </c>
      <c r="S16" s="9"/>
      <c r="T16" s="23"/>
    </row>
    <row r="17" spans="1:20" ht="78.75" customHeight="1">
      <c r="A17" s="11" t="s">
        <v>37</v>
      </c>
      <c r="B17" s="25">
        <v>14</v>
      </c>
      <c r="C17" s="8" t="s">
        <v>38</v>
      </c>
      <c r="D17" s="11" t="s">
        <v>20</v>
      </c>
      <c r="E17" s="8" t="s">
        <v>21</v>
      </c>
      <c r="F17" s="29" t="s">
        <v>185</v>
      </c>
      <c r="G17" s="10">
        <v>1</v>
      </c>
      <c r="H17" s="20"/>
      <c r="I17" s="20" t="s">
        <v>22</v>
      </c>
      <c r="J17" s="20" t="s">
        <v>23</v>
      </c>
      <c r="K17" s="31" t="s">
        <v>205</v>
      </c>
      <c r="L17" s="32" t="s">
        <v>206</v>
      </c>
      <c r="M17" s="32" t="s">
        <v>207</v>
      </c>
      <c r="N17" s="11" t="s">
        <v>92</v>
      </c>
      <c r="O17" s="11" t="s">
        <v>211</v>
      </c>
      <c r="P17" s="13" t="s">
        <v>166</v>
      </c>
      <c r="Q17" s="11" t="s">
        <v>60</v>
      </c>
      <c r="R17" s="12" t="s">
        <v>54</v>
      </c>
      <c r="S17" s="26"/>
      <c r="T17" s="23"/>
    </row>
    <row r="18" spans="1:20" ht="51.75" customHeight="1">
      <c r="A18" s="11" t="s">
        <v>104</v>
      </c>
      <c r="B18" s="25">
        <v>15</v>
      </c>
      <c r="C18" s="11" t="s">
        <v>105</v>
      </c>
      <c r="D18" s="11" t="s">
        <v>58</v>
      </c>
      <c r="E18" s="11" t="s">
        <v>66</v>
      </c>
      <c r="F18" s="29" t="s">
        <v>186</v>
      </c>
      <c r="G18" s="11">
        <v>1</v>
      </c>
      <c r="H18" s="20"/>
      <c r="I18" s="20" t="s">
        <v>22</v>
      </c>
      <c r="J18" s="20" t="s">
        <v>23</v>
      </c>
      <c r="K18" s="31" t="s">
        <v>205</v>
      </c>
      <c r="L18" s="32" t="s">
        <v>206</v>
      </c>
      <c r="M18" s="32" t="s">
        <v>207</v>
      </c>
      <c r="N18" s="11" t="s">
        <v>25</v>
      </c>
      <c r="O18" s="11" t="s">
        <v>211</v>
      </c>
      <c r="P18" s="13" t="s">
        <v>166</v>
      </c>
      <c r="Q18" s="11" t="s">
        <v>60</v>
      </c>
      <c r="R18" s="22" t="s">
        <v>67</v>
      </c>
      <c r="S18" s="11"/>
      <c r="T18" s="23"/>
    </row>
    <row r="19" spans="1:20" ht="83.25" customHeight="1">
      <c r="A19" s="8" t="s">
        <v>39</v>
      </c>
      <c r="B19" s="25">
        <v>16</v>
      </c>
      <c r="C19" s="11" t="s">
        <v>40</v>
      </c>
      <c r="D19" s="11" t="s">
        <v>20</v>
      </c>
      <c r="E19" s="8" t="s">
        <v>41</v>
      </c>
      <c r="F19" s="29" t="s">
        <v>187</v>
      </c>
      <c r="G19" s="10">
        <v>1</v>
      </c>
      <c r="H19" s="20"/>
      <c r="I19" s="20" t="s">
        <v>22</v>
      </c>
      <c r="J19" s="20" t="s">
        <v>23</v>
      </c>
      <c r="K19" s="31" t="s">
        <v>205</v>
      </c>
      <c r="L19" s="32" t="s">
        <v>206</v>
      </c>
      <c r="M19" s="32" t="s">
        <v>207</v>
      </c>
      <c r="N19" s="11" t="s">
        <v>62</v>
      </c>
      <c r="O19" s="11" t="s">
        <v>211</v>
      </c>
      <c r="P19" s="13" t="s">
        <v>166</v>
      </c>
      <c r="Q19" s="11" t="s">
        <v>60</v>
      </c>
      <c r="R19" s="12" t="s">
        <v>106</v>
      </c>
      <c r="S19" s="11"/>
      <c r="T19" s="23"/>
    </row>
    <row r="20" spans="1:20" ht="63" customHeight="1">
      <c r="A20" s="8" t="s">
        <v>42</v>
      </c>
      <c r="B20" s="25">
        <v>17</v>
      </c>
      <c r="C20" s="11" t="s">
        <v>43</v>
      </c>
      <c r="D20" s="11" t="s">
        <v>24</v>
      </c>
      <c r="E20" s="8" t="s">
        <v>57</v>
      </c>
      <c r="F20" s="29" t="s">
        <v>188</v>
      </c>
      <c r="G20" s="10">
        <v>1</v>
      </c>
      <c r="H20" s="20"/>
      <c r="I20" s="20" t="s">
        <v>22</v>
      </c>
      <c r="J20" s="20" t="s">
        <v>23</v>
      </c>
      <c r="K20" s="31" t="s">
        <v>205</v>
      </c>
      <c r="L20" s="32" t="s">
        <v>206</v>
      </c>
      <c r="M20" s="32" t="s">
        <v>207</v>
      </c>
      <c r="N20" s="11" t="s">
        <v>52</v>
      </c>
      <c r="O20" s="11" t="s">
        <v>211</v>
      </c>
      <c r="P20" s="13" t="s">
        <v>166</v>
      </c>
      <c r="Q20" s="11" t="s">
        <v>60</v>
      </c>
      <c r="R20" s="16" t="s">
        <v>44</v>
      </c>
      <c r="S20" s="11"/>
      <c r="T20" s="23"/>
    </row>
    <row r="21" spans="1:20" ht="51" customHeight="1">
      <c r="A21" s="51" t="s">
        <v>45</v>
      </c>
      <c r="B21" s="25">
        <v>18</v>
      </c>
      <c r="C21" s="8" t="s">
        <v>107</v>
      </c>
      <c r="D21" s="11" t="s">
        <v>108</v>
      </c>
      <c r="E21" s="8" t="s">
        <v>61</v>
      </c>
      <c r="F21" s="29" t="s">
        <v>189</v>
      </c>
      <c r="G21" s="10">
        <v>1</v>
      </c>
      <c r="H21" s="20"/>
      <c r="I21" s="20" t="s">
        <v>22</v>
      </c>
      <c r="J21" s="20" t="s">
        <v>23</v>
      </c>
      <c r="K21" s="31" t="s">
        <v>205</v>
      </c>
      <c r="L21" s="32" t="s">
        <v>206</v>
      </c>
      <c r="M21" s="32" t="s">
        <v>207</v>
      </c>
      <c r="N21" s="11" t="s">
        <v>109</v>
      </c>
      <c r="O21" s="11" t="s">
        <v>211</v>
      </c>
      <c r="P21" s="13" t="s">
        <v>166</v>
      </c>
      <c r="Q21" s="11" t="s">
        <v>60</v>
      </c>
      <c r="R21" s="12" t="s">
        <v>49</v>
      </c>
      <c r="S21" s="11"/>
      <c r="T21" s="23"/>
    </row>
    <row r="22" spans="1:20" ht="54" customHeight="1">
      <c r="A22" s="51"/>
      <c r="B22" s="25">
        <v>19</v>
      </c>
      <c r="C22" s="8" t="s">
        <v>110</v>
      </c>
      <c r="D22" s="11" t="s">
        <v>108</v>
      </c>
      <c r="E22" s="8" t="s">
        <v>111</v>
      </c>
      <c r="F22" s="29" t="s">
        <v>190</v>
      </c>
      <c r="G22" s="10">
        <v>1</v>
      </c>
      <c r="H22" s="20"/>
      <c r="I22" s="20" t="s">
        <v>22</v>
      </c>
      <c r="J22" s="20" t="s">
        <v>23</v>
      </c>
      <c r="K22" s="31" t="s">
        <v>205</v>
      </c>
      <c r="L22" s="32" t="s">
        <v>206</v>
      </c>
      <c r="M22" s="32" t="s">
        <v>207</v>
      </c>
      <c r="N22" s="11" t="s">
        <v>112</v>
      </c>
      <c r="O22" s="11" t="s">
        <v>211</v>
      </c>
      <c r="P22" s="13" t="s">
        <v>166</v>
      </c>
      <c r="Q22" s="11" t="s">
        <v>60</v>
      </c>
      <c r="R22" s="12" t="s">
        <v>50</v>
      </c>
      <c r="S22" s="11"/>
      <c r="T22" s="23"/>
    </row>
    <row r="23" spans="1:20" ht="57" customHeight="1">
      <c r="A23" s="51"/>
      <c r="B23" s="25">
        <v>20</v>
      </c>
      <c r="C23" s="8" t="s">
        <v>113</v>
      </c>
      <c r="D23" s="11" t="s">
        <v>65</v>
      </c>
      <c r="E23" s="8" t="s">
        <v>66</v>
      </c>
      <c r="F23" s="29" t="s">
        <v>191</v>
      </c>
      <c r="G23" s="10">
        <v>1</v>
      </c>
      <c r="H23" s="20"/>
      <c r="I23" s="20" t="s">
        <v>22</v>
      </c>
      <c r="J23" s="20" t="s">
        <v>23</v>
      </c>
      <c r="K23" s="31" t="s">
        <v>205</v>
      </c>
      <c r="L23" s="32" t="s">
        <v>206</v>
      </c>
      <c r="M23" s="32" t="s">
        <v>207</v>
      </c>
      <c r="N23" s="11" t="s">
        <v>62</v>
      </c>
      <c r="O23" s="11" t="s">
        <v>211</v>
      </c>
      <c r="P23" s="13" t="s">
        <v>166</v>
      </c>
      <c r="Q23" s="11" t="s">
        <v>60</v>
      </c>
      <c r="R23" s="12" t="s">
        <v>114</v>
      </c>
      <c r="S23" s="11"/>
      <c r="T23" s="23"/>
    </row>
    <row r="24" spans="1:20" ht="50.25" customHeight="1">
      <c r="A24" s="8" t="s">
        <v>115</v>
      </c>
      <c r="B24" s="25">
        <v>21</v>
      </c>
      <c r="C24" s="8" t="s">
        <v>116</v>
      </c>
      <c r="D24" s="11" t="s">
        <v>20</v>
      </c>
      <c r="E24" s="8" t="s">
        <v>21</v>
      </c>
      <c r="F24" s="29" t="s">
        <v>192</v>
      </c>
      <c r="G24" s="10">
        <v>2</v>
      </c>
      <c r="H24" s="20"/>
      <c r="I24" s="20" t="s">
        <v>22</v>
      </c>
      <c r="J24" s="20" t="s">
        <v>23</v>
      </c>
      <c r="K24" s="31" t="s">
        <v>205</v>
      </c>
      <c r="L24" s="32" t="s">
        <v>206</v>
      </c>
      <c r="M24" s="32" t="s">
        <v>207</v>
      </c>
      <c r="N24" s="11" t="s">
        <v>117</v>
      </c>
      <c r="O24" s="11" t="s">
        <v>211</v>
      </c>
      <c r="P24" s="13" t="s">
        <v>166</v>
      </c>
      <c r="Q24" s="11" t="s">
        <v>60</v>
      </c>
      <c r="R24" s="19" t="s">
        <v>118</v>
      </c>
      <c r="S24" s="11" t="s">
        <v>163</v>
      </c>
      <c r="T24" s="23"/>
    </row>
    <row r="25" spans="1:20" ht="135" customHeight="1">
      <c r="A25" s="8" t="s">
        <v>119</v>
      </c>
      <c r="B25" s="25">
        <v>22</v>
      </c>
      <c r="C25" s="8" t="s">
        <v>120</v>
      </c>
      <c r="D25" s="8" t="s">
        <v>121</v>
      </c>
      <c r="E25" s="8" t="s">
        <v>64</v>
      </c>
      <c r="F25" s="29" t="s">
        <v>193</v>
      </c>
      <c r="G25" s="8">
        <v>2</v>
      </c>
      <c r="H25" s="20"/>
      <c r="I25" s="20" t="s">
        <v>22</v>
      </c>
      <c r="J25" s="20" t="s">
        <v>23</v>
      </c>
      <c r="K25" s="31" t="s">
        <v>205</v>
      </c>
      <c r="L25" s="32" t="s">
        <v>206</v>
      </c>
      <c r="M25" s="32" t="s">
        <v>207</v>
      </c>
      <c r="N25" s="11" t="s">
        <v>122</v>
      </c>
      <c r="O25" s="11" t="s">
        <v>211</v>
      </c>
      <c r="P25" s="13" t="s">
        <v>166</v>
      </c>
      <c r="Q25" s="11" t="s">
        <v>60</v>
      </c>
      <c r="R25" s="18" t="s">
        <v>123</v>
      </c>
      <c r="S25" s="9"/>
      <c r="T25" s="8"/>
    </row>
    <row r="26" spans="1:20" ht="44.25" customHeight="1">
      <c r="A26" s="8" t="s">
        <v>135</v>
      </c>
      <c r="B26" s="25">
        <v>23</v>
      </c>
      <c r="C26" s="14" t="s">
        <v>139</v>
      </c>
      <c r="D26" s="8" t="s">
        <v>63</v>
      </c>
      <c r="E26" s="8" t="s">
        <v>140</v>
      </c>
      <c r="F26" s="29" t="s">
        <v>194</v>
      </c>
      <c r="G26" s="8">
        <v>1</v>
      </c>
      <c r="H26" s="20"/>
      <c r="I26" s="20" t="s">
        <v>22</v>
      </c>
      <c r="J26" s="20" t="s">
        <v>23</v>
      </c>
      <c r="K26" s="31" t="s">
        <v>205</v>
      </c>
      <c r="L26" s="32" t="s">
        <v>206</v>
      </c>
      <c r="M26" s="32" t="s">
        <v>207</v>
      </c>
      <c r="N26" s="11" t="s">
        <v>51</v>
      </c>
      <c r="O26" s="11" t="s">
        <v>211</v>
      </c>
      <c r="P26" s="13" t="s">
        <v>166</v>
      </c>
      <c r="Q26" s="11" t="s">
        <v>60</v>
      </c>
      <c r="R26" s="18" t="s">
        <v>141</v>
      </c>
      <c r="S26" s="11" t="s">
        <v>71</v>
      </c>
      <c r="T26" s="8"/>
    </row>
    <row r="27" spans="1:20" ht="42.75" customHeight="1">
      <c r="A27" s="8" t="s">
        <v>124</v>
      </c>
      <c r="B27" s="25">
        <v>24</v>
      </c>
      <c r="C27" s="14" t="s">
        <v>125</v>
      </c>
      <c r="D27" s="8" t="s">
        <v>59</v>
      </c>
      <c r="E27" s="8" t="s">
        <v>126</v>
      </c>
      <c r="F27" s="29" t="s">
        <v>195</v>
      </c>
      <c r="G27" s="8">
        <v>4</v>
      </c>
      <c r="H27" s="20"/>
      <c r="I27" s="20" t="s">
        <v>22</v>
      </c>
      <c r="J27" s="20" t="s">
        <v>23</v>
      </c>
      <c r="K27" s="31" t="s">
        <v>205</v>
      </c>
      <c r="L27" s="32" t="s">
        <v>209</v>
      </c>
      <c r="M27" s="32" t="s">
        <v>207</v>
      </c>
      <c r="N27" s="11" t="s">
        <v>85</v>
      </c>
      <c r="O27" s="11" t="s">
        <v>211</v>
      </c>
      <c r="P27" s="13" t="s">
        <v>166</v>
      </c>
      <c r="Q27" s="11" t="s">
        <v>60</v>
      </c>
      <c r="R27" s="18" t="s">
        <v>127</v>
      </c>
      <c r="S27" s="8" t="s">
        <v>170</v>
      </c>
      <c r="T27" s="23"/>
    </row>
    <row r="28" spans="1:20" ht="40.5" customHeight="1">
      <c r="A28" s="8" t="s">
        <v>128</v>
      </c>
      <c r="B28" s="25">
        <v>25</v>
      </c>
      <c r="C28" s="14" t="s">
        <v>129</v>
      </c>
      <c r="D28" s="8" t="s">
        <v>59</v>
      </c>
      <c r="E28" s="8" t="s">
        <v>130</v>
      </c>
      <c r="F28" s="29" t="s">
        <v>196</v>
      </c>
      <c r="G28" s="8">
        <v>1</v>
      </c>
      <c r="H28" s="20"/>
      <c r="I28" s="20" t="s">
        <v>22</v>
      </c>
      <c r="J28" s="20" t="s">
        <v>23</v>
      </c>
      <c r="K28" s="31" t="s">
        <v>205</v>
      </c>
      <c r="L28" s="32" t="s">
        <v>209</v>
      </c>
      <c r="M28" s="32" t="s">
        <v>207</v>
      </c>
      <c r="N28" s="11" t="s">
        <v>51</v>
      </c>
      <c r="O28" s="11" t="s">
        <v>211</v>
      </c>
      <c r="P28" s="13" t="s">
        <v>166</v>
      </c>
      <c r="Q28" s="11" t="s">
        <v>60</v>
      </c>
      <c r="R28" s="18" t="s">
        <v>131</v>
      </c>
      <c r="S28" s="9"/>
      <c r="T28" s="8"/>
    </row>
    <row r="29" spans="1:20" ht="45.75" customHeight="1">
      <c r="A29" s="8" t="s">
        <v>132</v>
      </c>
      <c r="B29" s="25">
        <v>26</v>
      </c>
      <c r="C29" s="14" t="s">
        <v>129</v>
      </c>
      <c r="D29" s="8" t="s">
        <v>59</v>
      </c>
      <c r="E29" s="8" t="s">
        <v>133</v>
      </c>
      <c r="F29" s="29" t="s">
        <v>197</v>
      </c>
      <c r="G29" s="8">
        <v>1</v>
      </c>
      <c r="H29" s="20"/>
      <c r="I29" s="20" t="s">
        <v>22</v>
      </c>
      <c r="J29" s="20" t="s">
        <v>23</v>
      </c>
      <c r="K29" s="31" t="s">
        <v>205</v>
      </c>
      <c r="L29" s="32" t="s">
        <v>209</v>
      </c>
      <c r="M29" s="32" t="s">
        <v>207</v>
      </c>
      <c r="N29" s="11" t="s">
        <v>51</v>
      </c>
      <c r="O29" s="11" t="s">
        <v>211</v>
      </c>
      <c r="P29" s="13" t="s">
        <v>166</v>
      </c>
      <c r="Q29" s="11" t="s">
        <v>60</v>
      </c>
      <c r="R29" s="18" t="s">
        <v>134</v>
      </c>
      <c r="S29" s="9"/>
      <c r="T29" s="8"/>
    </row>
    <row r="30" spans="1:20" ht="41.25" customHeight="1">
      <c r="A30" s="8" t="s">
        <v>135</v>
      </c>
      <c r="B30" s="25">
        <v>27</v>
      </c>
      <c r="C30" s="14" t="s">
        <v>136</v>
      </c>
      <c r="D30" s="8" t="s">
        <v>63</v>
      </c>
      <c r="E30" s="8" t="s">
        <v>137</v>
      </c>
      <c r="F30" s="29" t="s">
        <v>198</v>
      </c>
      <c r="G30" s="8">
        <v>1</v>
      </c>
      <c r="H30" s="20"/>
      <c r="I30" s="20" t="s">
        <v>22</v>
      </c>
      <c r="J30" s="20" t="s">
        <v>23</v>
      </c>
      <c r="K30" s="31" t="s">
        <v>205</v>
      </c>
      <c r="L30" s="32" t="s">
        <v>209</v>
      </c>
      <c r="M30" s="32" t="s">
        <v>207</v>
      </c>
      <c r="N30" s="11" t="s">
        <v>51</v>
      </c>
      <c r="O30" s="11" t="s">
        <v>211</v>
      </c>
      <c r="P30" s="13" t="s">
        <v>166</v>
      </c>
      <c r="Q30" s="11" t="s">
        <v>60</v>
      </c>
      <c r="R30" s="18" t="s">
        <v>138</v>
      </c>
      <c r="S30" s="9"/>
      <c r="T30" s="8"/>
    </row>
    <row r="31" spans="1:20" ht="46.5" customHeight="1">
      <c r="A31" s="8" t="s">
        <v>135</v>
      </c>
      <c r="B31" s="25">
        <v>28</v>
      </c>
      <c r="C31" s="14" t="s">
        <v>142</v>
      </c>
      <c r="D31" s="8" t="s">
        <v>59</v>
      </c>
      <c r="E31" s="8" t="s">
        <v>143</v>
      </c>
      <c r="F31" s="29" t="s">
        <v>199</v>
      </c>
      <c r="G31" s="8">
        <v>3</v>
      </c>
      <c r="H31" s="20"/>
      <c r="I31" s="20" t="s">
        <v>22</v>
      </c>
      <c r="J31" s="20" t="s">
        <v>23</v>
      </c>
      <c r="K31" s="31" t="s">
        <v>205</v>
      </c>
      <c r="L31" s="32" t="s">
        <v>209</v>
      </c>
      <c r="M31" s="32" t="s">
        <v>207</v>
      </c>
      <c r="N31" s="11" t="s">
        <v>51</v>
      </c>
      <c r="O31" s="11" t="s">
        <v>211</v>
      </c>
      <c r="P31" s="13" t="s">
        <v>166</v>
      </c>
      <c r="Q31" s="11" t="s">
        <v>60</v>
      </c>
      <c r="R31" s="18" t="s">
        <v>144</v>
      </c>
      <c r="S31" s="9"/>
      <c r="T31" s="8"/>
    </row>
    <row r="32" spans="1:20" ht="56.25" customHeight="1">
      <c r="A32" s="8" t="s">
        <v>135</v>
      </c>
      <c r="B32" s="25">
        <v>29</v>
      </c>
      <c r="C32" s="14" t="s">
        <v>145</v>
      </c>
      <c r="D32" s="8" t="s">
        <v>146</v>
      </c>
      <c r="E32" s="8" t="s">
        <v>147</v>
      </c>
      <c r="F32" s="29" t="s">
        <v>200</v>
      </c>
      <c r="G32" s="8">
        <v>2</v>
      </c>
      <c r="H32" s="20"/>
      <c r="I32" s="20" t="s">
        <v>22</v>
      </c>
      <c r="J32" s="20" t="s">
        <v>23</v>
      </c>
      <c r="K32" s="31" t="s">
        <v>205</v>
      </c>
      <c r="L32" s="32" t="s">
        <v>209</v>
      </c>
      <c r="M32" s="32" t="s">
        <v>208</v>
      </c>
      <c r="N32" s="11" t="s">
        <v>85</v>
      </c>
      <c r="O32" s="11" t="s">
        <v>211</v>
      </c>
      <c r="P32" s="13" t="s">
        <v>166</v>
      </c>
      <c r="Q32" s="11" t="s">
        <v>60</v>
      </c>
      <c r="R32" s="18" t="s">
        <v>148</v>
      </c>
      <c r="S32" s="8" t="s">
        <v>168</v>
      </c>
      <c r="T32" s="8"/>
    </row>
    <row r="33" spans="1:20" ht="69.75" customHeight="1">
      <c r="A33" s="8" t="s">
        <v>149</v>
      </c>
      <c r="B33" s="25">
        <v>30</v>
      </c>
      <c r="C33" s="14" t="s">
        <v>150</v>
      </c>
      <c r="D33" s="8" t="s">
        <v>59</v>
      </c>
      <c r="E33" s="8" t="s">
        <v>151</v>
      </c>
      <c r="F33" s="29" t="s">
        <v>201</v>
      </c>
      <c r="G33" s="8">
        <v>2</v>
      </c>
      <c r="H33" s="20"/>
      <c r="I33" s="20" t="s">
        <v>22</v>
      </c>
      <c r="J33" s="20" t="s">
        <v>23</v>
      </c>
      <c r="K33" s="31" t="s">
        <v>205</v>
      </c>
      <c r="L33" s="32" t="s">
        <v>209</v>
      </c>
      <c r="M33" s="32" t="s">
        <v>208</v>
      </c>
      <c r="N33" s="11" t="s">
        <v>51</v>
      </c>
      <c r="O33" s="11" t="s">
        <v>211</v>
      </c>
      <c r="P33" s="13" t="s">
        <v>166</v>
      </c>
      <c r="Q33" s="11" t="s">
        <v>60</v>
      </c>
      <c r="R33" s="18" t="s">
        <v>152</v>
      </c>
      <c r="S33" s="27"/>
      <c r="T33" s="8"/>
    </row>
    <row r="34" spans="1:20" ht="51.75" customHeight="1">
      <c r="A34" s="8" t="s">
        <v>153</v>
      </c>
      <c r="B34" s="25">
        <v>31</v>
      </c>
      <c r="C34" s="14" t="s">
        <v>154</v>
      </c>
      <c r="D34" s="8" t="s">
        <v>59</v>
      </c>
      <c r="E34" s="8" t="s">
        <v>155</v>
      </c>
      <c r="F34" s="29" t="s">
        <v>202</v>
      </c>
      <c r="G34" s="8">
        <v>2</v>
      </c>
      <c r="H34" s="20"/>
      <c r="I34" s="20" t="s">
        <v>22</v>
      </c>
      <c r="J34" s="20" t="s">
        <v>23</v>
      </c>
      <c r="K34" s="31" t="s">
        <v>205</v>
      </c>
      <c r="L34" s="32" t="s">
        <v>209</v>
      </c>
      <c r="M34" s="32" t="s">
        <v>208</v>
      </c>
      <c r="N34" s="11" t="s">
        <v>52</v>
      </c>
      <c r="O34" s="11" t="s">
        <v>211</v>
      </c>
      <c r="P34" s="13" t="s">
        <v>166</v>
      </c>
      <c r="Q34" s="11" t="s">
        <v>60</v>
      </c>
      <c r="R34" s="18" t="s">
        <v>156</v>
      </c>
      <c r="S34" s="8" t="s">
        <v>169</v>
      </c>
      <c r="T34" s="8"/>
    </row>
    <row r="35" spans="1:20" ht="49.5" customHeight="1">
      <c r="A35" s="8" t="s">
        <v>157</v>
      </c>
      <c r="B35" s="25">
        <v>32</v>
      </c>
      <c r="C35" s="14" t="s">
        <v>158</v>
      </c>
      <c r="D35" s="8" t="s">
        <v>59</v>
      </c>
      <c r="E35" s="8" t="s">
        <v>126</v>
      </c>
      <c r="F35" s="29" t="s">
        <v>203</v>
      </c>
      <c r="G35" s="8">
        <v>10</v>
      </c>
      <c r="H35" s="20"/>
      <c r="I35" s="20" t="s">
        <v>22</v>
      </c>
      <c r="J35" s="20" t="s">
        <v>23</v>
      </c>
      <c r="K35" s="31" t="s">
        <v>205</v>
      </c>
      <c r="L35" s="32" t="s">
        <v>209</v>
      </c>
      <c r="M35" s="32" t="s">
        <v>208</v>
      </c>
      <c r="N35" s="11" t="s">
        <v>210</v>
      </c>
      <c r="O35" s="11" t="s">
        <v>211</v>
      </c>
      <c r="P35" s="13" t="s">
        <v>166</v>
      </c>
      <c r="Q35" s="11" t="s">
        <v>167</v>
      </c>
      <c r="R35" s="17" t="s">
        <v>171</v>
      </c>
      <c r="S35" s="9"/>
      <c r="T35" s="8"/>
    </row>
    <row r="36" spans="1:20" ht="49.5" customHeight="1">
      <c r="A36" s="8" t="s">
        <v>157</v>
      </c>
      <c r="B36" s="25">
        <v>33</v>
      </c>
      <c r="C36" s="14" t="s">
        <v>158</v>
      </c>
      <c r="D36" s="8" t="s">
        <v>59</v>
      </c>
      <c r="E36" s="8" t="s">
        <v>159</v>
      </c>
      <c r="F36" s="29" t="s">
        <v>204</v>
      </c>
      <c r="G36" s="8">
        <v>3</v>
      </c>
      <c r="H36" s="20"/>
      <c r="I36" s="20" t="s">
        <v>22</v>
      </c>
      <c r="J36" s="20" t="s">
        <v>23</v>
      </c>
      <c r="K36" s="31" t="s">
        <v>205</v>
      </c>
      <c r="L36" s="32" t="s">
        <v>209</v>
      </c>
      <c r="M36" s="32" t="s">
        <v>208</v>
      </c>
      <c r="N36" s="11" t="s">
        <v>51</v>
      </c>
      <c r="O36" s="11" t="s">
        <v>211</v>
      </c>
      <c r="P36" s="13" t="s">
        <v>166</v>
      </c>
      <c r="Q36" s="11" t="s">
        <v>60</v>
      </c>
      <c r="R36" s="18" t="s">
        <v>160</v>
      </c>
      <c r="S36" s="9"/>
      <c r="T36" s="8"/>
    </row>
    <row r="37" spans="1:20" ht="33" customHeight="1">
      <c r="A37" s="49" t="s">
        <v>47</v>
      </c>
      <c r="B37" s="49"/>
      <c r="C37" s="49"/>
      <c r="D37" s="23"/>
      <c r="E37" s="23"/>
      <c r="F37" s="20"/>
      <c r="G37" s="23">
        <f>SUM(G4:G36)</f>
        <v>59</v>
      </c>
      <c r="H37" s="23"/>
      <c r="I37" s="50" t="s">
        <v>48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</row>
  </sheetData>
  <sheetProtection/>
  <mergeCells count="18">
    <mergeCell ref="A1:T1"/>
    <mergeCell ref="D2:E2"/>
    <mergeCell ref="O2:S2"/>
    <mergeCell ref="A2:A3"/>
    <mergeCell ref="B2:B3"/>
    <mergeCell ref="A37:C37"/>
    <mergeCell ref="I37:T37"/>
    <mergeCell ref="A21:A23"/>
    <mergeCell ref="C2:C3"/>
    <mergeCell ref="J2:J3"/>
    <mergeCell ref="F2:F3"/>
    <mergeCell ref="G2:G3"/>
    <mergeCell ref="N2:N3"/>
    <mergeCell ref="H2:H3"/>
    <mergeCell ref="A9:A11"/>
    <mergeCell ref="K2:M3"/>
    <mergeCell ref="A7:A8"/>
    <mergeCell ref="I2:I3"/>
  </mergeCells>
  <printOptions horizontalCentered="1"/>
  <pageMargins left="0.24" right="0.24" top="0.35" bottom="0.39" header="0.31" footer="0.31"/>
  <pageSetup horizontalDpi="600" verticalDpi="600" orientation="landscape" paperSize="9" scale="6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2018-04-03T03:04:57Z</cp:lastPrinted>
  <dcterms:created xsi:type="dcterms:W3CDTF">2014-03-04T02:17:16Z</dcterms:created>
  <dcterms:modified xsi:type="dcterms:W3CDTF">2018-04-03T03:05:12Z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