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<sst xmlns="http://schemas.openxmlformats.org/spreadsheetml/2006/main" count="24" uniqueCount="24">
  <si>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附件：</t>
  </si>
  <si>
    <t>荣县2016年下半年事业单位公开考试聘用工作人员递补进入体检人员名单</t>
  </si>
  <si>
    <t>姓名</t>
  </si>
  <si>
    <t>性别</t>
  </si>
  <si>
    <t>考号</t>
  </si>
  <si>
    <t>报考单位</t>
  </si>
  <si>
    <t>报考职位</t>
  </si>
  <si>
    <t>职位编码</t>
  </si>
  <si>
    <t>加分</t>
  </si>
  <si>
    <t>公共基础成绩</t>
  </si>
  <si>
    <t>专业基础成绩</t>
  </si>
  <si>
    <t>公共折合</t>
  </si>
  <si>
    <t>专业
折合</t>
  </si>
  <si>
    <t>笔试总成绩</t>
  </si>
  <si>
    <t>面试
成绩</t>
  </si>
  <si>
    <t>面试折合成绩</t>
  </si>
  <si>
    <t>总成绩</t>
  </si>
  <si>
    <t>排名</t>
  </si>
  <si>
    <t>叶学芳</t>
  </si>
  <si>
    <t>女</t>
  </si>
  <si>
    <t>16631503</t>
  </si>
  <si>
    <t>荣县民兵训练基地</t>
  </si>
  <si>
    <t>文秘</t>
  </si>
  <si>
    <t>626013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</si>
</sst>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color theme="1"/>
      <name val="Calibri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方正小标宋简体"/>
      <family val="4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zoomScaleSheetLayoutView="100" workbookViewId="0" topLeftCell="A1">
      <selection activeCell="E15" sqref="E15"/>
    </sheetView>
  </sheetViews>
  <sheetFormatPr defaultColWidth="8.00390625" defaultRowHeight="15.75"/>
  <cols>
    <col min="1" max="1" width="8.00390625" style="3" customWidth="1"/>
    <col min="2" max="2" width="5.625" style="1" customWidth="1"/>
    <col min="3" max="3" width="9.375" style="3" customWidth="1"/>
    <col min="4" max="4" width="18.625" style="4" customWidth="1"/>
    <col min="5" max="5" width="8.625" style="3" customWidth="1"/>
    <col min="6" max="6" width="7.875" style="3" customWidth="1"/>
    <col min="7" max="7" width="3.125" style="3" hidden="1" customWidth="1"/>
    <col min="8" max="9" width="5.875" style="3" hidden="1" customWidth="1"/>
    <col min="10" max="10" width="4.875" style="3" hidden="1" customWidth="1"/>
    <col min="11" max="11" width="4.75390625" style="3" hidden="1" customWidth="1"/>
    <col min="12" max="16" width="6.50390625" style="3" customWidth="1"/>
    <col min="17" max="16384" width="8.00390625" style="3" customWidth="1"/>
  </cols>
  <sheetData>
    <row r="1" spans="1:255" s="1" customFormat="1" ht="25.5" customHeight="1">
      <c r="A1" s="5" t="s">
        <v>0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16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27" customHeight="1">
      <c r="A4" s="8" t="s">
        <v>18</v>
      </c>
      <c r="B4" s="9" t="s">
        <v>19</v>
      </c>
      <c r="C4" s="10" t="s">
        <v>20</v>
      </c>
      <c r="D4" s="11" t="s">
        <v>21</v>
      </c>
      <c r="E4" s="11" t="s">
        <v>22</v>
      </c>
      <c r="F4" s="10" t="s">
        <v>23</v>
      </c>
      <c r="G4" s="12"/>
      <c r="H4" s="12"/>
      <c r="I4" s="12"/>
      <c r="J4" s="12"/>
      <c r="K4" s="12"/>
      <c r="L4" s="10">
        <v>42.36</v>
      </c>
      <c r="M4" s="10">
        <v>78.76</v>
      </c>
      <c r="N4" s="13">
        <f>M4*0.4</f>
        <v>31.504000000000005</v>
      </c>
      <c r="O4" s="13">
        <f>L4+N4</f>
        <v>73.864</v>
      </c>
      <c r="P4" s="10">
        <v>2</v>
      </c>
    </row>
  </sheetData>
  <sheetProtection/>
  <mergeCells count="1">
    <mergeCell ref="A2:P2"/>
  </mergeCells>
  <printOptions/>
  <pageMargins left="0.39" right="0.2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2016-07-28T01:02:16Z</dcterms:created>
  <dcterms:modified xsi:type="dcterms:W3CDTF">2016-12-06T00:33:19Z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