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41" windowWidth="21030" windowHeight="11280" tabRatio="500" activeTab="0"/>
  </bookViews>
  <sheets>
    <sheet name="总成绩" sheetId="1" r:id="rId1"/>
  </sheets>
  <definedNames>
    <definedName name="_xlnm.Print_Area" localSheetId="0">'总成绩'!$A$1:$K$7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<sst xmlns="http://schemas.openxmlformats.org/spreadsheetml/2006/main" count="33" uniqueCount="29">
  <si>
    <t>报考单位</t>
  </si>
  <si>
    <t>报考岗位</t>
  </si>
  <si>
    <t>岗位代码</t>
  </si>
  <si>
    <t>姓名</t>
  </si>
  <si>
    <t>准考证号</t>
  </si>
  <si>
    <t>政策性加分</t>
  </si>
  <si>
    <t>名次</t>
  </si>
  <si>
    <t>附件:</t>
  </si>
  <si>
    <t>自贡市2016年下半年市属事业单位公开考试聘用工作人员(含教师)递补进入面试资格复审人员笔试总成绩及排名</t>
  </si>
  <si>
    <t>市职业培训学院</t>
  </si>
  <si>
    <t>汽车机电维修实习指导教师</t>
  </si>
  <si>
    <t>103021</t>
  </si>
  <si>
    <t>龚利刚</t>
  </si>
  <si>
    <t>1202116110105</t>
  </si>
  <si>
    <t>公共科目成绩（教师公共基础成绩）</t>
  </si>
  <si>
    <t>专业科目成绩</t>
  </si>
  <si>
    <t>教师笔试成绩（含政策性加分）</t>
  </si>
  <si>
    <t>折合成绩（含政策性加分）</t>
  </si>
  <si>
    <t>机械加工教师或实习指导教师</t>
  </si>
  <si>
    <t>103031</t>
  </si>
  <si>
    <t>宋磊</t>
  </si>
  <si>
    <t>1202116110108</t>
  </si>
  <si>
    <t>周勇</t>
  </si>
  <si>
    <t>1202116110118</t>
  </si>
  <si>
    <t>市第28中学校</t>
  </si>
  <si>
    <t>化学实验员</t>
  </si>
  <si>
    <t>106013</t>
  </si>
  <si>
    <t>袁祖松</t>
  </si>
  <si>
    <t>16136926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</si>
</sst>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  <numFmt numFmtId="187" formatCode="0;[Red]0"/>
    <numFmt numFmtId="188" formatCode="0.000;[Red]0.000"/>
    <numFmt numFmtId="189" formatCode="0.00;[Red]0.00"/>
  </numFmts>
  <fonts count="2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0"/>
      <color indexed="8"/>
      <name val="Arial"/>
      <family val="2"/>
    </font>
    <font>
      <b/>
      <sz val="12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Protection="0">
      <alignment vertical="center"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A2" sqref="A2:K2"/>
    </sheetView>
  </sheetViews>
  <sheetFormatPr defaultColWidth="9.00390625" defaultRowHeight="14.25"/>
  <cols>
    <col min="1" max="1" width="15.875" style="1" customWidth="1"/>
    <col min="2" max="2" width="25.375" style="1" customWidth="1"/>
    <col min="3" max="3" width="10.75390625" style="1" customWidth="1"/>
    <col min="4" max="4" width="10.375" style="1" customWidth="1"/>
    <col min="5" max="5" width="12.00390625" style="1" customWidth="1"/>
    <col min="6" max="6" width="12.125" style="1" customWidth="1"/>
    <col min="7" max="7" width="8.50390625" style="1" customWidth="1"/>
    <col min="8" max="8" width="6.875" style="2" customWidth="1"/>
    <col min="9" max="9" width="12.625" style="1" customWidth="1"/>
    <col min="10" max="10" width="8.00390625" style="1" customWidth="1"/>
    <col min="11" max="11" width="4.875" style="1" customWidth="1"/>
    <col min="12" max="16384" width="9.00390625" style="1" customWidth="1"/>
  </cols>
  <sheetData>
    <row r="1" ht="16.5" customHeight="1">
      <c r="A1" s="3" t="s">
        <v>7</v>
      </c>
    </row>
    <row r="2" spans="1:11" ht="46.5" customHeight="1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64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14</v>
      </c>
      <c r="G3" s="7" t="s">
        <v>15</v>
      </c>
      <c r="H3" s="6" t="s">
        <v>5</v>
      </c>
      <c r="I3" s="6" t="s">
        <v>16</v>
      </c>
      <c r="J3" s="8" t="s">
        <v>17</v>
      </c>
      <c r="K3" s="6" t="s">
        <v>6</v>
      </c>
    </row>
    <row r="4" spans="1:11" ht="54.75" customHeight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>
        <v>55</v>
      </c>
      <c r="G4" s="4"/>
      <c r="H4" s="4"/>
      <c r="I4" s="4">
        <f>F4+H4</f>
        <v>55</v>
      </c>
      <c r="J4" s="4"/>
      <c r="K4" s="5">
        <v>4</v>
      </c>
    </row>
    <row r="5" spans="1:11" ht="54.75" customHeight="1">
      <c r="A5" s="4" t="s">
        <v>9</v>
      </c>
      <c r="B5" s="4" t="s">
        <v>18</v>
      </c>
      <c r="C5" s="4" t="s">
        <v>19</v>
      </c>
      <c r="D5" s="4" t="s">
        <v>20</v>
      </c>
      <c r="E5" s="4" t="s">
        <v>21</v>
      </c>
      <c r="F5" s="4">
        <v>70</v>
      </c>
      <c r="G5" s="4"/>
      <c r="H5" s="4"/>
      <c r="I5" s="4">
        <f>F5+H5</f>
        <v>70</v>
      </c>
      <c r="J5" s="4"/>
      <c r="K5" s="5">
        <v>7</v>
      </c>
    </row>
    <row r="6" spans="1:11" ht="54.75" customHeight="1">
      <c r="A6" s="4" t="s">
        <v>9</v>
      </c>
      <c r="B6" s="4" t="s">
        <v>18</v>
      </c>
      <c r="C6" s="4" t="s">
        <v>19</v>
      </c>
      <c r="D6" s="4" t="s">
        <v>22</v>
      </c>
      <c r="E6" s="4" t="s">
        <v>23</v>
      </c>
      <c r="F6" s="4">
        <v>70</v>
      </c>
      <c r="G6" s="4"/>
      <c r="H6" s="4"/>
      <c r="I6" s="4">
        <f>F6+H6</f>
        <v>70</v>
      </c>
      <c r="J6" s="4"/>
      <c r="K6" s="5">
        <v>7</v>
      </c>
    </row>
    <row r="7" spans="1:11" ht="54.75" customHeight="1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>
        <v>59.6</v>
      </c>
      <c r="G7" s="4">
        <v>58.8</v>
      </c>
      <c r="H7" s="4"/>
      <c r="I7" s="4"/>
      <c r="J7" s="4">
        <f>F7*0.2+G7*0.4+H7*0.6</f>
        <v>35.44</v>
      </c>
      <c r="K7" s="5">
        <v>4</v>
      </c>
    </row>
  </sheetData>
  <sheetProtection/>
  <mergeCells count="1">
    <mergeCell ref="A2:K2"/>
  </mergeCells>
  <printOptions/>
  <pageMargins left="0.7086614173228347" right="0.15748031496062992" top="0.2362204724409449" bottom="0.4330708661417323" header="0.1574803149606299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2016-12-21T01:21:01Z</cp:lastPrinted>
  <dcterms:created xsi:type="dcterms:W3CDTF">2012-10-19T03:29:54Z</dcterms:created>
  <dcterms:modified xsi:type="dcterms:W3CDTF">2016-12-21T01:21:07Z</dcterms:modified>
  <cp:category/>
  <cp:version/>
  <cp:contentType/>
  <cp:contentStatus/>
  <cp:revision>3</cp:revision>
</cp:coreProperties>
</file>