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20475" windowHeight="9225" activeTab="0"/>
  </bookViews>
  <sheets>
    <sheet name="公示用" sheetId="1" r:id="rId1"/>
  </sheets>
  <definedNames>
    <definedName name="_xlnm.Print_Titles" localSheetId="0">'公示用'!$1:$4</definedName>
  </definedNames>
  <calcPr fullCalcOnLoad="1"/>
</workbook>
</file>

<file path=xl/sharedStrings.xml><?xml version="1.0" encoding="utf-8"?>
<sst xmlns="http://schemas.openxmlformats.org/spreadsheetml/2006/main" count="560" uniqueCount="208">
  <si>
    <t>序号</t>
  </si>
  <si>
    <t>招聘单位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</si>
  <si>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</si>
  <si>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</si>
  <si>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</si>
  <si>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</si>
  <si>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</si>
  <si>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</si>
  <si>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</si>
  <si>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</si>
  <si>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职称</t>
  </si>
  <si>
    <t>招聘方式</t>
  </si>
  <si>
    <t>总成绩</t>
  </si>
  <si>
    <t>是否拟聘</t>
  </si>
  <si>
    <t>是</t>
  </si>
  <si>
    <t>女</t>
  </si>
  <si>
    <t>成都中医药大学</t>
  </si>
  <si>
    <t>江油市人民医院</t>
  </si>
  <si>
    <t>护理学</t>
  </si>
  <si>
    <t>招聘岗位</t>
  </si>
  <si>
    <t>体检结果</t>
  </si>
  <si>
    <t>笔试成绩</t>
  </si>
  <si>
    <t>合格</t>
  </si>
  <si>
    <t>直接考核</t>
  </si>
  <si>
    <t>考试类</t>
  </si>
  <si>
    <t>（2015年下半年卫生及其它）</t>
  </si>
  <si>
    <t>梁高钰</t>
  </si>
  <si>
    <t>王春兰</t>
  </si>
  <si>
    <t>耿大海</t>
  </si>
  <si>
    <t>王鑫</t>
  </si>
  <si>
    <t>徐仲兴</t>
  </si>
  <si>
    <t>刘盼</t>
  </si>
  <si>
    <t>李洋</t>
  </si>
  <si>
    <t>高芳</t>
  </si>
  <si>
    <t>曾海飞</t>
  </si>
  <si>
    <t>周云泷</t>
  </si>
  <si>
    <t>甘凌鹏</t>
  </si>
  <si>
    <t>胡丽</t>
  </si>
  <si>
    <t>王永静</t>
  </si>
  <si>
    <t>王洋</t>
  </si>
  <si>
    <t>蒋一冰</t>
  </si>
  <si>
    <t>王樱燕</t>
  </si>
  <si>
    <t>唐坤</t>
  </si>
  <si>
    <t>易锐</t>
  </si>
  <si>
    <t>庄茂雯</t>
  </si>
  <si>
    <t>陈贤武</t>
  </si>
  <si>
    <t>韩焕焕</t>
  </si>
  <si>
    <t>李玲</t>
  </si>
  <si>
    <t>高万林</t>
  </si>
  <si>
    <t>李军</t>
  </si>
  <si>
    <t>余肖洋</t>
  </si>
  <si>
    <t>徐小英</t>
  </si>
  <si>
    <t>张琴</t>
  </si>
  <si>
    <t>刘琳玉</t>
  </si>
  <si>
    <t>邱明双</t>
  </si>
  <si>
    <t>马礼科</t>
  </si>
  <si>
    <t>任文仕</t>
  </si>
  <si>
    <t>朱勤超</t>
  </si>
  <si>
    <t>帅键</t>
  </si>
  <si>
    <t>马彬程</t>
  </si>
  <si>
    <t>刘国浩</t>
  </si>
  <si>
    <t>李佩</t>
  </si>
  <si>
    <t>赖文秀</t>
  </si>
  <si>
    <t>解光伟</t>
  </si>
  <si>
    <t>王娟</t>
  </si>
  <si>
    <t>石德虹</t>
  </si>
  <si>
    <t>涂琪</t>
  </si>
  <si>
    <t>孙繁雨</t>
  </si>
  <si>
    <t>顾玥琦</t>
  </si>
  <si>
    <t>孙甫飞</t>
  </si>
  <si>
    <t xml:space="preserve">市人民医院 </t>
  </si>
  <si>
    <t xml:space="preserve">市第二人民医院 </t>
  </si>
  <si>
    <t xml:space="preserve">市中医医院 </t>
  </si>
  <si>
    <t xml:space="preserve">市第四人民医院 </t>
  </si>
  <si>
    <t xml:space="preserve">疾病预防控制中心 </t>
  </si>
  <si>
    <t xml:space="preserve">河口国土资源所 </t>
  </si>
  <si>
    <t xml:space="preserve">园林绿化管理所 </t>
  </si>
  <si>
    <t xml:space="preserve">城市照明管理所 </t>
  </si>
  <si>
    <t xml:space="preserve">环境卫生管理所 </t>
  </si>
  <si>
    <t xml:space="preserve">市环境监测站 </t>
  </si>
  <si>
    <t xml:space="preserve">市华坪社区服务中心 </t>
  </si>
  <si>
    <t xml:space="preserve">财政投资评审管理中心 </t>
  </si>
  <si>
    <t xml:space="preserve">经济商务执法大队 </t>
  </si>
  <si>
    <t xml:space="preserve">江油市林业科技推广服务站 </t>
  </si>
  <si>
    <t xml:space="preserve">市动物疫病预防控制中心 </t>
  </si>
  <si>
    <t xml:space="preserve">市青莲畜牧兽医站 </t>
  </si>
  <si>
    <t xml:space="preserve">市太平畜牧兽医站 </t>
  </si>
  <si>
    <t xml:space="preserve">市三合畜牧兽医站 </t>
  </si>
  <si>
    <t xml:space="preserve">市龙凤畜牧兽医站 </t>
  </si>
  <si>
    <t xml:space="preserve">彰明就业和社会保障中心（彰明分中心） </t>
  </si>
  <si>
    <t xml:space="preserve">彰明就业和社会保障中心（大堰分中心） </t>
  </si>
  <si>
    <t xml:space="preserve">双河就业和社会保障中心（新春分中心） </t>
  </si>
  <si>
    <t xml:space="preserve">江油市新闻宣传中心 </t>
  </si>
  <si>
    <t xml:space="preserve">中小企业服务中心 </t>
  </si>
  <si>
    <t>江油市中医医院</t>
  </si>
  <si>
    <t>江油市疾病预防控制中心</t>
  </si>
  <si>
    <t>男</t>
  </si>
  <si>
    <t>女</t>
  </si>
  <si>
    <t>男</t>
  </si>
  <si>
    <t>医药技</t>
  </si>
  <si>
    <t>物理师</t>
  </si>
  <si>
    <t>护理</t>
  </si>
  <si>
    <t>食品卫生</t>
  </si>
  <si>
    <t>免疫规划</t>
  </si>
  <si>
    <t>管理人员</t>
  </si>
  <si>
    <t>绿化管理</t>
  </si>
  <si>
    <t>植物保护</t>
  </si>
  <si>
    <t>监测分析</t>
  </si>
  <si>
    <t>财政a</t>
  </si>
  <si>
    <t>财政b</t>
  </si>
  <si>
    <t>商务执法</t>
  </si>
  <si>
    <t>林业</t>
  </si>
  <si>
    <t>农业</t>
  </si>
  <si>
    <t>医药技</t>
  </si>
  <si>
    <t>是</t>
  </si>
  <si>
    <t>孕妇，补检合格后拟聘</t>
  </si>
  <si>
    <t>否</t>
  </si>
  <si>
    <t>合格</t>
  </si>
  <si>
    <t>自动放弃，政审不合格</t>
  </si>
  <si>
    <t>本科</t>
  </si>
  <si>
    <t>农学学士</t>
  </si>
  <si>
    <t>植物保护</t>
  </si>
  <si>
    <t>四川农业大学</t>
  </si>
  <si>
    <t>管理学学士</t>
  </si>
  <si>
    <t>信息管理与信息系统</t>
  </si>
  <si>
    <t>中北大学</t>
  </si>
  <si>
    <t>工学学士</t>
  </si>
  <si>
    <t>工程管理</t>
  </si>
  <si>
    <t>西昌学院</t>
  </si>
  <si>
    <t>土地资源管理</t>
  </si>
  <si>
    <t>研究生</t>
  </si>
  <si>
    <t>理学硕士</t>
  </si>
  <si>
    <t>生态学</t>
  </si>
  <si>
    <t>东北师范大学</t>
  </si>
  <si>
    <t>专科</t>
  </si>
  <si>
    <t>英语教育</t>
  </si>
  <si>
    <t>广安职业技术学院</t>
  </si>
  <si>
    <t>经济学学士</t>
  </si>
  <si>
    <t>财政学</t>
  </si>
  <si>
    <t>天津商业大学</t>
  </si>
  <si>
    <t>文学学士</t>
  </si>
  <si>
    <t>汉语言文学</t>
  </si>
  <si>
    <t>四川大学锦城学院</t>
  </si>
  <si>
    <t>计算机科学与技术</t>
  </si>
  <si>
    <t>重庆邮电大学</t>
  </si>
  <si>
    <t>动物科学</t>
  </si>
  <si>
    <t>石河子大学</t>
  </si>
  <si>
    <t>湖南农业大学</t>
  </si>
  <si>
    <t>1990.10</t>
  </si>
  <si>
    <t>助理畜牧师</t>
  </si>
  <si>
    <t>动物医学</t>
  </si>
  <si>
    <t>行政管理</t>
  </si>
  <si>
    <t>测控技术和仪器</t>
  </si>
  <si>
    <t>西安交通大学城市学院</t>
  </si>
  <si>
    <t>法学学士</t>
  </si>
  <si>
    <t>思想政治教育</t>
  </si>
  <si>
    <t>法学</t>
  </si>
  <si>
    <t>医学学士</t>
  </si>
  <si>
    <t>临床医学</t>
  </si>
  <si>
    <t>重庆医科大学</t>
  </si>
  <si>
    <t>执业医师</t>
  </si>
  <si>
    <t>中医硕士</t>
  </si>
  <si>
    <t>中医内科学</t>
  </si>
  <si>
    <t>预防医学</t>
  </si>
  <si>
    <t>成都医学院</t>
  </si>
  <si>
    <t>经济学</t>
  </si>
  <si>
    <t>1987.10</t>
  </si>
  <si>
    <t>1986.03</t>
  </si>
  <si>
    <t>1989.01</t>
  </si>
  <si>
    <t>湘北民族学院科技学院</t>
  </si>
  <si>
    <t>泸州医学院</t>
  </si>
  <si>
    <t>四川理工学院</t>
  </si>
  <si>
    <t>四川文理学院</t>
  </si>
  <si>
    <t>福建师范大学</t>
  </si>
  <si>
    <t>四川大学锦江学院</t>
  </si>
  <si>
    <t>安徽师范大学</t>
  </si>
  <si>
    <t>川北医学院</t>
  </si>
  <si>
    <t>工学硕士</t>
  </si>
  <si>
    <t>核能与核技术工程</t>
  </si>
  <si>
    <t>中西医临床医学</t>
  </si>
  <si>
    <t>理学士</t>
  </si>
  <si>
    <t>初级（士）</t>
  </si>
  <si>
    <t>食品质量与安全</t>
  </si>
  <si>
    <t>公共事业管理（医事法律方向）</t>
  </si>
  <si>
    <t>1988.10</t>
  </si>
  <si>
    <t>1989.02</t>
  </si>
  <si>
    <t>成都理工大学</t>
  </si>
  <si>
    <t>网络工程师（中级）</t>
  </si>
  <si>
    <t>笔试折合</t>
  </si>
  <si>
    <t>面试折合</t>
  </si>
  <si>
    <t>面试成绩</t>
  </si>
  <si>
    <t>政审结论</t>
  </si>
  <si>
    <t>1988.02</t>
  </si>
  <si>
    <t>1988.09</t>
  </si>
  <si>
    <t>1983.07</t>
  </si>
  <si>
    <t>本科</t>
  </si>
  <si>
    <t>医学学士</t>
  </si>
  <si>
    <t>临床医学</t>
  </si>
  <si>
    <t>海南医学院</t>
  </si>
  <si>
    <t>卫生中级</t>
  </si>
  <si>
    <t>合格</t>
  </si>
  <si>
    <t>考试类</t>
  </si>
  <si>
    <t>合格</t>
  </si>
  <si>
    <t>考试类</t>
  </si>
  <si>
    <t>合格</t>
  </si>
  <si>
    <t>是</t>
  </si>
  <si>
    <t>直接考核</t>
  </si>
  <si>
    <t>江油市2015年下半年招聘事业单位工作人员拟聘人员名册（第一批）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</si>
</sst>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;_က"/>
    <numFmt numFmtId="182" formatCode="0;_搀"/>
    <numFmt numFmtId="183" formatCode="0.0;_搀"/>
    <numFmt numFmtId="184" formatCode="0.00;_搀"/>
    <numFmt numFmtId="185" formatCode="0.00_ "/>
  </numFmts>
  <fonts count="1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仿宋_GB2312"/>
      <family val="3"/>
    </font>
    <font>
      <sz val="9"/>
      <name val="Arial"/>
      <family val="2"/>
    </font>
    <font>
      <sz val="9"/>
      <color indexed="8"/>
      <name val="仿宋_GB2312"/>
      <family val="3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常规_2015下半年公招（考试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" name="Line 12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" name="Line 13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" name="Line 15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" name="Line 16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" name="Line 17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" name="Line 18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" name="Line 19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" name="Line 20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" name="Line 21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" name="Line 38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" name="Line 40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" name="Line 41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" name="Line 43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" name="Line 46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" name="Line 51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" name="Line 52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" name="Line 53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" name="Line 54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" name="Line 55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" name="Line 56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" name="Line 57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" name="Line 58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" name="Line 59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" name="Line 60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" name="Line 61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" name="Line 62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" name="Line 63"/>
        <xdr:cNvSpPr>
          <a:spLocks/>
        </xdr:cNvSpPr>
      </xdr:nvSpPr>
      <xdr:spPr>
        <a:xfrm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" name="Line 66"/>
        <xdr:cNvSpPr>
          <a:spLocks/>
        </xdr:cNvSpPr>
      </xdr:nvSpPr>
      <xdr:spPr>
        <a:xfrm flipH="1" flipV="1">
          <a:off x="55816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0">
      <selection activeCell="K7" sqref="K7"/>
    </sheetView>
  </sheetViews>
  <sheetFormatPr defaultColWidth="9.00390625" defaultRowHeight="14.25"/>
  <cols>
    <col min="1" max="1" width="2.875" style="2" customWidth="1"/>
    <col min="2" max="2" width="6.625" style="4" customWidth="1"/>
    <col min="3" max="3" width="6.50390625" style="4" bestFit="1" customWidth="1"/>
    <col min="4" max="4" width="2.50390625" style="4" customWidth="1"/>
    <col min="5" max="5" width="5.125" style="4" customWidth="1"/>
    <col min="6" max="6" width="5.625" style="4" customWidth="1"/>
    <col min="7" max="7" width="5.50390625" style="4" customWidth="1"/>
    <col min="8" max="8" width="7.50390625" style="4" customWidth="1"/>
    <col min="9" max="9" width="7.125" style="4" customWidth="1"/>
    <col min="10" max="10" width="7.25390625" style="4" customWidth="1"/>
    <col min="11" max="11" width="6.00390625" style="4" customWidth="1"/>
    <col min="12" max="12" width="5.375" style="4" customWidth="1"/>
    <col min="13" max="13" width="5.25390625" style="4" customWidth="1"/>
    <col min="14" max="14" width="6.625" style="4" customWidth="1"/>
    <col min="15" max="15" width="6.375" style="4" customWidth="1"/>
    <col min="16" max="16" width="5.75390625" style="4" customWidth="1"/>
    <col min="17" max="17" width="7.50390625" style="4" customWidth="1"/>
    <col min="18" max="18" width="6.375" style="4" customWidth="1"/>
    <col min="19" max="19" width="6.00390625" style="4" customWidth="1"/>
    <col min="20" max="20" width="5.125" style="4" customWidth="1"/>
    <col min="21" max="21" width="6.375" style="4" customWidth="1"/>
    <col min="22" max="16384" width="9.00390625" style="2" customWidth="1"/>
  </cols>
  <sheetData>
    <row r="1" spans="1:21" ht="25.5" customHeight="1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12" ht="11.25">
      <c r="A3" s="1"/>
      <c r="B3" s="4">
        <f>SUBTOTAL(3,C5:C50)</f>
        <v>44</v>
      </c>
      <c r="C3" s="3"/>
      <c r="D3" s="3"/>
      <c r="E3" s="3"/>
      <c r="F3" s="3"/>
      <c r="G3" s="3"/>
      <c r="H3" s="3"/>
      <c r="I3" s="3"/>
      <c r="J3" s="3"/>
      <c r="K3" s="3"/>
      <c r="L3" s="2"/>
    </row>
    <row r="4" spans="1:21" s="4" customFormat="1" ht="22.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19</v>
      </c>
      <c r="M4" s="8" t="s">
        <v>21</v>
      </c>
      <c r="N4" s="9" t="s">
        <v>188</v>
      </c>
      <c r="O4" s="8" t="s">
        <v>190</v>
      </c>
      <c r="P4" s="9" t="s">
        <v>189</v>
      </c>
      <c r="Q4" s="8" t="s">
        <v>12</v>
      </c>
      <c r="R4" s="8" t="s">
        <v>20</v>
      </c>
      <c r="S4" s="8" t="s">
        <v>191</v>
      </c>
      <c r="T4" s="8" t="s">
        <v>13</v>
      </c>
      <c r="U4" s="8" t="s">
        <v>11</v>
      </c>
    </row>
    <row r="5" spans="1:21" ht="24">
      <c r="A5" s="5">
        <v>1</v>
      </c>
      <c r="B5" s="12" t="s">
        <v>70</v>
      </c>
      <c r="C5" s="12" t="s">
        <v>26</v>
      </c>
      <c r="D5" s="12" t="s">
        <v>96</v>
      </c>
      <c r="E5" s="6" t="s">
        <v>194</v>
      </c>
      <c r="F5" s="7" t="s">
        <v>195</v>
      </c>
      <c r="G5" s="7" t="s">
        <v>196</v>
      </c>
      <c r="H5" s="7" t="s">
        <v>197</v>
      </c>
      <c r="I5" s="7">
        <v>2007.06</v>
      </c>
      <c r="J5" s="7" t="s">
        <v>198</v>
      </c>
      <c r="K5" s="7" t="s">
        <v>199</v>
      </c>
      <c r="L5" s="12" t="s">
        <v>99</v>
      </c>
      <c r="M5" s="12">
        <v>72.7</v>
      </c>
      <c r="N5" s="12">
        <v>36.35</v>
      </c>
      <c r="O5" s="12">
        <v>91.8</v>
      </c>
      <c r="P5" s="12">
        <v>45.9</v>
      </c>
      <c r="Q5" s="12">
        <v>82.25</v>
      </c>
      <c r="R5" s="8" t="s">
        <v>200</v>
      </c>
      <c r="S5" s="12" t="s">
        <v>117</v>
      </c>
      <c r="T5" s="12" t="s">
        <v>114</v>
      </c>
      <c r="U5" s="7" t="s">
        <v>201</v>
      </c>
    </row>
    <row r="6" spans="1:21" ht="24">
      <c r="A6" s="7">
        <v>2</v>
      </c>
      <c r="B6" s="12" t="s">
        <v>70</v>
      </c>
      <c r="C6" s="12" t="s">
        <v>27</v>
      </c>
      <c r="D6" s="12" t="s">
        <v>97</v>
      </c>
      <c r="E6" s="6" t="s">
        <v>167</v>
      </c>
      <c r="F6" s="7" t="s">
        <v>119</v>
      </c>
      <c r="G6" s="7" t="s">
        <v>157</v>
      </c>
      <c r="H6" s="7" t="s">
        <v>158</v>
      </c>
      <c r="I6" s="7">
        <v>2010.06</v>
      </c>
      <c r="J6" s="7" t="s">
        <v>170</v>
      </c>
      <c r="K6" s="7" t="s">
        <v>160</v>
      </c>
      <c r="L6" s="12" t="s">
        <v>99</v>
      </c>
      <c r="M6" s="12">
        <v>62.75</v>
      </c>
      <c r="N6" s="12">
        <v>31.375</v>
      </c>
      <c r="O6" s="12">
        <v>89</v>
      </c>
      <c r="P6" s="12">
        <v>44.5</v>
      </c>
      <c r="Q6" s="12">
        <v>75.875</v>
      </c>
      <c r="R6" s="8" t="s">
        <v>202</v>
      </c>
      <c r="S6" s="12" t="s">
        <v>117</v>
      </c>
      <c r="T6" s="12" t="s">
        <v>114</v>
      </c>
      <c r="U6" s="7" t="s">
        <v>203</v>
      </c>
    </row>
    <row r="7" spans="1:21" ht="33.75">
      <c r="A7" s="5">
        <v>3</v>
      </c>
      <c r="B7" s="12" t="s">
        <v>70</v>
      </c>
      <c r="C7" s="12" t="s">
        <v>28</v>
      </c>
      <c r="D7" s="12" t="s">
        <v>96</v>
      </c>
      <c r="E7" s="6" t="s">
        <v>168</v>
      </c>
      <c r="F7" s="7" t="s">
        <v>119</v>
      </c>
      <c r="G7" s="7" t="s">
        <v>157</v>
      </c>
      <c r="H7" s="7" t="s">
        <v>158</v>
      </c>
      <c r="I7" s="7">
        <v>2013.06</v>
      </c>
      <c r="J7" s="7" t="s">
        <v>169</v>
      </c>
      <c r="K7" s="7" t="s">
        <v>160</v>
      </c>
      <c r="L7" s="12" t="s">
        <v>99</v>
      </c>
      <c r="M7" s="12">
        <v>57.15</v>
      </c>
      <c r="N7" s="12">
        <v>28.575</v>
      </c>
      <c r="O7" s="12">
        <v>92.4</v>
      </c>
      <c r="P7" s="12">
        <v>46.2</v>
      </c>
      <c r="Q7" s="12">
        <v>74.775</v>
      </c>
      <c r="R7" s="8" t="s">
        <v>22</v>
      </c>
      <c r="S7" s="12" t="s">
        <v>117</v>
      </c>
      <c r="T7" s="12" t="s">
        <v>114</v>
      </c>
      <c r="U7" s="7" t="s">
        <v>24</v>
      </c>
    </row>
    <row r="8" spans="1:21" ht="24">
      <c r="A8" s="7">
        <v>4</v>
      </c>
      <c r="B8" s="12" t="s">
        <v>70</v>
      </c>
      <c r="C8" s="12" t="s">
        <v>29</v>
      </c>
      <c r="D8" s="12" t="s">
        <v>96</v>
      </c>
      <c r="E8" s="6">
        <v>1988.09</v>
      </c>
      <c r="F8" s="7" t="s">
        <v>119</v>
      </c>
      <c r="G8" s="7" t="s">
        <v>157</v>
      </c>
      <c r="H8" s="7" t="s">
        <v>158</v>
      </c>
      <c r="I8" s="7">
        <v>2012.06</v>
      </c>
      <c r="J8" s="7" t="s">
        <v>176</v>
      </c>
      <c r="K8" s="7" t="s">
        <v>160</v>
      </c>
      <c r="L8" s="12" t="s">
        <v>99</v>
      </c>
      <c r="M8" s="12">
        <v>64.2</v>
      </c>
      <c r="N8" s="12">
        <v>32.1</v>
      </c>
      <c r="O8" s="12">
        <v>90.6</v>
      </c>
      <c r="P8" s="12">
        <v>45.3</v>
      </c>
      <c r="Q8" s="12">
        <v>77.4</v>
      </c>
      <c r="R8" s="8" t="s">
        <v>22</v>
      </c>
      <c r="S8" s="12" t="s">
        <v>117</v>
      </c>
      <c r="T8" s="12" t="s">
        <v>114</v>
      </c>
      <c r="U8" s="7" t="s">
        <v>24</v>
      </c>
    </row>
    <row r="9" spans="1:21" ht="24">
      <c r="A9" s="5">
        <v>5</v>
      </c>
      <c r="B9" s="12" t="s">
        <v>70</v>
      </c>
      <c r="C9" s="12" t="s">
        <v>30</v>
      </c>
      <c r="D9" s="12" t="s">
        <v>96</v>
      </c>
      <c r="E9" s="6">
        <v>1988.09</v>
      </c>
      <c r="F9" s="7" t="s">
        <v>119</v>
      </c>
      <c r="G9" s="7" t="s">
        <v>157</v>
      </c>
      <c r="H9" s="7" t="s">
        <v>158</v>
      </c>
      <c r="I9" s="7">
        <v>2013.07</v>
      </c>
      <c r="J9" s="7" t="s">
        <v>170</v>
      </c>
      <c r="K9" s="7" t="s">
        <v>160</v>
      </c>
      <c r="L9" s="12" t="s">
        <v>99</v>
      </c>
      <c r="M9" s="12">
        <v>54.2</v>
      </c>
      <c r="N9" s="12">
        <v>27.1</v>
      </c>
      <c r="O9" s="12">
        <v>92.6</v>
      </c>
      <c r="P9" s="12">
        <v>46.3</v>
      </c>
      <c r="Q9" s="12">
        <v>73.4</v>
      </c>
      <c r="R9" s="8" t="s">
        <v>22</v>
      </c>
      <c r="S9" s="12" t="s">
        <v>117</v>
      </c>
      <c r="T9" s="12" t="s">
        <v>114</v>
      </c>
      <c r="U9" s="7" t="s">
        <v>24</v>
      </c>
    </row>
    <row r="10" spans="1:21" ht="24">
      <c r="A10" s="7">
        <v>6</v>
      </c>
      <c r="B10" s="12" t="s">
        <v>70</v>
      </c>
      <c r="C10" s="12" t="s">
        <v>31</v>
      </c>
      <c r="D10" s="12" t="s">
        <v>97</v>
      </c>
      <c r="E10" s="6" t="s">
        <v>184</v>
      </c>
      <c r="F10" s="7" t="s">
        <v>119</v>
      </c>
      <c r="G10" s="7" t="s">
        <v>157</v>
      </c>
      <c r="H10" s="7" t="s">
        <v>158</v>
      </c>
      <c r="I10" s="7">
        <v>2010.06</v>
      </c>
      <c r="J10" s="7" t="s">
        <v>16</v>
      </c>
      <c r="K10" s="7" t="s">
        <v>160</v>
      </c>
      <c r="L10" s="12" t="s">
        <v>99</v>
      </c>
      <c r="M10" s="12">
        <v>60.6</v>
      </c>
      <c r="N10" s="12">
        <v>30.3</v>
      </c>
      <c r="O10" s="12">
        <v>82.8</v>
      </c>
      <c r="P10" s="12">
        <v>41.4</v>
      </c>
      <c r="Q10" s="12">
        <v>71.7</v>
      </c>
      <c r="R10" s="8" t="s">
        <v>22</v>
      </c>
      <c r="S10" s="12" t="s">
        <v>117</v>
      </c>
      <c r="T10" s="12" t="s">
        <v>114</v>
      </c>
      <c r="U10" s="7" t="s">
        <v>24</v>
      </c>
    </row>
    <row r="11" spans="1:21" ht="24">
      <c r="A11" s="5">
        <v>7</v>
      </c>
      <c r="B11" s="12" t="s">
        <v>70</v>
      </c>
      <c r="C11" s="12" t="s">
        <v>32</v>
      </c>
      <c r="D11" s="12" t="s">
        <v>96</v>
      </c>
      <c r="E11" s="6">
        <v>1989.01</v>
      </c>
      <c r="F11" s="7" t="s">
        <v>119</v>
      </c>
      <c r="G11" s="7" t="s">
        <v>157</v>
      </c>
      <c r="H11" s="7" t="s">
        <v>158</v>
      </c>
      <c r="I11" s="7">
        <v>2012.07</v>
      </c>
      <c r="J11" s="7" t="s">
        <v>176</v>
      </c>
      <c r="K11" s="7" t="s">
        <v>160</v>
      </c>
      <c r="L11" s="12" t="s">
        <v>99</v>
      </c>
      <c r="M11" s="12">
        <v>62.85</v>
      </c>
      <c r="N11" s="12">
        <v>31.425</v>
      </c>
      <c r="O11" s="12">
        <v>92.4</v>
      </c>
      <c r="P11" s="12">
        <v>46.2</v>
      </c>
      <c r="Q11" s="12">
        <v>77.625</v>
      </c>
      <c r="R11" s="8" t="s">
        <v>22</v>
      </c>
      <c r="S11" s="12" t="s">
        <v>117</v>
      </c>
      <c r="T11" s="12" t="s">
        <v>114</v>
      </c>
      <c r="U11" s="7" t="s">
        <v>24</v>
      </c>
    </row>
    <row r="12" spans="1:21" ht="48">
      <c r="A12" s="7">
        <v>8</v>
      </c>
      <c r="B12" s="12" t="s">
        <v>70</v>
      </c>
      <c r="C12" s="12" t="s">
        <v>33</v>
      </c>
      <c r="D12" s="12" t="s">
        <v>97</v>
      </c>
      <c r="E12" s="6" t="s">
        <v>192</v>
      </c>
      <c r="F12" s="7" t="s">
        <v>119</v>
      </c>
      <c r="G12" s="7" t="s">
        <v>157</v>
      </c>
      <c r="H12" s="7" t="s">
        <v>158</v>
      </c>
      <c r="I12" s="7">
        <v>2013.07</v>
      </c>
      <c r="J12" s="7" t="s">
        <v>176</v>
      </c>
      <c r="K12" s="7" t="s">
        <v>160</v>
      </c>
      <c r="L12" s="12" t="s">
        <v>99</v>
      </c>
      <c r="M12" s="12">
        <v>52.4</v>
      </c>
      <c r="N12" s="12">
        <v>26.2</v>
      </c>
      <c r="O12" s="12">
        <v>88.2</v>
      </c>
      <c r="P12" s="12">
        <v>44.1</v>
      </c>
      <c r="Q12" s="12">
        <v>70.3</v>
      </c>
      <c r="R12" s="12" t="s">
        <v>115</v>
      </c>
      <c r="S12" s="12" t="s">
        <v>117</v>
      </c>
      <c r="T12" s="12" t="s">
        <v>115</v>
      </c>
      <c r="U12" s="7" t="s">
        <v>24</v>
      </c>
    </row>
    <row r="13" spans="1:21" ht="24">
      <c r="A13" s="5">
        <v>9</v>
      </c>
      <c r="B13" s="12" t="s">
        <v>70</v>
      </c>
      <c r="C13" s="12" t="s">
        <v>34</v>
      </c>
      <c r="D13" s="12" t="s">
        <v>96</v>
      </c>
      <c r="E13" s="6">
        <v>1985.01</v>
      </c>
      <c r="F13" s="7" t="s">
        <v>119</v>
      </c>
      <c r="G13" s="7" t="s">
        <v>157</v>
      </c>
      <c r="H13" s="7" t="s">
        <v>158</v>
      </c>
      <c r="I13" s="7">
        <v>2010.06</v>
      </c>
      <c r="J13" s="7" t="s">
        <v>164</v>
      </c>
      <c r="K13" s="7" t="s">
        <v>160</v>
      </c>
      <c r="L13" s="12" t="s">
        <v>99</v>
      </c>
      <c r="M13" s="12">
        <v>52.5</v>
      </c>
      <c r="N13" s="12">
        <v>26.25</v>
      </c>
      <c r="O13" s="12">
        <v>93.4</v>
      </c>
      <c r="P13" s="12">
        <v>46.7</v>
      </c>
      <c r="Q13" s="12">
        <v>72.95</v>
      </c>
      <c r="R13" s="8" t="s">
        <v>22</v>
      </c>
      <c r="S13" s="12" t="s">
        <v>117</v>
      </c>
      <c r="T13" s="12" t="s">
        <v>114</v>
      </c>
      <c r="U13" s="7" t="s">
        <v>24</v>
      </c>
    </row>
    <row r="14" spans="1:21" ht="24">
      <c r="A14" s="7">
        <v>10</v>
      </c>
      <c r="B14" s="12" t="s">
        <v>71</v>
      </c>
      <c r="C14" s="12" t="s">
        <v>35</v>
      </c>
      <c r="D14" s="12" t="s">
        <v>96</v>
      </c>
      <c r="E14" s="6">
        <v>1989.12</v>
      </c>
      <c r="F14" s="7" t="s">
        <v>130</v>
      </c>
      <c r="G14" s="7" t="s">
        <v>177</v>
      </c>
      <c r="H14" s="7" t="s">
        <v>178</v>
      </c>
      <c r="I14" s="7">
        <v>2015.06</v>
      </c>
      <c r="J14" s="7" t="s">
        <v>186</v>
      </c>
      <c r="K14" s="7"/>
      <c r="L14" s="12" t="s">
        <v>100</v>
      </c>
      <c r="M14" s="12">
        <v>59.6</v>
      </c>
      <c r="N14" s="12">
        <v>29.8</v>
      </c>
      <c r="O14" s="12">
        <v>78.3</v>
      </c>
      <c r="P14" s="12">
        <v>39.15</v>
      </c>
      <c r="Q14" s="12">
        <v>68.95</v>
      </c>
      <c r="R14" s="8" t="s">
        <v>22</v>
      </c>
      <c r="S14" s="12" t="s">
        <v>117</v>
      </c>
      <c r="T14" s="12" t="s">
        <v>114</v>
      </c>
      <c r="U14" s="7" t="s">
        <v>24</v>
      </c>
    </row>
    <row r="15" spans="1:21" ht="24">
      <c r="A15" s="5">
        <v>11</v>
      </c>
      <c r="B15" s="12" t="s">
        <v>72</v>
      </c>
      <c r="C15" s="12" t="s">
        <v>36</v>
      </c>
      <c r="D15" s="12" t="s">
        <v>96</v>
      </c>
      <c r="E15" s="6" t="s">
        <v>185</v>
      </c>
      <c r="F15" s="7" t="s">
        <v>119</v>
      </c>
      <c r="G15" s="7" t="s">
        <v>157</v>
      </c>
      <c r="H15" s="7" t="s">
        <v>179</v>
      </c>
      <c r="I15" s="7">
        <v>2013.06</v>
      </c>
      <c r="J15" s="7" t="s">
        <v>16</v>
      </c>
      <c r="K15" s="7" t="s">
        <v>160</v>
      </c>
      <c r="L15" s="12" t="s">
        <v>99</v>
      </c>
      <c r="M15" s="12">
        <v>56.4</v>
      </c>
      <c r="N15" s="12">
        <v>28.2</v>
      </c>
      <c r="O15" s="12">
        <v>79.4</v>
      </c>
      <c r="P15" s="12">
        <v>39.7</v>
      </c>
      <c r="Q15" s="12">
        <v>67.9</v>
      </c>
      <c r="R15" s="8" t="s">
        <v>22</v>
      </c>
      <c r="S15" s="12" t="s">
        <v>117</v>
      </c>
      <c r="T15" s="12" t="s">
        <v>114</v>
      </c>
      <c r="U15" s="7" t="s">
        <v>24</v>
      </c>
    </row>
    <row r="16" spans="1:21" ht="48">
      <c r="A16" s="7">
        <v>12</v>
      </c>
      <c r="B16" s="12" t="s">
        <v>72</v>
      </c>
      <c r="C16" s="12" t="s">
        <v>37</v>
      </c>
      <c r="D16" s="12" t="s">
        <v>97</v>
      </c>
      <c r="E16" s="6" t="s">
        <v>193</v>
      </c>
      <c r="F16" s="7" t="s">
        <v>119</v>
      </c>
      <c r="G16" s="7" t="s">
        <v>157</v>
      </c>
      <c r="H16" s="7" t="s">
        <v>179</v>
      </c>
      <c r="I16" s="7">
        <v>2012.06</v>
      </c>
      <c r="J16" s="7" t="s">
        <v>16</v>
      </c>
      <c r="K16" s="7" t="s">
        <v>160</v>
      </c>
      <c r="L16" s="12" t="s">
        <v>99</v>
      </c>
      <c r="M16" s="12">
        <v>59.65</v>
      </c>
      <c r="N16" s="12">
        <v>29.825</v>
      </c>
      <c r="O16" s="12">
        <v>81.7</v>
      </c>
      <c r="P16" s="12">
        <v>40.85</v>
      </c>
      <c r="Q16" s="12">
        <v>70.675</v>
      </c>
      <c r="R16" s="12" t="s">
        <v>115</v>
      </c>
      <c r="S16" s="12" t="s">
        <v>117</v>
      </c>
      <c r="T16" s="12" t="s">
        <v>115</v>
      </c>
      <c r="U16" s="7" t="s">
        <v>24</v>
      </c>
    </row>
    <row r="17" spans="1:21" ht="48">
      <c r="A17" s="5">
        <v>13</v>
      </c>
      <c r="B17" s="12" t="s">
        <v>72</v>
      </c>
      <c r="C17" s="12" t="s">
        <v>38</v>
      </c>
      <c r="D17" s="12" t="s">
        <v>97</v>
      </c>
      <c r="E17" s="6"/>
      <c r="F17" s="7"/>
      <c r="G17" s="7"/>
      <c r="H17" s="7"/>
      <c r="I17" s="7"/>
      <c r="J17" s="7"/>
      <c r="K17" s="7"/>
      <c r="L17" s="12" t="s">
        <v>99</v>
      </c>
      <c r="M17" s="12">
        <v>64.3</v>
      </c>
      <c r="N17" s="12">
        <v>32.15</v>
      </c>
      <c r="O17" s="12">
        <v>85.6</v>
      </c>
      <c r="P17" s="12">
        <v>42.8</v>
      </c>
      <c r="Q17" s="12">
        <v>74.95</v>
      </c>
      <c r="R17" s="8" t="s">
        <v>22</v>
      </c>
      <c r="S17" s="12" t="s">
        <v>118</v>
      </c>
      <c r="T17" s="12" t="s">
        <v>116</v>
      </c>
      <c r="U17" s="7" t="s">
        <v>24</v>
      </c>
    </row>
    <row r="18" spans="1:21" ht="24">
      <c r="A18" s="7">
        <v>14</v>
      </c>
      <c r="B18" s="12" t="s">
        <v>73</v>
      </c>
      <c r="C18" s="12" t="s">
        <v>39</v>
      </c>
      <c r="D18" s="12" t="s">
        <v>97</v>
      </c>
      <c r="E18" s="6">
        <v>1990.08</v>
      </c>
      <c r="F18" s="7" t="s">
        <v>119</v>
      </c>
      <c r="G18" s="7" t="s">
        <v>180</v>
      </c>
      <c r="H18" s="7" t="s">
        <v>18</v>
      </c>
      <c r="I18" s="7">
        <v>2013.06</v>
      </c>
      <c r="J18" s="7" t="s">
        <v>164</v>
      </c>
      <c r="K18" s="7" t="s">
        <v>181</v>
      </c>
      <c r="L18" s="12" t="s">
        <v>101</v>
      </c>
      <c r="M18" s="12">
        <v>59.5</v>
      </c>
      <c r="N18" s="12">
        <v>29.75</v>
      </c>
      <c r="O18" s="12">
        <v>89</v>
      </c>
      <c r="P18" s="12">
        <v>44.5</v>
      </c>
      <c r="Q18" s="12">
        <v>74.25</v>
      </c>
      <c r="R18" s="8" t="s">
        <v>22</v>
      </c>
      <c r="S18" s="12" t="s">
        <v>117</v>
      </c>
      <c r="T18" s="12" t="s">
        <v>114</v>
      </c>
      <c r="U18" s="7" t="s">
        <v>24</v>
      </c>
    </row>
    <row r="19" spans="1:21" ht="24">
      <c r="A19" s="5">
        <v>15</v>
      </c>
      <c r="B19" s="12" t="s">
        <v>74</v>
      </c>
      <c r="C19" s="12" t="s">
        <v>40</v>
      </c>
      <c r="D19" s="12" t="s">
        <v>97</v>
      </c>
      <c r="E19" s="6">
        <v>1993.01</v>
      </c>
      <c r="F19" s="7" t="s">
        <v>119</v>
      </c>
      <c r="G19" s="7" t="s">
        <v>126</v>
      </c>
      <c r="H19" s="7" t="s">
        <v>182</v>
      </c>
      <c r="I19" s="7">
        <v>2015.06</v>
      </c>
      <c r="J19" s="7" t="s">
        <v>122</v>
      </c>
      <c r="K19" s="7"/>
      <c r="L19" s="12" t="s">
        <v>102</v>
      </c>
      <c r="M19" s="12">
        <v>59.6</v>
      </c>
      <c r="N19" s="12">
        <v>29.8</v>
      </c>
      <c r="O19" s="12">
        <v>79.6</v>
      </c>
      <c r="P19" s="12">
        <v>39.8</v>
      </c>
      <c r="Q19" s="12">
        <v>69.6</v>
      </c>
      <c r="R19" s="8" t="s">
        <v>22</v>
      </c>
      <c r="S19" s="12" t="s">
        <v>117</v>
      </c>
      <c r="T19" s="12" t="s">
        <v>114</v>
      </c>
      <c r="U19" s="7" t="s">
        <v>24</v>
      </c>
    </row>
    <row r="20" spans="1:21" ht="45">
      <c r="A20" s="7">
        <v>16</v>
      </c>
      <c r="B20" s="12" t="s">
        <v>74</v>
      </c>
      <c r="C20" s="12" t="s">
        <v>41</v>
      </c>
      <c r="D20" s="12" t="s">
        <v>97</v>
      </c>
      <c r="E20" s="6">
        <v>1988.12</v>
      </c>
      <c r="F20" s="7" t="s">
        <v>119</v>
      </c>
      <c r="G20" s="7" t="s">
        <v>123</v>
      </c>
      <c r="H20" s="7" t="s">
        <v>183</v>
      </c>
      <c r="I20" s="7">
        <v>2011.07</v>
      </c>
      <c r="J20" s="7" t="s">
        <v>159</v>
      </c>
      <c r="K20" s="7"/>
      <c r="L20" s="12" t="s">
        <v>103</v>
      </c>
      <c r="M20" s="12">
        <v>70.85</v>
      </c>
      <c r="N20" s="12">
        <v>35.425</v>
      </c>
      <c r="O20" s="12">
        <v>84.8</v>
      </c>
      <c r="P20" s="12">
        <v>42.4</v>
      </c>
      <c r="Q20" s="12">
        <v>77.825</v>
      </c>
      <c r="R20" s="8" t="s">
        <v>22</v>
      </c>
      <c r="S20" s="12" t="s">
        <v>117</v>
      </c>
      <c r="T20" s="12" t="s">
        <v>114</v>
      </c>
      <c r="U20" s="7" t="s">
        <v>24</v>
      </c>
    </row>
    <row r="21" spans="1:21" ht="24">
      <c r="A21" s="5">
        <v>17</v>
      </c>
      <c r="B21" s="12" t="s">
        <v>75</v>
      </c>
      <c r="C21" s="12" t="s">
        <v>42</v>
      </c>
      <c r="D21" s="12" t="s">
        <v>96</v>
      </c>
      <c r="E21" s="6">
        <v>1994.04</v>
      </c>
      <c r="F21" s="7" t="s">
        <v>119</v>
      </c>
      <c r="G21" s="7" t="s">
        <v>123</v>
      </c>
      <c r="H21" s="7" t="s">
        <v>129</v>
      </c>
      <c r="I21" s="7">
        <v>2015.06</v>
      </c>
      <c r="J21" s="7" t="s">
        <v>128</v>
      </c>
      <c r="K21" s="7"/>
      <c r="L21" s="12" t="s">
        <v>104</v>
      </c>
      <c r="M21" s="12">
        <v>64.65</v>
      </c>
      <c r="N21" s="12">
        <v>32.325</v>
      </c>
      <c r="O21" s="12">
        <v>83.1</v>
      </c>
      <c r="P21" s="12">
        <v>41.55</v>
      </c>
      <c r="Q21" s="12">
        <v>73.875</v>
      </c>
      <c r="R21" s="8" t="s">
        <v>22</v>
      </c>
      <c r="S21" s="12" t="s">
        <v>117</v>
      </c>
      <c r="T21" s="12" t="s">
        <v>114</v>
      </c>
      <c r="U21" s="7" t="s">
        <v>24</v>
      </c>
    </row>
    <row r="22" spans="1:21" ht="48">
      <c r="A22" s="7">
        <v>18</v>
      </c>
      <c r="B22" s="12" t="s">
        <v>76</v>
      </c>
      <c r="C22" s="12" t="s">
        <v>43</v>
      </c>
      <c r="D22" s="12" t="s">
        <v>96</v>
      </c>
      <c r="E22" s="6"/>
      <c r="F22" s="7"/>
      <c r="G22" s="7"/>
      <c r="H22" s="7"/>
      <c r="I22" s="7"/>
      <c r="J22" s="7"/>
      <c r="K22" s="7"/>
      <c r="L22" s="12" t="s">
        <v>105</v>
      </c>
      <c r="M22" s="12">
        <v>69.2</v>
      </c>
      <c r="N22" s="12">
        <v>34.6</v>
      </c>
      <c r="O22" s="12">
        <v>81.9</v>
      </c>
      <c r="P22" s="12">
        <v>40.95</v>
      </c>
      <c r="Q22" s="12">
        <v>75.55</v>
      </c>
      <c r="R22" s="8" t="s">
        <v>22</v>
      </c>
      <c r="S22" s="12" t="s">
        <v>118</v>
      </c>
      <c r="T22" s="12" t="s">
        <v>116</v>
      </c>
      <c r="U22" s="7" t="s">
        <v>24</v>
      </c>
    </row>
    <row r="23" spans="1:21" ht="24">
      <c r="A23" s="5">
        <v>19</v>
      </c>
      <c r="B23" s="12" t="s">
        <v>76</v>
      </c>
      <c r="C23" s="12" t="s">
        <v>44</v>
      </c>
      <c r="D23" s="12" t="s">
        <v>97</v>
      </c>
      <c r="E23" s="6">
        <v>1992.11</v>
      </c>
      <c r="F23" s="7" t="s">
        <v>119</v>
      </c>
      <c r="G23" s="7" t="s">
        <v>120</v>
      </c>
      <c r="H23" s="7" t="s">
        <v>121</v>
      </c>
      <c r="I23" s="7">
        <v>2015.06</v>
      </c>
      <c r="J23" s="7" t="s">
        <v>122</v>
      </c>
      <c r="K23" s="7"/>
      <c r="L23" s="12" t="s">
        <v>106</v>
      </c>
      <c r="M23" s="12">
        <v>60.45</v>
      </c>
      <c r="N23" s="12">
        <v>30.225</v>
      </c>
      <c r="O23" s="12">
        <v>80.5</v>
      </c>
      <c r="P23" s="12">
        <v>40.25</v>
      </c>
      <c r="Q23" s="12">
        <v>70.475</v>
      </c>
      <c r="R23" s="8" t="s">
        <v>22</v>
      </c>
      <c r="S23" s="12" t="s">
        <v>117</v>
      </c>
      <c r="T23" s="12" t="s">
        <v>114</v>
      </c>
      <c r="U23" s="7" t="s">
        <v>24</v>
      </c>
    </row>
    <row r="24" spans="1:21" ht="45">
      <c r="A24" s="7">
        <v>20</v>
      </c>
      <c r="B24" s="12" t="s">
        <v>77</v>
      </c>
      <c r="C24" s="12" t="s">
        <v>45</v>
      </c>
      <c r="D24" s="12" t="s">
        <v>96</v>
      </c>
      <c r="E24" s="6">
        <v>1987.12</v>
      </c>
      <c r="F24" s="7" t="s">
        <v>119</v>
      </c>
      <c r="G24" s="7" t="s">
        <v>123</v>
      </c>
      <c r="H24" s="7" t="s">
        <v>124</v>
      </c>
      <c r="I24" s="7">
        <v>2010.07</v>
      </c>
      <c r="J24" s="7" t="s">
        <v>125</v>
      </c>
      <c r="K24" s="7" t="s">
        <v>187</v>
      </c>
      <c r="L24" s="12" t="s">
        <v>104</v>
      </c>
      <c r="M24" s="12">
        <v>64.45</v>
      </c>
      <c r="N24" s="12">
        <v>32.225</v>
      </c>
      <c r="O24" s="12">
        <v>78.8</v>
      </c>
      <c r="P24" s="12">
        <v>39.4</v>
      </c>
      <c r="Q24" s="12">
        <v>71.625</v>
      </c>
      <c r="R24" s="8" t="s">
        <v>22</v>
      </c>
      <c r="S24" s="12" t="s">
        <v>117</v>
      </c>
      <c r="T24" s="12" t="s">
        <v>114</v>
      </c>
      <c r="U24" s="7" t="s">
        <v>24</v>
      </c>
    </row>
    <row r="25" spans="1:21" ht="48">
      <c r="A25" s="5">
        <v>21</v>
      </c>
      <c r="B25" s="12" t="s">
        <v>78</v>
      </c>
      <c r="C25" s="12" t="s">
        <v>46</v>
      </c>
      <c r="D25" s="12" t="s">
        <v>97</v>
      </c>
      <c r="E25" s="6"/>
      <c r="F25" s="7"/>
      <c r="G25" s="7"/>
      <c r="H25" s="7"/>
      <c r="I25" s="7"/>
      <c r="J25" s="7"/>
      <c r="K25" s="7"/>
      <c r="L25" s="12" t="s">
        <v>104</v>
      </c>
      <c r="M25" s="12">
        <v>69.2</v>
      </c>
      <c r="N25" s="12">
        <v>34.6</v>
      </c>
      <c r="O25" s="12">
        <v>83.3</v>
      </c>
      <c r="P25" s="12">
        <v>41.65</v>
      </c>
      <c r="Q25" s="12">
        <v>76.25</v>
      </c>
      <c r="R25" s="8" t="s">
        <v>22</v>
      </c>
      <c r="S25" s="12" t="s">
        <v>118</v>
      </c>
      <c r="T25" s="12" t="s">
        <v>116</v>
      </c>
      <c r="U25" s="7" t="s">
        <v>24</v>
      </c>
    </row>
    <row r="26" spans="1:21" ht="24">
      <c r="A26" s="7">
        <v>22</v>
      </c>
      <c r="B26" s="12" t="s">
        <v>79</v>
      </c>
      <c r="C26" s="12" t="s">
        <v>47</v>
      </c>
      <c r="D26" s="12" t="s">
        <v>97</v>
      </c>
      <c r="E26" s="6">
        <v>1990.01</v>
      </c>
      <c r="F26" s="7" t="s">
        <v>130</v>
      </c>
      <c r="G26" s="7" t="s">
        <v>131</v>
      </c>
      <c r="H26" s="7" t="s">
        <v>132</v>
      </c>
      <c r="I26" s="7">
        <v>2015.06</v>
      </c>
      <c r="J26" s="7" t="s">
        <v>133</v>
      </c>
      <c r="K26" s="7"/>
      <c r="L26" s="12" t="s">
        <v>107</v>
      </c>
      <c r="M26" s="12">
        <v>70.25</v>
      </c>
      <c r="N26" s="12">
        <v>35.125</v>
      </c>
      <c r="O26" s="12">
        <v>81.5</v>
      </c>
      <c r="P26" s="12">
        <v>40.75</v>
      </c>
      <c r="Q26" s="12">
        <v>75.875</v>
      </c>
      <c r="R26" s="8" t="s">
        <v>22</v>
      </c>
      <c r="S26" s="12" t="s">
        <v>117</v>
      </c>
      <c r="T26" s="12" t="s">
        <v>114</v>
      </c>
      <c r="U26" s="7" t="s">
        <v>24</v>
      </c>
    </row>
    <row r="27" spans="1:21" ht="36">
      <c r="A27" s="5">
        <v>23</v>
      </c>
      <c r="B27" s="12" t="s">
        <v>80</v>
      </c>
      <c r="C27" s="12" t="s">
        <v>48</v>
      </c>
      <c r="D27" s="12" t="s">
        <v>96</v>
      </c>
      <c r="E27" s="6">
        <v>1986.01</v>
      </c>
      <c r="F27" s="7" t="s">
        <v>134</v>
      </c>
      <c r="G27" s="7"/>
      <c r="H27" s="7" t="s">
        <v>135</v>
      </c>
      <c r="I27" s="7">
        <v>2009.06</v>
      </c>
      <c r="J27" s="7" t="s">
        <v>136</v>
      </c>
      <c r="K27" s="7"/>
      <c r="L27" s="12" t="s">
        <v>104</v>
      </c>
      <c r="M27" s="12">
        <v>58.7</v>
      </c>
      <c r="N27" s="12">
        <v>29.35</v>
      </c>
      <c r="O27" s="12">
        <v>81.2</v>
      </c>
      <c r="P27" s="12">
        <v>40.6</v>
      </c>
      <c r="Q27" s="12">
        <v>69.95</v>
      </c>
      <c r="R27" s="8" t="s">
        <v>22</v>
      </c>
      <c r="S27" s="12" t="s">
        <v>117</v>
      </c>
      <c r="T27" s="12" t="s">
        <v>114</v>
      </c>
      <c r="U27" s="7" t="s">
        <v>24</v>
      </c>
    </row>
    <row r="28" spans="1:21" ht="36">
      <c r="A28" s="7">
        <v>24</v>
      </c>
      <c r="B28" s="12" t="s">
        <v>81</v>
      </c>
      <c r="C28" s="12" t="s">
        <v>49</v>
      </c>
      <c r="D28" s="12" t="s">
        <v>96</v>
      </c>
      <c r="E28" s="6">
        <v>1990.06</v>
      </c>
      <c r="F28" s="7" t="s">
        <v>119</v>
      </c>
      <c r="G28" s="7" t="s">
        <v>126</v>
      </c>
      <c r="H28" s="7" t="s">
        <v>127</v>
      </c>
      <c r="I28" s="7">
        <v>2014.06</v>
      </c>
      <c r="J28" s="7" t="s">
        <v>128</v>
      </c>
      <c r="K28" s="7"/>
      <c r="L28" s="12" t="s">
        <v>108</v>
      </c>
      <c r="M28" s="12">
        <v>66.3</v>
      </c>
      <c r="N28" s="12">
        <v>33.15</v>
      </c>
      <c r="O28" s="12">
        <v>86</v>
      </c>
      <c r="P28" s="12">
        <v>43</v>
      </c>
      <c r="Q28" s="12">
        <v>76.15</v>
      </c>
      <c r="R28" s="8" t="s">
        <v>22</v>
      </c>
      <c r="S28" s="12" t="s">
        <v>117</v>
      </c>
      <c r="T28" s="12" t="s">
        <v>114</v>
      </c>
      <c r="U28" s="7" t="s">
        <v>24</v>
      </c>
    </row>
    <row r="29" spans="1:21" ht="36">
      <c r="A29" s="5">
        <v>25</v>
      </c>
      <c r="B29" s="12" t="s">
        <v>81</v>
      </c>
      <c r="C29" s="12" t="s">
        <v>50</v>
      </c>
      <c r="D29" s="12" t="s">
        <v>96</v>
      </c>
      <c r="E29" s="6">
        <v>1991.11</v>
      </c>
      <c r="F29" s="7" t="s">
        <v>119</v>
      </c>
      <c r="G29" s="7" t="s">
        <v>137</v>
      </c>
      <c r="H29" s="7" t="s">
        <v>138</v>
      </c>
      <c r="I29" s="7">
        <v>2015.06</v>
      </c>
      <c r="J29" s="7" t="s">
        <v>139</v>
      </c>
      <c r="K29" s="7"/>
      <c r="L29" s="12" t="s">
        <v>109</v>
      </c>
      <c r="M29" s="12">
        <v>63.2</v>
      </c>
      <c r="N29" s="12">
        <v>31.6</v>
      </c>
      <c r="O29" s="12">
        <v>78.72</v>
      </c>
      <c r="P29" s="12">
        <v>39.36</v>
      </c>
      <c r="Q29" s="12">
        <v>70.96</v>
      </c>
      <c r="R29" s="8" t="s">
        <v>22</v>
      </c>
      <c r="S29" s="12" t="s">
        <v>117</v>
      </c>
      <c r="T29" s="12" t="s">
        <v>114</v>
      </c>
      <c r="U29" s="7" t="s">
        <v>24</v>
      </c>
    </row>
    <row r="30" spans="1:21" ht="24">
      <c r="A30" s="7">
        <v>26</v>
      </c>
      <c r="B30" s="12" t="s">
        <v>82</v>
      </c>
      <c r="C30" s="12" t="s">
        <v>51</v>
      </c>
      <c r="D30" s="12" t="s">
        <v>97</v>
      </c>
      <c r="E30" s="6">
        <v>1987.05</v>
      </c>
      <c r="F30" s="7" t="s">
        <v>119</v>
      </c>
      <c r="G30" s="7" t="s">
        <v>140</v>
      </c>
      <c r="H30" s="7" t="s">
        <v>141</v>
      </c>
      <c r="I30" s="7">
        <v>2010.06</v>
      </c>
      <c r="J30" s="7" t="s">
        <v>142</v>
      </c>
      <c r="K30" s="7"/>
      <c r="L30" s="12" t="s">
        <v>110</v>
      </c>
      <c r="M30" s="12">
        <v>67.25</v>
      </c>
      <c r="N30" s="12">
        <v>33.625</v>
      </c>
      <c r="O30" s="12">
        <v>78.1</v>
      </c>
      <c r="P30" s="12">
        <v>39.05</v>
      </c>
      <c r="Q30" s="12">
        <v>72.675</v>
      </c>
      <c r="R30" s="8" t="s">
        <v>22</v>
      </c>
      <c r="S30" s="12" t="s">
        <v>117</v>
      </c>
      <c r="T30" s="12" t="s">
        <v>114</v>
      </c>
      <c r="U30" s="7" t="s">
        <v>24</v>
      </c>
    </row>
    <row r="31" spans="1:21" ht="36">
      <c r="A31" s="5">
        <v>27</v>
      </c>
      <c r="B31" s="12" t="s">
        <v>83</v>
      </c>
      <c r="C31" s="12" t="s">
        <v>52</v>
      </c>
      <c r="D31" s="12" t="s">
        <v>97</v>
      </c>
      <c r="E31" s="6">
        <v>1989.09</v>
      </c>
      <c r="F31" s="7" t="s">
        <v>119</v>
      </c>
      <c r="G31" s="7" t="s">
        <v>126</v>
      </c>
      <c r="H31" s="7" t="s">
        <v>143</v>
      </c>
      <c r="I31" s="7">
        <v>2013.06</v>
      </c>
      <c r="J31" s="7" t="s">
        <v>144</v>
      </c>
      <c r="K31" s="7"/>
      <c r="L31" s="12" t="s">
        <v>111</v>
      </c>
      <c r="M31" s="12">
        <v>61.75</v>
      </c>
      <c r="N31" s="12">
        <v>30.875</v>
      </c>
      <c r="O31" s="12">
        <v>76.52</v>
      </c>
      <c r="P31" s="12">
        <v>38.26</v>
      </c>
      <c r="Q31" s="12">
        <v>69.135</v>
      </c>
      <c r="R31" s="8" t="s">
        <v>22</v>
      </c>
      <c r="S31" s="12" t="s">
        <v>117</v>
      </c>
      <c r="T31" s="12" t="s">
        <v>114</v>
      </c>
      <c r="U31" s="7" t="s">
        <v>24</v>
      </c>
    </row>
    <row r="32" spans="1:21" ht="36">
      <c r="A32" s="7">
        <v>28</v>
      </c>
      <c r="B32" s="12" t="s">
        <v>84</v>
      </c>
      <c r="C32" s="12" t="s">
        <v>53</v>
      </c>
      <c r="D32" s="12" t="s">
        <v>97</v>
      </c>
      <c r="E32" s="6">
        <v>1991.08</v>
      </c>
      <c r="F32" s="7" t="s">
        <v>119</v>
      </c>
      <c r="G32" s="7" t="s">
        <v>120</v>
      </c>
      <c r="H32" s="7" t="s">
        <v>145</v>
      </c>
      <c r="I32" s="7">
        <v>2014.06</v>
      </c>
      <c r="J32" s="7" t="s">
        <v>146</v>
      </c>
      <c r="K32" s="7"/>
      <c r="L32" s="12" t="s">
        <v>112</v>
      </c>
      <c r="M32" s="12">
        <v>67.2</v>
      </c>
      <c r="N32" s="12">
        <v>33.6</v>
      </c>
      <c r="O32" s="12">
        <v>86.8</v>
      </c>
      <c r="P32" s="12">
        <v>43.4</v>
      </c>
      <c r="Q32" s="12">
        <v>77</v>
      </c>
      <c r="R32" s="8" t="s">
        <v>22</v>
      </c>
      <c r="S32" s="12" t="s">
        <v>117</v>
      </c>
      <c r="T32" s="12" t="s">
        <v>114</v>
      </c>
      <c r="U32" s="7" t="s">
        <v>24</v>
      </c>
    </row>
    <row r="33" spans="1:21" ht="48">
      <c r="A33" s="5">
        <v>29</v>
      </c>
      <c r="B33" s="12" t="s">
        <v>84</v>
      </c>
      <c r="C33" s="12" t="s">
        <v>54</v>
      </c>
      <c r="D33" s="12" t="s">
        <v>96</v>
      </c>
      <c r="E33" s="6"/>
      <c r="F33" s="7"/>
      <c r="G33" s="7"/>
      <c r="H33" s="7"/>
      <c r="I33" s="7"/>
      <c r="J33" s="7"/>
      <c r="K33" s="7"/>
      <c r="L33" s="12" t="s">
        <v>112</v>
      </c>
      <c r="M33" s="12">
        <v>64.3</v>
      </c>
      <c r="N33" s="12">
        <v>32.15</v>
      </c>
      <c r="O33" s="12">
        <v>85.4</v>
      </c>
      <c r="P33" s="12">
        <v>42.7</v>
      </c>
      <c r="Q33" s="12">
        <v>74.85</v>
      </c>
      <c r="R33" s="8" t="s">
        <v>22</v>
      </c>
      <c r="S33" s="12" t="s">
        <v>118</v>
      </c>
      <c r="T33" s="12" t="s">
        <v>116</v>
      </c>
      <c r="U33" s="7" t="s">
        <v>24</v>
      </c>
    </row>
    <row r="34" spans="1:21" ht="24">
      <c r="A34" s="7">
        <v>30</v>
      </c>
      <c r="B34" s="12" t="s">
        <v>85</v>
      </c>
      <c r="C34" s="12" t="s">
        <v>55</v>
      </c>
      <c r="D34" s="12" t="s">
        <v>96</v>
      </c>
      <c r="E34" s="6" t="s">
        <v>148</v>
      </c>
      <c r="F34" s="7" t="s">
        <v>119</v>
      </c>
      <c r="G34" s="7" t="s">
        <v>120</v>
      </c>
      <c r="H34" s="7" t="s">
        <v>145</v>
      </c>
      <c r="I34" s="7">
        <v>2014.06</v>
      </c>
      <c r="J34" s="7" t="s">
        <v>147</v>
      </c>
      <c r="K34" s="7"/>
      <c r="L34" s="12" t="s">
        <v>112</v>
      </c>
      <c r="M34" s="12">
        <v>65.95</v>
      </c>
      <c r="N34" s="12">
        <v>32.975</v>
      </c>
      <c r="O34" s="12">
        <v>78.3</v>
      </c>
      <c r="P34" s="12">
        <v>39.15</v>
      </c>
      <c r="Q34" s="12">
        <v>72.125</v>
      </c>
      <c r="R34" s="8" t="s">
        <v>22</v>
      </c>
      <c r="S34" s="12" t="s">
        <v>117</v>
      </c>
      <c r="T34" s="12" t="s">
        <v>114</v>
      </c>
      <c r="U34" s="7" t="s">
        <v>24</v>
      </c>
    </row>
    <row r="35" spans="1:21" ht="24">
      <c r="A35" s="5">
        <v>31</v>
      </c>
      <c r="B35" s="12" t="s">
        <v>86</v>
      </c>
      <c r="C35" s="12" t="s">
        <v>56</v>
      </c>
      <c r="D35" s="12" t="s">
        <v>96</v>
      </c>
      <c r="E35" s="6">
        <v>1987.01</v>
      </c>
      <c r="F35" s="7" t="s">
        <v>119</v>
      </c>
      <c r="G35" s="7" t="s">
        <v>120</v>
      </c>
      <c r="H35" s="7" t="s">
        <v>145</v>
      </c>
      <c r="I35" s="7">
        <v>2011.06</v>
      </c>
      <c r="J35" s="7" t="s">
        <v>122</v>
      </c>
      <c r="K35" s="7" t="s">
        <v>149</v>
      </c>
      <c r="L35" s="12" t="s">
        <v>112</v>
      </c>
      <c r="M35" s="12">
        <v>69.9</v>
      </c>
      <c r="N35" s="12">
        <v>34.95</v>
      </c>
      <c r="O35" s="12">
        <v>78.2</v>
      </c>
      <c r="P35" s="12">
        <v>39.1</v>
      </c>
      <c r="Q35" s="12">
        <v>74.05</v>
      </c>
      <c r="R35" s="8" t="s">
        <v>22</v>
      </c>
      <c r="S35" s="12" t="s">
        <v>117</v>
      </c>
      <c r="T35" s="12" t="s">
        <v>114</v>
      </c>
      <c r="U35" s="7" t="s">
        <v>24</v>
      </c>
    </row>
    <row r="36" spans="1:21" ht="24">
      <c r="A36" s="7">
        <v>32</v>
      </c>
      <c r="B36" s="12" t="s">
        <v>87</v>
      </c>
      <c r="C36" s="12" t="s">
        <v>57</v>
      </c>
      <c r="D36" s="12" t="s">
        <v>96</v>
      </c>
      <c r="E36" s="6">
        <v>1992.09</v>
      </c>
      <c r="F36" s="7" t="s">
        <v>119</v>
      </c>
      <c r="G36" s="7" t="s">
        <v>120</v>
      </c>
      <c r="H36" s="7" t="s">
        <v>150</v>
      </c>
      <c r="I36" s="7">
        <v>2014.06</v>
      </c>
      <c r="J36" s="7" t="s">
        <v>122</v>
      </c>
      <c r="K36" s="7"/>
      <c r="L36" s="12" t="s">
        <v>112</v>
      </c>
      <c r="M36" s="12">
        <v>59.9</v>
      </c>
      <c r="N36" s="12">
        <v>29.95</v>
      </c>
      <c r="O36" s="12">
        <v>78.4</v>
      </c>
      <c r="P36" s="12">
        <v>39.2</v>
      </c>
      <c r="Q36" s="12">
        <v>69.15</v>
      </c>
      <c r="R36" s="8" t="s">
        <v>22</v>
      </c>
      <c r="S36" s="12" t="s">
        <v>117</v>
      </c>
      <c r="T36" s="12" t="s">
        <v>114</v>
      </c>
      <c r="U36" s="7" t="s">
        <v>24</v>
      </c>
    </row>
    <row r="37" spans="1:21" ht="24">
      <c r="A37" s="5">
        <v>33</v>
      </c>
      <c r="B37" s="12" t="s">
        <v>88</v>
      </c>
      <c r="C37" s="12" t="s">
        <v>58</v>
      </c>
      <c r="D37" s="12" t="s">
        <v>96</v>
      </c>
      <c r="E37" s="6">
        <v>1990.12</v>
      </c>
      <c r="F37" s="7" t="s">
        <v>119</v>
      </c>
      <c r="G37" s="7" t="s">
        <v>120</v>
      </c>
      <c r="H37" s="7" t="s">
        <v>150</v>
      </c>
      <c r="I37" s="7">
        <v>2014.06</v>
      </c>
      <c r="J37" s="7" t="s">
        <v>122</v>
      </c>
      <c r="K37" s="7"/>
      <c r="L37" s="12" t="s">
        <v>112</v>
      </c>
      <c r="M37" s="12">
        <v>54.55</v>
      </c>
      <c r="N37" s="12">
        <v>27.275</v>
      </c>
      <c r="O37" s="12">
        <v>75.4</v>
      </c>
      <c r="P37" s="12">
        <v>37.7</v>
      </c>
      <c r="Q37" s="12">
        <v>64.975</v>
      </c>
      <c r="R37" s="8" t="s">
        <v>22</v>
      </c>
      <c r="S37" s="12" t="s">
        <v>117</v>
      </c>
      <c r="T37" s="12" t="s">
        <v>114</v>
      </c>
      <c r="U37" s="7" t="s">
        <v>24</v>
      </c>
    </row>
    <row r="38" spans="1:21" ht="60">
      <c r="A38" s="7">
        <v>34</v>
      </c>
      <c r="B38" s="12" t="s">
        <v>89</v>
      </c>
      <c r="C38" s="12" t="s">
        <v>59</v>
      </c>
      <c r="D38" s="12" t="s">
        <v>96</v>
      </c>
      <c r="E38" s="6">
        <v>1988.12</v>
      </c>
      <c r="F38" s="7" t="s">
        <v>119</v>
      </c>
      <c r="G38" s="7" t="s">
        <v>123</v>
      </c>
      <c r="H38" s="7" t="s">
        <v>151</v>
      </c>
      <c r="I38" s="7">
        <v>2011.06</v>
      </c>
      <c r="J38" s="7" t="s">
        <v>171</v>
      </c>
      <c r="K38" s="7"/>
      <c r="L38" s="12" t="s">
        <v>104</v>
      </c>
      <c r="M38" s="12">
        <v>67.8</v>
      </c>
      <c r="N38" s="12">
        <v>33.9</v>
      </c>
      <c r="O38" s="12">
        <v>81.6</v>
      </c>
      <c r="P38" s="12">
        <v>40.8</v>
      </c>
      <c r="Q38" s="12">
        <v>74.7</v>
      </c>
      <c r="R38" s="8" t="s">
        <v>22</v>
      </c>
      <c r="S38" s="12" t="s">
        <v>117</v>
      </c>
      <c r="T38" s="12" t="s">
        <v>114</v>
      </c>
      <c r="U38" s="7" t="s">
        <v>24</v>
      </c>
    </row>
    <row r="39" spans="1:21" ht="60">
      <c r="A39" s="5">
        <v>35</v>
      </c>
      <c r="B39" s="12" t="s">
        <v>90</v>
      </c>
      <c r="C39" s="12" t="s">
        <v>60</v>
      </c>
      <c r="D39" s="12" t="s">
        <v>96</v>
      </c>
      <c r="E39" s="6">
        <v>1989.01</v>
      </c>
      <c r="F39" s="7" t="s">
        <v>119</v>
      </c>
      <c r="G39" s="7" t="s">
        <v>126</v>
      </c>
      <c r="H39" s="7" t="s">
        <v>152</v>
      </c>
      <c r="I39" s="7">
        <v>2013.07</v>
      </c>
      <c r="J39" s="7" t="s">
        <v>153</v>
      </c>
      <c r="K39" s="7"/>
      <c r="L39" s="12" t="s">
        <v>104</v>
      </c>
      <c r="M39" s="12">
        <v>68.7</v>
      </c>
      <c r="N39" s="12">
        <v>34.35</v>
      </c>
      <c r="O39" s="12">
        <v>86.3</v>
      </c>
      <c r="P39" s="12">
        <v>43.15</v>
      </c>
      <c r="Q39" s="12">
        <v>77.5</v>
      </c>
      <c r="R39" s="8" t="s">
        <v>22</v>
      </c>
      <c r="S39" s="12" t="s">
        <v>117</v>
      </c>
      <c r="T39" s="12" t="s">
        <v>114</v>
      </c>
      <c r="U39" s="7" t="s">
        <v>24</v>
      </c>
    </row>
    <row r="40" spans="1:21" ht="60">
      <c r="A40" s="7">
        <v>36</v>
      </c>
      <c r="B40" s="12" t="s">
        <v>91</v>
      </c>
      <c r="C40" s="12" t="s">
        <v>61</v>
      </c>
      <c r="D40" s="12" t="s">
        <v>97</v>
      </c>
      <c r="E40" s="6">
        <v>1989.07</v>
      </c>
      <c r="F40" s="7" t="s">
        <v>119</v>
      </c>
      <c r="G40" s="7" t="s">
        <v>154</v>
      </c>
      <c r="H40" s="7" t="s">
        <v>155</v>
      </c>
      <c r="I40" s="7">
        <v>2013.06</v>
      </c>
      <c r="J40" s="7" t="s">
        <v>172</v>
      </c>
      <c r="K40" s="7"/>
      <c r="L40" s="12" t="s">
        <v>104</v>
      </c>
      <c r="M40" s="12">
        <v>62</v>
      </c>
      <c r="N40" s="12">
        <v>31</v>
      </c>
      <c r="O40" s="12">
        <v>80.1</v>
      </c>
      <c r="P40" s="12">
        <v>40.05</v>
      </c>
      <c r="Q40" s="12">
        <v>71.05</v>
      </c>
      <c r="R40" s="8" t="s">
        <v>22</v>
      </c>
      <c r="S40" s="12" t="s">
        <v>117</v>
      </c>
      <c r="T40" s="12" t="s">
        <v>114</v>
      </c>
      <c r="U40" s="7" t="s">
        <v>24</v>
      </c>
    </row>
    <row r="41" spans="1:21" ht="36">
      <c r="A41" s="5">
        <v>37</v>
      </c>
      <c r="B41" s="12" t="s">
        <v>92</v>
      </c>
      <c r="C41" s="12" t="s">
        <v>62</v>
      </c>
      <c r="D41" s="12" t="s">
        <v>97</v>
      </c>
      <c r="E41" s="6">
        <v>1989.01</v>
      </c>
      <c r="F41" s="7" t="s">
        <v>119</v>
      </c>
      <c r="G41" s="7" t="s">
        <v>154</v>
      </c>
      <c r="H41" s="7" t="s">
        <v>156</v>
      </c>
      <c r="I41" s="7">
        <v>2012.06</v>
      </c>
      <c r="J41" s="7" t="s">
        <v>173</v>
      </c>
      <c r="K41" s="7"/>
      <c r="L41" s="12" t="s">
        <v>104</v>
      </c>
      <c r="M41" s="12">
        <v>70.8</v>
      </c>
      <c r="N41" s="12">
        <v>35.4</v>
      </c>
      <c r="O41" s="12">
        <v>84.2</v>
      </c>
      <c r="P41" s="12">
        <v>42.1</v>
      </c>
      <c r="Q41" s="12">
        <v>77.5</v>
      </c>
      <c r="R41" s="8" t="s">
        <v>22</v>
      </c>
      <c r="S41" s="12" t="s">
        <v>117</v>
      </c>
      <c r="T41" s="12" t="s">
        <v>114</v>
      </c>
      <c r="U41" s="7" t="s">
        <v>24</v>
      </c>
    </row>
    <row r="42" spans="1:21" ht="24">
      <c r="A42" s="7">
        <v>38</v>
      </c>
      <c r="B42" s="12" t="s">
        <v>93</v>
      </c>
      <c r="C42" s="12" t="s">
        <v>63</v>
      </c>
      <c r="D42" s="12" t="s">
        <v>96</v>
      </c>
      <c r="E42" s="6" t="s">
        <v>166</v>
      </c>
      <c r="F42" s="7" t="s">
        <v>119</v>
      </c>
      <c r="G42" s="7" t="s">
        <v>137</v>
      </c>
      <c r="H42" s="7" t="s">
        <v>165</v>
      </c>
      <c r="I42" s="7">
        <v>2013.06</v>
      </c>
      <c r="J42" s="7" t="s">
        <v>174</v>
      </c>
      <c r="K42" s="7"/>
      <c r="L42" s="12" t="s">
        <v>104</v>
      </c>
      <c r="M42" s="12">
        <v>64.25</v>
      </c>
      <c r="N42" s="12">
        <v>32.125</v>
      </c>
      <c r="O42" s="12">
        <v>80.7</v>
      </c>
      <c r="P42" s="12">
        <v>40.35</v>
      </c>
      <c r="Q42" s="12">
        <v>72.475</v>
      </c>
      <c r="R42" s="8" t="s">
        <v>22</v>
      </c>
      <c r="S42" s="12" t="s">
        <v>117</v>
      </c>
      <c r="T42" s="12" t="s">
        <v>114</v>
      </c>
      <c r="U42" s="7" t="s">
        <v>24</v>
      </c>
    </row>
    <row r="43" spans="1:21" ht="24">
      <c r="A43" s="5">
        <v>39</v>
      </c>
      <c r="B43" s="12" t="s">
        <v>93</v>
      </c>
      <c r="C43" s="12" t="s">
        <v>64</v>
      </c>
      <c r="D43" s="12" t="s">
        <v>97</v>
      </c>
      <c r="E43" s="6">
        <v>1987.12</v>
      </c>
      <c r="F43" s="7" t="s">
        <v>119</v>
      </c>
      <c r="G43" s="7" t="s">
        <v>140</v>
      </c>
      <c r="H43" s="7" t="s">
        <v>141</v>
      </c>
      <c r="I43" s="7">
        <v>2008.07</v>
      </c>
      <c r="J43" s="7" t="s">
        <v>175</v>
      </c>
      <c r="K43" s="7"/>
      <c r="L43" s="12" t="s">
        <v>104</v>
      </c>
      <c r="M43" s="12">
        <v>70.55</v>
      </c>
      <c r="N43" s="12">
        <v>35.275</v>
      </c>
      <c r="O43" s="12">
        <v>84.6</v>
      </c>
      <c r="P43" s="12">
        <v>42.3</v>
      </c>
      <c r="Q43" s="12">
        <v>77.575</v>
      </c>
      <c r="R43" s="8" t="s">
        <v>22</v>
      </c>
      <c r="S43" s="12" t="s">
        <v>117</v>
      </c>
      <c r="T43" s="12" t="s">
        <v>114</v>
      </c>
      <c r="U43" s="7" t="s">
        <v>24</v>
      </c>
    </row>
    <row r="44" spans="1:21" ht="22.5">
      <c r="A44" s="7">
        <v>40</v>
      </c>
      <c r="B44" s="9" t="s">
        <v>17</v>
      </c>
      <c r="C44" s="9" t="s">
        <v>65</v>
      </c>
      <c r="D44" s="9" t="s">
        <v>98</v>
      </c>
      <c r="E44" s="6">
        <v>1987.03</v>
      </c>
      <c r="F44" s="7" t="s">
        <v>119</v>
      </c>
      <c r="G44" s="7" t="s">
        <v>157</v>
      </c>
      <c r="H44" s="7" t="s">
        <v>158</v>
      </c>
      <c r="I44" s="7">
        <v>2011.07</v>
      </c>
      <c r="J44" s="7" t="s">
        <v>176</v>
      </c>
      <c r="K44" s="7" t="s">
        <v>160</v>
      </c>
      <c r="L44" s="9" t="s">
        <v>113</v>
      </c>
      <c r="M44" s="9"/>
      <c r="N44" s="9"/>
      <c r="O44" s="13">
        <v>92.4</v>
      </c>
      <c r="P44" s="13">
        <v>92.4</v>
      </c>
      <c r="Q44" s="13">
        <v>92.4</v>
      </c>
      <c r="R44" s="8" t="s">
        <v>204</v>
      </c>
      <c r="S44" s="9" t="s">
        <v>204</v>
      </c>
      <c r="T44" s="9" t="s">
        <v>205</v>
      </c>
      <c r="U44" s="7" t="s">
        <v>206</v>
      </c>
    </row>
    <row r="45" spans="1:21" ht="22.5">
      <c r="A45" s="5">
        <v>41</v>
      </c>
      <c r="B45" s="9" t="s">
        <v>17</v>
      </c>
      <c r="C45" s="9" t="s">
        <v>66</v>
      </c>
      <c r="D45" s="9" t="s">
        <v>15</v>
      </c>
      <c r="E45" s="6">
        <v>1987.02</v>
      </c>
      <c r="F45" s="7" t="s">
        <v>119</v>
      </c>
      <c r="G45" s="7" t="s">
        <v>157</v>
      </c>
      <c r="H45" s="7" t="s">
        <v>158</v>
      </c>
      <c r="I45" s="7">
        <v>2010.07</v>
      </c>
      <c r="J45" s="7" t="s">
        <v>159</v>
      </c>
      <c r="K45" s="7" t="s">
        <v>160</v>
      </c>
      <c r="L45" s="9" t="s">
        <v>113</v>
      </c>
      <c r="M45" s="9"/>
      <c r="N45" s="9"/>
      <c r="O45" s="13">
        <v>89.8</v>
      </c>
      <c r="P45" s="13">
        <v>89.8</v>
      </c>
      <c r="Q45" s="13">
        <v>89.8</v>
      </c>
      <c r="R45" s="8" t="s">
        <v>22</v>
      </c>
      <c r="S45" s="9" t="s">
        <v>22</v>
      </c>
      <c r="T45" s="9" t="s">
        <v>14</v>
      </c>
      <c r="U45" s="7" t="s">
        <v>23</v>
      </c>
    </row>
    <row r="46" spans="1:21" ht="22.5">
      <c r="A46" s="7">
        <v>42</v>
      </c>
      <c r="B46" s="9" t="s">
        <v>94</v>
      </c>
      <c r="C46" s="9" t="s">
        <v>67</v>
      </c>
      <c r="D46" s="9" t="s">
        <v>98</v>
      </c>
      <c r="E46" s="6">
        <v>1984.04</v>
      </c>
      <c r="F46" s="7" t="s">
        <v>130</v>
      </c>
      <c r="G46" s="7" t="s">
        <v>161</v>
      </c>
      <c r="H46" s="7" t="s">
        <v>162</v>
      </c>
      <c r="I46" s="7">
        <v>2010.06</v>
      </c>
      <c r="J46" s="7" t="s">
        <v>16</v>
      </c>
      <c r="K46" s="7" t="s">
        <v>160</v>
      </c>
      <c r="L46" s="9" t="s">
        <v>113</v>
      </c>
      <c r="M46" s="9"/>
      <c r="N46" s="9"/>
      <c r="O46" s="9">
        <v>93.2</v>
      </c>
      <c r="P46" s="9">
        <v>93.2</v>
      </c>
      <c r="Q46" s="9">
        <v>93.2</v>
      </c>
      <c r="R46" s="8" t="s">
        <v>22</v>
      </c>
      <c r="S46" s="9" t="s">
        <v>22</v>
      </c>
      <c r="T46" s="9" t="s">
        <v>14</v>
      </c>
      <c r="U46" s="7" t="s">
        <v>23</v>
      </c>
    </row>
    <row r="47" spans="1:21" ht="33.75">
      <c r="A47" s="5">
        <v>43</v>
      </c>
      <c r="B47" s="9" t="s">
        <v>95</v>
      </c>
      <c r="C47" s="9" t="s">
        <v>68</v>
      </c>
      <c r="D47" s="10" t="s">
        <v>15</v>
      </c>
      <c r="E47" s="6">
        <v>1991.07</v>
      </c>
      <c r="F47" s="7" t="s">
        <v>119</v>
      </c>
      <c r="G47" s="7" t="s">
        <v>157</v>
      </c>
      <c r="H47" s="7" t="s">
        <v>163</v>
      </c>
      <c r="I47" s="7">
        <v>2015.07</v>
      </c>
      <c r="J47" s="7" t="s">
        <v>176</v>
      </c>
      <c r="K47" s="7"/>
      <c r="L47" s="9" t="s">
        <v>113</v>
      </c>
      <c r="M47" s="9"/>
      <c r="N47" s="9"/>
      <c r="O47" s="9">
        <v>89.9</v>
      </c>
      <c r="P47" s="9">
        <v>89.9</v>
      </c>
      <c r="Q47" s="9">
        <v>89.9</v>
      </c>
      <c r="R47" s="8" t="s">
        <v>22</v>
      </c>
      <c r="S47" s="9" t="s">
        <v>22</v>
      </c>
      <c r="T47" s="9" t="s">
        <v>14</v>
      </c>
      <c r="U47" s="7" t="s">
        <v>23</v>
      </c>
    </row>
    <row r="48" spans="1:21" ht="33.75">
      <c r="A48" s="7">
        <v>44</v>
      </c>
      <c r="B48" s="9" t="s">
        <v>95</v>
      </c>
      <c r="C48" s="9" t="s">
        <v>69</v>
      </c>
      <c r="D48" s="9" t="s">
        <v>98</v>
      </c>
      <c r="E48" s="6">
        <v>1991.08</v>
      </c>
      <c r="F48" s="7" t="s">
        <v>119</v>
      </c>
      <c r="G48" s="7" t="s">
        <v>157</v>
      </c>
      <c r="H48" s="7" t="s">
        <v>163</v>
      </c>
      <c r="I48" s="7">
        <v>2014.04</v>
      </c>
      <c r="J48" s="7" t="s">
        <v>164</v>
      </c>
      <c r="K48" s="7"/>
      <c r="L48" s="9" t="s">
        <v>113</v>
      </c>
      <c r="M48" s="9"/>
      <c r="N48" s="9"/>
      <c r="O48" s="9">
        <v>86.9</v>
      </c>
      <c r="P48" s="9">
        <v>86.9</v>
      </c>
      <c r="Q48" s="9">
        <v>86.9</v>
      </c>
      <c r="R48" s="8" t="s">
        <v>22</v>
      </c>
      <c r="S48" s="9" t="s">
        <v>22</v>
      </c>
      <c r="T48" s="9" t="s">
        <v>14</v>
      </c>
      <c r="U48" s="7" t="s">
        <v>23</v>
      </c>
    </row>
    <row r="49" ht="11.25">
      <c r="E49" s="11"/>
    </row>
    <row r="50" ht="11.25">
      <c r="E50" s="11"/>
    </row>
    <row r="51" ht="11.25">
      <c r="E51" s="11"/>
    </row>
    <row r="52" ht="11.25">
      <c r="E52" s="11"/>
    </row>
    <row r="53" ht="11.25">
      <c r="E53" s="11"/>
    </row>
    <row r="54" ht="11.25">
      <c r="E54" s="11"/>
    </row>
    <row r="55" ht="11.25">
      <c r="E55" s="11"/>
    </row>
    <row r="56" ht="11.25">
      <c r="E56" s="11"/>
    </row>
    <row r="57" ht="11.25">
      <c r="E57" s="11"/>
    </row>
    <row r="58" ht="11.25">
      <c r="E58" s="11"/>
    </row>
    <row r="59" ht="11.25">
      <c r="E59" s="11"/>
    </row>
    <row r="60" ht="11.25">
      <c r="E60" s="11"/>
    </row>
    <row r="61" ht="11.25">
      <c r="E61" s="11"/>
    </row>
    <row r="62" ht="11.25">
      <c r="E62" s="11"/>
    </row>
    <row r="63" ht="11.25">
      <c r="E63" s="11"/>
    </row>
    <row r="64" ht="11.25">
      <c r="E64" s="11"/>
    </row>
    <row r="65" ht="11.25">
      <c r="E65" s="11"/>
    </row>
    <row r="66" ht="11.25">
      <c r="E66" s="11"/>
    </row>
    <row r="67" ht="11.25">
      <c r="E67" s="11"/>
    </row>
    <row r="68" ht="11.25">
      <c r="E68" s="11"/>
    </row>
    <row r="69" ht="11.25">
      <c r="E69" s="11"/>
    </row>
    <row r="70" ht="11.25">
      <c r="E70" s="11"/>
    </row>
    <row r="71" ht="11.25">
      <c r="E71" s="11"/>
    </row>
    <row r="72" ht="11.25">
      <c r="E72" s="11"/>
    </row>
    <row r="73" ht="11.25">
      <c r="E73" s="11"/>
    </row>
    <row r="74" ht="11.25">
      <c r="E74" s="11"/>
    </row>
    <row r="75" ht="11.25">
      <c r="E75" s="11"/>
    </row>
    <row r="76" ht="11.25">
      <c r="E76" s="11"/>
    </row>
    <row r="77" ht="11.25">
      <c r="E77" s="11"/>
    </row>
    <row r="78" ht="11.25">
      <c r="E78" s="11"/>
    </row>
    <row r="79" ht="11.25">
      <c r="E79" s="11"/>
    </row>
    <row r="80" ht="11.25">
      <c r="E80" s="11"/>
    </row>
    <row r="81" ht="11.25">
      <c r="E81" s="11"/>
    </row>
    <row r="82" ht="11.25">
      <c r="E82" s="11"/>
    </row>
    <row r="83" ht="11.25">
      <c r="E83" s="11"/>
    </row>
    <row r="84" ht="11.25">
      <c r="E84" s="11"/>
    </row>
    <row r="85" ht="11.25">
      <c r="E85" s="11"/>
    </row>
    <row r="86" ht="11.25">
      <c r="E86" s="11"/>
    </row>
    <row r="87" ht="11.25">
      <c r="E87" s="11"/>
    </row>
    <row r="88" ht="11.25">
      <c r="E88" s="11"/>
    </row>
  </sheetData>
  <mergeCells count="2">
    <mergeCell ref="A1:U1"/>
    <mergeCell ref="A2:U2"/>
  </mergeCells>
  <conditionalFormatting sqref="C44:C46">
    <cfRule type="expression" priority="1" dxfId="0" stopIfTrue="1">
      <formula>AND(SUMPRODUCT(1*(($F$3:$F$34&amp;"x")=(C44&amp;"x")))&gt;1,NOT(ISBLANK(C44)))</formula>
    </cfRule>
  </conditionalFormatting>
  <printOptions horizontalCentered="1"/>
  <pageMargins left="0.55" right="0.59" top="0.7086614173228347" bottom="0.66929133858267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jysyg</dc:creator>
  <cp:keywords/>
  <dc:description/>
  <cp:lastModifiedBy>jysyg</cp:lastModifiedBy>
  <cp:lastPrinted>2016-05-25T06:37:52Z</cp:lastPrinted>
  <dcterms:created xsi:type="dcterms:W3CDTF">2015-03-18T02:55:20Z</dcterms:created>
  <dcterms:modified xsi:type="dcterms:W3CDTF">2016-05-25T07:05:04Z</dcterms:modified>
  <cp:category/>
  <cp:version/>
  <cp:contentType/>
  <cp:contentStatus/>
</cp:coreProperties>
</file>