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<sst xmlns="http://schemas.openxmlformats.org/spreadsheetml/2006/main" count="52" uniqueCount="47">
  <si>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考生姓名</t>
  </si>
  <si>
    <t>准考证号</t>
  </si>
  <si>
    <t>申论
成绩</t>
  </si>
  <si>
    <t>笔试折合成绩</t>
  </si>
  <si>
    <t>总考分</t>
  </si>
  <si>
    <t>职位
排名</t>
  </si>
  <si>
    <t>备注</t>
  </si>
  <si>
    <t>向双玉</t>
  </si>
  <si>
    <t>1838551033205</t>
  </si>
  <si>
    <t>吴  菲</t>
  </si>
  <si>
    <t>1838551022728</t>
  </si>
  <si>
    <t>罗  鑫</t>
  </si>
  <si>
    <t>1838551015229</t>
  </si>
  <si>
    <t>蒋宗男</t>
  </si>
  <si>
    <t>1838551015222</t>
  </si>
  <si>
    <t>黄  琴</t>
  </si>
  <si>
    <t>1838551015310</t>
  </si>
  <si>
    <t>蒋素先</t>
  </si>
  <si>
    <t>1838551033230</t>
  </si>
  <si>
    <t>李缙荣</t>
  </si>
  <si>
    <t>1838551015328</t>
  </si>
  <si>
    <t>陆青青</t>
  </si>
  <si>
    <t>1838551033308</t>
  </si>
  <si>
    <t>何浩德</t>
  </si>
  <si>
    <t>1838551033317</t>
  </si>
  <si>
    <t>王  蕾</t>
  </si>
  <si>
    <t>1838551033322</t>
  </si>
  <si>
    <t>田  毅</t>
  </si>
  <si>
    <t>1838551015417</t>
  </si>
  <si>
    <t>谭  佳</t>
  </si>
  <si>
    <t>1838551015422</t>
  </si>
  <si>
    <t>孙智熠</t>
  </si>
  <si>
    <t>1838551033329</t>
  </si>
  <si>
    <t>刘洪利</t>
  </si>
  <si>
    <t>1838551042401</t>
  </si>
  <si>
    <t>遂宁市2016年度选调生进入体检、考察人选考试总考分及排名表</t>
  </si>
  <si>
    <t>职位名称</t>
  </si>
  <si>
    <t>遂宁市</t>
  </si>
  <si>
    <t xml:space="preserve">船山区 </t>
  </si>
  <si>
    <t xml:space="preserve">安居区 </t>
  </si>
  <si>
    <t xml:space="preserve">射洪县 </t>
  </si>
  <si>
    <t xml:space="preserve">蓬溪县 </t>
  </si>
  <si>
    <t xml:space="preserve">大英县 </t>
  </si>
  <si>
    <t>职位编码</t>
  </si>
  <si>
    <t>行测
成绩</t>
  </si>
  <si>
    <t>附件8</t>
  </si>
  <si>
    <t>面试折合成绩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</si>
</sst>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000_);[Red]\(0.00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b/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429375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429375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429375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429375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429375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9429750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942975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9429750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9429750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9429750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>
      <xdr:nvSpPr>
        <xdr:cNvPr id="11" name="文字 1"/>
        <xdr:cNvSpPr txBox="1">
          <a:spLocks noChangeArrowheads="1"/>
        </xdr:cNvSpPr>
      </xdr:nvSpPr>
      <xdr:spPr>
        <a:xfrm>
          <a:off x="7543800" y="578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>
      <xdr:nvSpPr>
        <xdr:cNvPr id="12" name="文字 6"/>
        <xdr:cNvSpPr txBox="1">
          <a:spLocks noChangeArrowheads="1"/>
        </xdr:cNvSpPr>
      </xdr:nvSpPr>
      <xdr:spPr>
        <a:xfrm>
          <a:off x="7543800" y="578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>
      <xdr:nvSpPr>
        <xdr:cNvPr id="13" name="文字 8"/>
        <xdr:cNvSpPr txBox="1">
          <a:spLocks noChangeArrowheads="1"/>
        </xdr:cNvSpPr>
      </xdr:nvSpPr>
      <xdr:spPr>
        <a:xfrm>
          <a:off x="7543800" y="578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>
      <xdr:nvSpPr>
        <xdr:cNvPr id="14" name="文字 10"/>
        <xdr:cNvSpPr txBox="1">
          <a:spLocks noChangeArrowheads="1"/>
        </xdr:cNvSpPr>
      </xdr:nvSpPr>
      <xdr:spPr>
        <a:xfrm>
          <a:off x="7543800" y="578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4" sqref="H4"/>
    </sheetView>
  </sheetViews>
  <sheetFormatPr defaultColWidth="9.00390625" defaultRowHeight="19.5" customHeight="1"/>
  <cols>
    <col min="1" max="1" width="11.875" style="0" customWidth="1"/>
    <col min="2" max="2" width="11.625" style="0" customWidth="1"/>
    <col min="3" max="3" width="13.00390625" style="0" customWidth="1"/>
    <col min="4" max="4" width="17.00390625" style="0" customWidth="1"/>
    <col min="5" max="5" width="9.25390625" style="0" customWidth="1"/>
    <col min="6" max="6" width="7.75390625" style="0" customWidth="1"/>
    <col min="7" max="7" width="13.875" style="0" customWidth="1"/>
    <col min="8" max="8" width="14.625" style="0" customWidth="1"/>
    <col min="9" max="9" width="9.875" style="0" customWidth="1"/>
    <col min="10" max="10" width="7.125" style="1" customWidth="1"/>
    <col min="11" max="11" width="7.75390625" style="0" customWidth="1"/>
  </cols>
  <sheetData>
    <row r="1" ht="19.5" customHeight="1">
      <c r="A1" t="s">
        <v>45</v>
      </c>
    </row>
    <row r="2" spans="1:11" s="2" customFormat="1" ht="33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6.25" customHeight="1">
      <c r="A3" s="4" t="s">
        <v>36</v>
      </c>
      <c r="B3" s="5" t="s">
        <v>43</v>
      </c>
      <c r="C3" s="4" t="s">
        <v>0</v>
      </c>
      <c r="D3" s="4" t="s">
        <v>1</v>
      </c>
      <c r="E3" s="4" t="s">
        <v>44</v>
      </c>
      <c r="F3" s="4" t="s">
        <v>2</v>
      </c>
      <c r="G3" s="4" t="s">
        <v>3</v>
      </c>
      <c r="H3" s="4" t="s">
        <v>46</v>
      </c>
      <c r="I3" s="4" t="s">
        <v>4</v>
      </c>
      <c r="J3" s="6" t="s">
        <v>5</v>
      </c>
      <c r="K3" s="4" t="s">
        <v>6</v>
      </c>
    </row>
    <row r="4" spans="1:11" s="3" customFormat="1" ht="24.75" customHeight="1">
      <c r="A4" s="18" t="s">
        <v>37</v>
      </c>
      <c r="B4" s="16">
        <v>2080001</v>
      </c>
      <c r="C4" s="7" t="s">
        <v>7</v>
      </c>
      <c r="D4" s="8" t="s">
        <v>8</v>
      </c>
      <c r="E4" s="9">
        <v>58</v>
      </c>
      <c r="F4" s="9">
        <v>74</v>
      </c>
      <c r="G4" s="10">
        <v>33</v>
      </c>
      <c r="H4" s="11">
        <v>41.9</v>
      </c>
      <c r="I4" s="20">
        <f aca="true" t="shared" si="0" ref="I4:I17">SUM(G4:H4)</f>
        <v>74.9</v>
      </c>
      <c r="J4" s="12">
        <v>1</v>
      </c>
      <c r="K4" s="11"/>
    </row>
    <row r="5" spans="1:11" s="3" customFormat="1" ht="24.75" customHeight="1">
      <c r="A5" s="19"/>
      <c r="B5" s="17"/>
      <c r="C5" s="7" t="s">
        <v>9</v>
      </c>
      <c r="D5" s="8" t="s">
        <v>10</v>
      </c>
      <c r="E5" s="9">
        <v>60</v>
      </c>
      <c r="F5" s="9">
        <v>75.5</v>
      </c>
      <c r="G5" s="10">
        <v>33.875</v>
      </c>
      <c r="H5" s="11">
        <v>38</v>
      </c>
      <c r="I5" s="20">
        <f t="shared" si="0"/>
        <v>71.875</v>
      </c>
      <c r="J5" s="12">
        <v>2</v>
      </c>
      <c r="K5" s="11"/>
    </row>
    <row r="6" spans="1:11" s="3" customFormat="1" ht="24.75" customHeight="1">
      <c r="A6" s="18" t="s">
        <v>38</v>
      </c>
      <c r="B6" s="16">
        <v>2080002</v>
      </c>
      <c r="C6" s="7" t="s">
        <v>13</v>
      </c>
      <c r="D6" s="8" t="s">
        <v>14</v>
      </c>
      <c r="E6" s="9">
        <v>74</v>
      </c>
      <c r="F6" s="9">
        <v>76</v>
      </c>
      <c r="G6" s="10">
        <v>37.5</v>
      </c>
      <c r="H6" s="11">
        <v>43.2</v>
      </c>
      <c r="I6" s="20">
        <f>SUM(G6:H6)</f>
        <v>80.7</v>
      </c>
      <c r="J6" s="12">
        <v>1</v>
      </c>
      <c r="K6" s="11"/>
    </row>
    <row r="7" spans="1:11" s="3" customFormat="1" ht="24.75" customHeight="1">
      <c r="A7" s="19"/>
      <c r="B7" s="17"/>
      <c r="C7" s="7" t="s">
        <v>11</v>
      </c>
      <c r="D7" s="8" t="s">
        <v>12</v>
      </c>
      <c r="E7" s="9">
        <v>68</v>
      </c>
      <c r="F7" s="9">
        <v>77</v>
      </c>
      <c r="G7" s="10">
        <v>36.25</v>
      </c>
      <c r="H7" s="11">
        <v>40.1</v>
      </c>
      <c r="I7" s="20">
        <f t="shared" si="0"/>
        <v>76.35</v>
      </c>
      <c r="J7" s="12">
        <v>2</v>
      </c>
      <c r="K7" s="11"/>
    </row>
    <row r="8" spans="1:11" s="3" customFormat="1" ht="24.75" customHeight="1">
      <c r="A8" s="18" t="s">
        <v>38</v>
      </c>
      <c r="B8" s="16">
        <v>2080003</v>
      </c>
      <c r="C8" s="7" t="s">
        <v>15</v>
      </c>
      <c r="D8" s="8" t="s">
        <v>16</v>
      </c>
      <c r="E8" s="9">
        <v>65</v>
      </c>
      <c r="F8" s="9">
        <v>72</v>
      </c>
      <c r="G8" s="10">
        <v>34.25</v>
      </c>
      <c r="H8" s="11">
        <v>41.3</v>
      </c>
      <c r="I8" s="20">
        <f t="shared" si="0"/>
        <v>75.55</v>
      </c>
      <c r="J8" s="12">
        <v>1</v>
      </c>
      <c r="K8" s="11"/>
    </row>
    <row r="9" spans="1:11" ht="24.75" customHeight="1">
      <c r="A9" s="19"/>
      <c r="B9" s="17"/>
      <c r="C9" s="7" t="s">
        <v>17</v>
      </c>
      <c r="D9" s="8" t="s">
        <v>18</v>
      </c>
      <c r="E9" s="9">
        <v>60</v>
      </c>
      <c r="F9" s="9">
        <v>74.5</v>
      </c>
      <c r="G9" s="10">
        <v>33.625</v>
      </c>
      <c r="H9" s="11">
        <v>41.4</v>
      </c>
      <c r="I9" s="20">
        <f t="shared" si="0"/>
        <v>75.025</v>
      </c>
      <c r="J9" s="12">
        <v>2</v>
      </c>
      <c r="K9" s="11"/>
    </row>
    <row r="10" spans="1:11" ht="24.75" customHeight="1">
      <c r="A10" s="13" t="s">
        <v>39</v>
      </c>
      <c r="B10" s="14">
        <v>2080004</v>
      </c>
      <c r="C10" s="7" t="s">
        <v>19</v>
      </c>
      <c r="D10" s="8" t="s">
        <v>20</v>
      </c>
      <c r="E10" s="9">
        <v>59</v>
      </c>
      <c r="F10" s="9">
        <v>70.5</v>
      </c>
      <c r="G10" s="10">
        <v>32.375</v>
      </c>
      <c r="H10" s="11">
        <v>40.6</v>
      </c>
      <c r="I10" s="20">
        <f t="shared" si="0"/>
        <v>72.975</v>
      </c>
      <c r="J10" s="12">
        <v>1</v>
      </c>
      <c r="K10" s="11"/>
    </row>
    <row r="11" spans="1:11" ht="24.75" customHeight="1">
      <c r="A11" s="13" t="s">
        <v>39</v>
      </c>
      <c r="B11" s="14">
        <v>2080005</v>
      </c>
      <c r="C11" s="7" t="s">
        <v>21</v>
      </c>
      <c r="D11" s="8" t="s">
        <v>22</v>
      </c>
      <c r="E11" s="9">
        <v>46</v>
      </c>
      <c r="F11" s="9">
        <v>73</v>
      </c>
      <c r="G11" s="10">
        <v>29.75</v>
      </c>
      <c r="H11" s="11">
        <v>39.1</v>
      </c>
      <c r="I11" s="20">
        <f t="shared" si="0"/>
        <v>68.85</v>
      </c>
      <c r="J11" s="12">
        <v>1</v>
      </c>
      <c r="K11" s="11"/>
    </row>
    <row r="12" spans="1:11" ht="24.75" customHeight="1">
      <c r="A12" s="13" t="s">
        <v>40</v>
      </c>
      <c r="B12" s="14">
        <v>2080006</v>
      </c>
      <c r="C12" s="7" t="s">
        <v>23</v>
      </c>
      <c r="D12" s="8" t="s">
        <v>24</v>
      </c>
      <c r="E12" s="9">
        <v>52</v>
      </c>
      <c r="F12" s="9">
        <v>73.5</v>
      </c>
      <c r="G12" s="10">
        <v>31.375</v>
      </c>
      <c r="H12" s="11">
        <v>41.6</v>
      </c>
      <c r="I12" s="20">
        <f t="shared" si="0"/>
        <v>72.975</v>
      </c>
      <c r="J12" s="12">
        <v>1</v>
      </c>
      <c r="K12" s="11"/>
    </row>
    <row r="13" spans="1:11" ht="24.75" customHeight="1">
      <c r="A13" s="13" t="s">
        <v>40</v>
      </c>
      <c r="B13" s="14">
        <v>2080007</v>
      </c>
      <c r="C13" s="7" t="s">
        <v>25</v>
      </c>
      <c r="D13" s="8" t="s">
        <v>26</v>
      </c>
      <c r="E13" s="9">
        <v>64</v>
      </c>
      <c r="F13" s="9">
        <v>72.5</v>
      </c>
      <c r="G13" s="10">
        <v>34.125</v>
      </c>
      <c r="H13" s="11">
        <v>39.43</v>
      </c>
      <c r="I13" s="20">
        <f t="shared" si="0"/>
        <v>73.555</v>
      </c>
      <c r="J13" s="12">
        <v>1</v>
      </c>
      <c r="K13" s="11"/>
    </row>
    <row r="14" spans="1:11" ht="24.75" customHeight="1">
      <c r="A14" s="13" t="s">
        <v>41</v>
      </c>
      <c r="B14" s="14">
        <v>2080008</v>
      </c>
      <c r="C14" s="7" t="s">
        <v>27</v>
      </c>
      <c r="D14" s="8" t="s">
        <v>28</v>
      </c>
      <c r="E14" s="9">
        <v>59</v>
      </c>
      <c r="F14" s="9">
        <v>69.5</v>
      </c>
      <c r="G14" s="10">
        <v>32.125</v>
      </c>
      <c r="H14" s="11">
        <v>37.28</v>
      </c>
      <c r="I14" s="20">
        <f t="shared" si="0"/>
        <v>69.405</v>
      </c>
      <c r="J14" s="12">
        <v>1</v>
      </c>
      <c r="K14" s="11"/>
    </row>
    <row r="15" spans="1:11" ht="24.75" customHeight="1">
      <c r="A15" s="13" t="s">
        <v>41</v>
      </c>
      <c r="B15" s="14">
        <v>2080009</v>
      </c>
      <c r="C15" s="7" t="s">
        <v>29</v>
      </c>
      <c r="D15" s="8" t="s">
        <v>30</v>
      </c>
      <c r="E15" s="9">
        <v>53</v>
      </c>
      <c r="F15" s="9">
        <v>80.5</v>
      </c>
      <c r="G15" s="10">
        <v>33.375</v>
      </c>
      <c r="H15" s="11">
        <v>37.93</v>
      </c>
      <c r="I15" s="20">
        <f t="shared" si="0"/>
        <v>71.305</v>
      </c>
      <c r="J15" s="12">
        <v>1</v>
      </c>
      <c r="K15" s="11"/>
    </row>
    <row r="16" spans="1:11" ht="24.75" customHeight="1">
      <c r="A16" s="13" t="s">
        <v>42</v>
      </c>
      <c r="B16" s="14">
        <v>2080010</v>
      </c>
      <c r="C16" s="7" t="s">
        <v>31</v>
      </c>
      <c r="D16" s="8" t="s">
        <v>32</v>
      </c>
      <c r="E16" s="9">
        <v>65</v>
      </c>
      <c r="F16" s="9">
        <v>75</v>
      </c>
      <c r="G16" s="10">
        <v>35</v>
      </c>
      <c r="H16" s="11">
        <v>38</v>
      </c>
      <c r="I16" s="20">
        <f t="shared" si="0"/>
        <v>73</v>
      </c>
      <c r="J16" s="12">
        <v>1</v>
      </c>
      <c r="K16" s="11"/>
    </row>
    <row r="17" spans="1:11" ht="24.75" customHeight="1">
      <c r="A17" s="13" t="s">
        <v>42</v>
      </c>
      <c r="B17" s="14">
        <v>2080011</v>
      </c>
      <c r="C17" s="7" t="s">
        <v>33</v>
      </c>
      <c r="D17" s="8" t="s">
        <v>34</v>
      </c>
      <c r="E17" s="9">
        <v>65</v>
      </c>
      <c r="F17" s="9">
        <v>80</v>
      </c>
      <c r="G17" s="10">
        <v>36.25</v>
      </c>
      <c r="H17" s="11">
        <v>37.38</v>
      </c>
      <c r="I17" s="20">
        <f t="shared" si="0"/>
        <v>73.63</v>
      </c>
      <c r="J17" s="12">
        <v>1</v>
      </c>
      <c r="K17" s="11"/>
    </row>
  </sheetData>
  <sheetProtection/>
  <mergeCells count="7">
    <mergeCell ref="A2:K2"/>
    <mergeCell ref="B4:B5"/>
    <mergeCell ref="B6:B7"/>
    <mergeCell ref="B8:B9"/>
    <mergeCell ref="A4:A5"/>
    <mergeCell ref="A6:A7"/>
    <mergeCell ref="A8:A9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2016-04-25T08:48:53Z</cp:lastPrinted>
  <dcterms:created xsi:type="dcterms:W3CDTF">1996-12-17T01:32:42Z</dcterms:created>
  <dcterms:modified xsi:type="dcterms:W3CDTF">2016-04-27T02:58:18Z</dcterms:modified>
  <cp:category/>
  <cp:version/>
  <cp:contentType/>
  <cp:contentStatus/>
</cp:coreProperties>
</file>