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<sst xmlns="http://schemas.openxmlformats.org/spreadsheetml/2006/main" count="62" uniqueCount="61">
  <si>
    <t>考生姓名</t>
  </si>
  <si>
    <t>准考证号</t>
  </si>
  <si>
    <t>申论
成绩</t>
  </si>
  <si>
    <t>笔试折合成绩</t>
  </si>
  <si>
    <t>总考分</t>
  </si>
  <si>
    <t>职位
排名</t>
  </si>
  <si>
    <t>备注</t>
  </si>
  <si>
    <t>邝桂源</t>
  </si>
  <si>
    <t>李迎春</t>
  </si>
  <si>
    <t>1838551014325</t>
  </si>
  <si>
    <t>肖宁</t>
  </si>
  <si>
    <t>1838551014323</t>
  </si>
  <si>
    <t>徐娟</t>
  </si>
  <si>
    <t>1838551032808</t>
  </si>
  <si>
    <t>张瑷玲</t>
  </si>
  <si>
    <t>1838551011711</t>
  </si>
  <si>
    <t>刘子皓</t>
  </si>
  <si>
    <t>1838551031330</t>
  </si>
  <si>
    <t>魏超</t>
  </si>
  <si>
    <t>1838551041925</t>
  </si>
  <si>
    <t>欧佳彦</t>
  </si>
  <si>
    <t>1838551014426</t>
  </si>
  <si>
    <t>蒋攀</t>
  </si>
  <si>
    <t>1838551014507</t>
  </si>
  <si>
    <t>蒋文静</t>
  </si>
  <si>
    <t>1838551014522</t>
  </si>
  <si>
    <t>周玉鹏</t>
  </si>
  <si>
    <t>1838551014530</t>
  </si>
  <si>
    <t>鲜丽</t>
  </si>
  <si>
    <t>1838551032912</t>
  </si>
  <si>
    <t>宋雪健</t>
  </si>
  <si>
    <t>1838551014613</t>
  </si>
  <si>
    <t>杨雪梅</t>
  </si>
  <si>
    <t>1838551022520</t>
  </si>
  <si>
    <t>李龙川</t>
  </si>
  <si>
    <t>1838551014707</t>
  </si>
  <si>
    <t>宋雪敏</t>
  </si>
  <si>
    <t>1838551042030</t>
  </si>
  <si>
    <t>张婷</t>
  </si>
  <si>
    <t>1838551022523</t>
  </si>
  <si>
    <t>陈蕾</t>
  </si>
  <si>
    <t>1838551014807</t>
  </si>
  <si>
    <t>绵阳市2016年度选调生进入体检、考察人选考试总考分及排名表</t>
  </si>
  <si>
    <t>职位名称</t>
  </si>
  <si>
    <t>职位编码</t>
  </si>
  <si>
    <t>梓潼县</t>
  </si>
  <si>
    <t>梓潼县</t>
  </si>
  <si>
    <t>安县</t>
  </si>
  <si>
    <t>安县</t>
  </si>
  <si>
    <t>盐亭县</t>
  </si>
  <si>
    <t>盐亭县</t>
  </si>
  <si>
    <t>平武县</t>
  </si>
  <si>
    <t>高新区</t>
  </si>
  <si>
    <t>绵阳市</t>
  </si>
  <si>
    <t>游仙区</t>
  </si>
  <si>
    <t>江油市</t>
  </si>
  <si>
    <t>三台县</t>
  </si>
  <si>
    <t>行测
成绩</t>
  </si>
  <si>
    <t>绵阳市
（调剂）</t>
  </si>
  <si>
    <t>附件6</t>
  </si>
  <si>
    <t>面试折合成绩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</si>
</sst>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 "/>
    <numFmt numFmtId="186" formatCode="0.00_ "/>
    <numFmt numFmtId="187" formatCode="0.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9" xfId="0" applyNumberFormat="1" applyFont="1" applyFill="1" applyBorder="1" applyAlignment="1">
      <alignment horizontal="center" vertical="center" wrapText="1"/>
    </xf>
    <xf numFmtId="185" fontId="1" fillId="0" borderId="9" xfId="0" applyNumberFormat="1" applyFont="1" applyFill="1" applyBorder="1" applyAlignment="1">
      <alignment horizontal="center" vertical="center" wrapText="1"/>
    </xf>
    <xf numFmtId="18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219075"/>
    <xdr:sp>
      <xdr:nvSpPr>
        <xdr:cNvPr id="1" name="文字 4"/>
        <xdr:cNvSpPr txBox="1">
          <a:spLocks noChangeArrowheads="1"/>
        </xdr:cNvSpPr>
      </xdr:nvSpPr>
      <xdr:spPr>
        <a:xfrm>
          <a:off x="6372225" y="115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9410700" y="115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H5" sqref="H5"/>
    </sheetView>
  </sheetViews>
  <sheetFormatPr defaultColWidth="9.00390625" defaultRowHeight="19.5" customHeight="1"/>
  <cols>
    <col min="1" max="1" width="12.75390625" style="0" customWidth="1"/>
    <col min="2" max="2" width="11.125" style="1" customWidth="1"/>
    <col min="3" max="3" width="12.625" style="0" customWidth="1"/>
    <col min="4" max="4" width="18.00390625" style="0" customWidth="1"/>
    <col min="5" max="5" width="7.25390625" style="0" customWidth="1"/>
    <col min="6" max="6" width="7.00390625" style="0" customWidth="1"/>
    <col min="7" max="7" width="14.875" style="0" customWidth="1"/>
    <col min="8" max="8" width="15.375" style="0" customWidth="1"/>
    <col min="9" max="9" width="10.00390625" style="0" customWidth="1"/>
    <col min="10" max="10" width="6.75390625" style="0" customWidth="1"/>
    <col min="11" max="11" width="7.75390625" style="0" customWidth="1"/>
  </cols>
  <sheetData>
    <row r="1" ht="25.5" customHeight="1">
      <c r="A1" s="15" t="s">
        <v>59</v>
      </c>
    </row>
    <row r="2" spans="1:11" ht="38.25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7">
      <c r="A3" s="4" t="s">
        <v>43</v>
      </c>
      <c r="B3" s="4" t="s">
        <v>44</v>
      </c>
      <c r="C3" s="4" t="s">
        <v>0</v>
      </c>
      <c r="D3" s="4" t="s">
        <v>1</v>
      </c>
      <c r="E3" s="4" t="s">
        <v>57</v>
      </c>
      <c r="F3" s="4" t="s">
        <v>2</v>
      </c>
      <c r="G3" s="4" t="s">
        <v>3</v>
      </c>
      <c r="H3" s="27" t="s">
        <v>60</v>
      </c>
      <c r="I3" s="25" t="s">
        <v>4</v>
      </c>
      <c r="J3" s="4" t="s">
        <v>5</v>
      </c>
      <c r="K3" s="4" t="s">
        <v>6</v>
      </c>
    </row>
    <row r="4" spans="1:11" ht="30" customHeight="1">
      <c r="A4" s="17" t="s">
        <v>53</v>
      </c>
      <c r="B4" s="19">
        <v>2060001</v>
      </c>
      <c r="C4" s="5" t="s">
        <v>8</v>
      </c>
      <c r="D4" s="6" t="s">
        <v>9</v>
      </c>
      <c r="E4" s="6">
        <v>57</v>
      </c>
      <c r="F4" s="7">
        <v>65.5</v>
      </c>
      <c r="G4" s="8">
        <f>(E4+F4)/4</f>
        <v>30.625</v>
      </c>
      <c r="H4" s="23">
        <v>42.3</v>
      </c>
      <c r="I4" s="26">
        <v>72.925</v>
      </c>
      <c r="J4" s="24">
        <v>1</v>
      </c>
      <c r="K4" s="2"/>
    </row>
    <row r="5" spans="1:11" ht="30" customHeight="1">
      <c r="A5" s="18"/>
      <c r="B5" s="20"/>
      <c r="C5" s="5" t="s">
        <v>12</v>
      </c>
      <c r="D5" s="6" t="s">
        <v>13</v>
      </c>
      <c r="E5" s="6">
        <v>48</v>
      </c>
      <c r="F5" s="7">
        <v>73.5</v>
      </c>
      <c r="G5" s="8">
        <f>(E5+F5)/4</f>
        <v>30.375</v>
      </c>
      <c r="H5" s="23">
        <v>39.85</v>
      </c>
      <c r="I5" s="26">
        <v>70.225</v>
      </c>
      <c r="J5" s="24">
        <v>2</v>
      </c>
      <c r="K5" s="2"/>
    </row>
    <row r="6" spans="1:11" ht="30" customHeight="1">
      <c r="A6" s="18"/>
      <c r="B6" s="20"/>
      <c r="C6" s="5" t="s">
        <v>7</v>
      </c>
      <c r="D6" s="6">
        <v>1838551014327</v>
      </c>
      <c r="E6" s="6">
        <v>50</v>
      </c>
      <c r="F6" s="7">
        <v>62.5</v>
      </c>
      <c r="G6" s="8">
        <f>(E6+F6)/4</f>
        <v>28.125</v>
      </c>
      <c r="H6" s="23">
        <v>40.7</v>
      </c>
      <c r="I6" s="26">
        <v>68.825</v>
      </c>
      <c r="J6" s="24">
        <v>3</v>
      </c>
      <c r="K6" s="2"/>
    </row>
    <row r="7" spans="1:11" ht="30" customHeight="1">
      <c r="A7" s="18"/>
      <c r="B7" s="20"/>
      <c r="C7" s="5" t="s">
        <v>10</v>
      </c>
      <c r="D7" s="6" t="s">
        <v>11</v>
      </c>
      <c r="E7" s="6">
        <v>44</v>
      </c>
      <c r="F7" s="7">
        <v>63.5</v>
      </c>
      <c r="G7" s="8">
        <f aca="true" t="shared" si="0" ref="G7:G21">(E7+F7)/4</f>
        <v>26.875</v>
      </c>
      <c r="H7" s="23">
        <v>40.35</v>
      </c>
      <c r="I7" s="26">
        <v>67.225</v>
      </c>
      <c r="J7" s="24">
        <v>4</v>
      </c>
      <c r="K7" s="2"/>
    </row>
    <row r="8" spans="1:11" ht="30" customHeight="1">
      <c r="A8" s="21" t="s">
        <v>58</v>
      </c>
      <c r="B8" s="22">
        <v>2060001</v>
      </c>
      <c r="C8" s="5" t="s">
        <v>16</v>
      </c>
      <c r="D8" s="6" t="s">
        <v>17</v>
      </c>
      <c r="E8" s="6">
        <v>65</v>
      </c>
      <c r="F8" s="7">
        <v>72.5</v>
      </c>
      <c r="G8" s="8">
        <f t="shared" si="0"/>
        <v>34.375</v>
      </c>
      <c r="H8" s="23">
        <v>41.95</v>
      </c>
      <c r="I8" s="26">
        <v>76.325</v>
      </c>
      <c r="J8" s="24">
        <v>1</v>
      </c>
      <c r="K8" s="14"/>
    </row>
    <row r="9" spans="1:11" ht="30" customHeight="1">
      <c r="A9" s="21"/>
      <c r="B9" s="22"/>
      <c r="C9" s="6" t="s">
        <v>14</v>
      </c>
      <c r="D9" s="6" t="s">
        <v>15</v>
      </c>
      <c r="E9" s="6">
        <v>58</v>
      </c>
      <c r="F9" s="7">
        <v>77.5</v>
      </c>
      <c r="G9" s="8">
        <f t="shared" si="0"/>
        <v>33.875</v>
      </c>
      <c r="H9" s="23">
        <v>42</v>
      </c>
      <c r="I9" s="26">
        <v>75.875</v>
      </c>
      <c r="J9" s="24">
        <v>2</v>
      </c>
      <c r="K9" s="13"/>
    </row>
    <row r="10" spans="1:11" ht="30" customHeight="1">
      <c r="A10" s="9" t="s">
        <v>54</v>
      </c>
      <c r="B10" s="3">
        <v>2060002</v>
      </c>
      <c r="C10" s="5" t="s">
        <v>18</v>
      </c>
      <c r="D10" s="6" t="s">
        <v>19</v>
      </c>
      <c r="E10" s="6">
        <v>62</v>
      </c>
      <c r="F10" s="7">
        <v>74.5</v>
      </c>
      <c r="G10" s="8">
        <f t="shared" si="0"/>
        <v>34.125</v>
      </c>
      <c r="H10" s="23">
        <v>42.45</v>
      </c>
      <c r="I10" s="26">
        <v>76.575</v>
      </c>
      <c r="J10" s="24">
        <v>1</v>
      </c>
      <c r="K10" s="2"/>
    </row>
    <row r="11" spans="1:11" ht="30" customHeight="1">
      <c r="A11" s="9" t="s">
        <v>55</v>
      </c>
      <c r="B11" s="3">
        <v>2060003</v>
      </c>
      <c r="C11" s="5" t="s">
        <v>20</v>
      </c>
      <c r="D11" s="6" t="s">
        <v>21</v>
      </c>
      <c r="E11" s="6">
        <v>62</v>
      </c>
      <c r="F11" s="7">
        <v>71.5</v>
      </c>
      <c r="G11" s="8">
        <f t="shared" si="0"/>
        <v>33.375</v>
      </c>
      <c r="H11" s="23">
        <v>41.6</v>
      </c>
      <c r="I11" s="26">
        <v>74.975</v>
      </c>
      <c r="J11" s="24">
        <v>1</v>
      </c>
      <c r="K11" s="2"/>
    </row>
    <row r="12" spans="1:11" ht="30" customHeight="1">
      <c r="A12" s="10" t="s">
        <v>56</v>
      </c>
      <c r="B12" s="3">
        <v>2060004</v>
      </c>
      <c r="C12" s="6" t="s">
        <v>22</v>
      </c>
      <c r="D12" s="6" t="s">
        <v>23</v>
      </c>
      <c r="E12" s="6">
        <v>63</v>
      </c>
      <c r="F12" s="7">
        <v>73.5</v>
      </c>
      <c r="G12" s="8">
        <f t="shared" si="0"/>
        <v>34.125</v>
      </c>
      <c r="H12" s="23">
        <v>41.01</v>
      </c>
      <c r="I12" s="26">
        <v>75.135</v>
      </c>
      <c r="J12" s="24">
        <v>1</v>
      </c>
      <c r="K12" s="2"/>
    </row>
    <row r="13" spans="1:11" ht="30" customHeight="1">
      <c r="A13" s="10" t="s">
        <v>56</v>
      </c>
      <c r="B13" s="3">
        <v>2060005</v>
      </c>
      <c r="C13" s="6" t="s">
        <v>24</v>
      </c>
      <c r="D13" s="6" t="s">
        <v>25</v>
      </c>
      <c r="E13" s="6">
        <v>63</v>
      </c>
      <c r="F13" s="7">
        <v>71.5</v>
      </c>
      <c r="G13" s="8">
        <f t="shared" si="0"/>
        <v>33.625</v>
      </c>
      <c r="H13" s="23">
        <v>39.34</v>
      </c>
      <c r="I13" s="26">
        <v>72.965</v>
      </c>
      <c r="J13" s="24">
        <v>1</v>
      </c>
      <c r="K13" s="2"/>
    </row>
    <row r="14" spans="1:11" ht="30" customHeight="1">
      <c r="A14" s="11" t="s">
        <v>45</v>
      </c>
      <c r="B14" s="3">
        <v>2060006</v>
      </c>
      <c r="C14" s="6" t="s">
        <v>26</v>
      </c>
      <c r="D14" s="6" t="s">
        <v>27</v>
      </c>
      <c r="E14" s="6">
        <v>66</v>
      </c>
      <c r="F14" s="7">
        <v>73</v>
      </c>
      <c r="G14" s="8">
        <f t="shared" si="0"/>
        <v>34.75</v>
      </c>
      <c r="H14" s="23">
        <v>39.2</v>
      </c>
      <c r="I14" s="26">
        <v>73.95</v>
      </c>
      <c r="J14" s="24">
        <v>1</v>
      </c>
      <c r="K14" s="2"/>
    </row>
    <row r="15" spans="1:11" ht="30" customHeight="1">
      <c r="A15" s="10" t="s">
        <v>46</v>
      </c>
      <c r="B15" s="3">
        <v>2060007</v>
      </c>
      <c r="C15" s="6" t="s">
        <v>28</v>
      </c>
      <c r="D15" s="6" t="s">
        <v>29</v>
      </c>
      <c r="E15" s="6">
        <v>62</v>
      </c>
      <c r="F15" s="7">
        <v>72</v>
      </c>
      <c r="G15" s="8">
        <f t="shared" si="0"/>
        <v>33.5</v>
      </c>
      <c r="H15" s="23">
        <v>40.55</v>
      </c>
      <c r="I15" s="26">
        <v>74.05</v>
      </c>
      <c r="J15" s="24">
        <v>1</v>
      </c>
      <c r="K15" s="2"/>
    </row>
    <row r="16" spans="1:11" ht="30" customHeight="1">
      <c r="A16" s="10" t="s">
        <v>47</v>
      </c>
      <c r="B16" s="3">
        <v>2060008</v>
      </c>
      <c r="C16" s="6" t="s">
        <v>30</v>
      </c>
      <c r="D16" s="6" t="s">
        <v>31</v>
      </c>
      <c r="E16" s="6">
        <v>66</v>
      </c>
      <c r="F16" s="7">
        <v>72</v>
      </c>
      <c r="G16" s="8">
        <f t="shared" si="0"/>
        <v>34.5</v>
      </c>
      <c r="H16" s="23">
        <v>40.63</v>
      </c>
      <c r="I16" s="26">
        <v>75.13</v>
      </c>
      <c r="J16" s="24">
        <v>1</v>
      </c>
      <c r="K16" s="2"/>
    </row>
    <row r="17" spans="1:11" ht="30" customHeight="1">
      <c r="A17" s="10" t="s">
        <v>48</v>
      </c>
      <c r="B17" s="3">
        <v>2060009</v>
      </c>
      <c r="C17" s="6" t="s">
        <v>32</v>
      </c>
      <c r="D17" s="6" t="s">
        <v>33</v>
      </c>
      <c r="E17" s="6">
        <v>61</v>
      </c>
      <c r="F17" s="7">
        <v>71</v>
      </c>
      <c r="G17" s="8">
        <f t="shared" si="0"/>
        <v>33</v>
      </c>
      <c r="H17" s="23">
        <v>41.3</v>
      </c>
      <c r="I17" s="26">
        <v>74.3</v>
      </c>
      <c r="J17" s="24">
        <v>1</v>
      </c>
      <c r="K17" s="2"/>
    </row>
    <row r="18" spans="1:11" ht="30" customHeight="1">
      <c r="A18" s="10" t="s">
        <v>49</v>
      </c>
      <c r="B18" s="3">
        <v>2060010</v>
      </c>
      <c r="C18" s="6" t="s">
        <v>34</v>
      </c>
      <c r="D18" s="6" t="s">
        <v>35</v>
      </c>
      <c r="E18" s="6">
        <v>72</v>
      </c>
      <c r="F18" s="7">
        <v>67</v>
      </c>
      <c r="G18" s="8">
        <f t="shared" si="0"/>
        <v>34.75</v>
      </c>
      <c r="H18" s="23">
        <v>42.21</v>
      </c>
      <c r="I18" s="26">
        <v>76.96</v>
      </c>
      <c r="J18" s="24">
        <v>1</v>
      </c>
      <c r="K18" s="2"/>
    </row>
    <row r="19" spans="1:11" ht="30" customHeight="1">
      <c r="A19" s="10" t="s">
        <v>50</v>
      </c>
      <c r="B19" s="3">
        <v>2060011</v>
      </c>
      <c r="C19" s="6" t="s">
        <v>36</v>
      </c>
      <c r="D19" s="6" t="s">
        <v>37</v>
      </c>
      <c r="E19" s="6">
        <v>59</v>
      </c>
      <c r="F19" s="7">
        <v>77</v>
      </c>
      <c r="G19" s="8">
        <f t="shared" si="0"/>
        <v>34</v>
      </c>
      <c r="H19" s="23">
        <v>40.73</v>
      </c>
      <c r="I19" s="26">
        <v>74.73</v>
      </c>
      <c r="J19" s="24">
        <v>1</v>
      </c>
      <c r="K19" s="2"/>
    </row>
    <row r="20" spans="1:11" ht="30" customHeight="1">
      <c r="A20" s="12" t="s">
        <v>51</v>
      </c>
      <c r="B20" s="3">
        <v>2060012</v>
      </c>
      <c r="C20" s="6" t="s">
        <v>38</v>
      </c>
      <c r="D20" s="6" t="s">
        <v>39</v>
      </c>
      <c r="E20" s="6">
        <v>54</v>
      </c>
      <c r="F20" s="7">
        <v>77.5</v>
      </c>
      <c r="G20" s="8">
        <f t="shared" si="0"/>
        <v>32.875</v>
      </c>
      <c r="H20" s="23">
        <v>40.7</v>
      </c>
      <c r="I20" s="26">
        <v>73.575</v>
      </c>
      <c r="J20" s="24">
        <v>1</v>
      </c>
      <c r="K20" s="2"/>
    </row>
    <row r="21" spans="1:11" ht="30" customHeight="1">
      <c r="A21" s="9" t="s">
        <v>52</v>
      </c>
      <c r="B21" s="3">
        <v>2060013</v>
      </c>
      <c r="C21" s="5" t="s">
        <v>40</v>
      </c>
      <c r="D21" s="6" t="s">
        <v>41</v>
      </c>
      <c r="E21" s="6">
        <v>68</v>
      </c>
      <c r="F21" s="7">
        <v>75</v>
      </c>
      <c r="G21" s="8">
        <f t="shared" si="0"/>
        <v>35.75</v>
      </c>
      <c r="H21" s="23">
        <v>41.72</v>
      </c>
      <c r="I21" s="26">
        <v>77.47</v>
      </c>
      <c r="J21" s="24">
        <v>1</v>
      </c>
      <c r="K21" s="2"/>
    </row>
  </sheetData>
  <sheetProtection/>
  <mergeCells count="5">
    <mergeCell ref="A2:K2"/>
    <mergeCell ref="A4:A7"/>
    <mergeCell ref="B4:B7"/>
    <mergeCell ref="A8:A9"/>
    <mergeCell ref="B8:B9"/>
  </mergeCells>
  <printOptions horizontalCentered="1"/>
  <pageMargins left="0.5511811023622047" right="0.6299212598425197" top="0.5905511811023623" bottom="0.5905511811023623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lenovo</cp:lastModifiedBy>
  <cp:lastPrinted>2016-04-25T08:46:33Z</cp:lastPrinted>
  <dcterms:created xsi:type="dcterms:W3CDTF">2004-07-16T07:07:52Z</dcterms:created>
  <dcterms:modified xsi:type="dcterms:W3CDTF">2016-04-25T08:46:34Z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KSOReadingLayout">
    <vt:bool>true</vt:bool>
  </property>
</Properties>
</file>