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236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<sst xmlns="http://schemas.openxmlformats.org/spreadsheetml/2006/main" count="239" uniqueCount="108">
  <si>
    <r>
      <t>2017</t>
    </r>
    <r>
      <rPr>
        <sz val="14"/>
        <rFont val="黑体"/>
        <family val="0"/>
      </rPr>
      <t>年上半年泸州市市属学校公开考试招聘教师综合成绩排名表</t>
    </r>
  </si>
  <si>
    <t>姓名</t>
  </si>
  <si>
    <t>性别</t>
  </si>
  <si>
    <t>报考单位</t>
  </si>
  <si>
    <t>报考岗位</t>
  </si>
  <si>
    <t>岗位编码</t>
  </si>
  <si>
    <t>准考证号</t>
  </si>
  <si>
    <t>教育
成绩</t>
  </si>
  <si>
    <t>能力
成绩</t>
  </si>
  <si>
    <t>加分</t>
  </si>
  <si>
    <t>笔试
成绩</t>
  </si>
  <si>
    <t>面试成绩</t>
  </si>
  <si>
    <t>综合
成绩</t>
  </si>
  <si>
    <t>名次</t>
  </si>
  <si>
    <t>招聘
人数</t>
  </si>
  <si>
    <t>联系电话</t>
  </si>
  <si>
    <t>许梦琪</t>
  </si>
  <si>
    <t>女</t>
  </si>
  <si>
    <t>四川省泸州市泸州老窖天府中学</t>
  </si>
  <si>
    <t>语文教师</t>
  </si>
  <si>
    <t>2017101001</t>
  </si>
  <si>
    <t>2017101012811</t>
  </si>
  <si>
    <t>市教育局3193863 3108730</t>
  </si>
  <si>
    <t>高姗姗</t>
  </si>
  <si>
    <t>2017101012919</t>
  </si>
  <si>
    <t>赵欣</t>
  </si>
  <si>
    <t>2017101012801</t>
  </si>
  <si>
    <t>王莉</t>
  </si>
  <si>
    <t>2017101012803</t>
  </si>
  <si>
    <t>曾静</t>
  </si>
  <si>
    <t>2017101012818</t>
  </si>
  <si>
    <t>刘璐</t>
  </si>
  <si>
    <t>2017101012805</t>
  </si>
  <si>
    <t>何俊梅</t>
  </si>
  <si>
    <t>2017101012908</t>
  </si>
  <si>
    <t>陈小会</t>
  </si>
  <si>
    <t>2017101012825</t>
  </si>
  <si>
    <t>曾洪</t>
  </si>
  <si>
    <t>2017101012907</t>
  </si>
  <si>
    <t>王小英</t>
  </si>
  <si>
    <t>数学教师</t>
  </si>
  <si>
    <t>2017101002</t>
  </si>
  <si>
    <t>2017101013019</t>
  </si>
  <si>
    <t>罗佳</t>
  </si>
  <si>
    <t>男</t>
  </si>
  <si>
    <t>2017101013029</t>
  </si>
  <si>
    <t>叶谢群</t>
  </si>
  <si>
    <t>2017101012923</t>
  </si>
  <si>
    <t>胡欢</t>
  </si>
  <si>
    <t>2017101012926</t>
  </si>
  <si>
    <t>何小兰</t>
  </si>
  <si>
    <t>2017101013003</t>
  </si>
  <si>
    <t>王芳</t>
  </si>
  <si>
    <t>2017101013001</t>
  </si>
  <si>
    <t>胡秋霜</t>
  </si>
  <si>
    <t>2017101013103</t>
  </si>
  <si>
    <t>赖欢</t>
  </si>
  <si>
    <t>2017101013023</t>
  </si>
  <si>
    <t>杨双蔓</t>
  </si>
  <si>
    <t>2017101012920</t>
  </si>
  <si>
    <t>陈显强</t>
  </si>
  <si>
    <t>2017101012925</t>
  </si>
  <si>
    <t>陈莉</t>
  </si>
  <si>
    <t>2017101013027</t>
  </si>
  <si>
    <t>陈兰</t>
  </si>
  <si>
    <t>英语教师</t>
  </si>
  <si>
    <t>2017101003</t>
  </si>
  <si>
    <t>2017101013201</t>
  </si>
  <si>
    <t>胡龙海</t>
  </si>
  <si>
    <t>2017101013109</t>
  </si>
  <si>
    <t>陈雨</t>
  </si>
  <si>
    <t>2017101013108</t>
  </si>
  <si>
    <t>张玉</t>
  </si>
  <si>
    <t>政治教师</t>
  </si>
  <si>
    <t>2017101004</t>
  </si>
  <si>
    <t>2017101013228</t>
  </si>
  <si>
    <t>黄亚</t>
  </si>
  <si>
    <t>2017101013224</t>
  </si>
  <si>
    <t>何玲</t>
  </si>
  <si>
    <t>2017101013226</t>
  </si>
  <si>
    <t>皮桂宁</t>
  </si>
  <si>
    <t>历史教师</t>
  </si>
  <si>
    <t>2017101005</t>
  </si>
  <si>
    <t>2017101013416</t>
  </si>
  <si>
    <t>雷田雨</t>
  </si>
  <si>
    <t>2017101013330</t>
  </si>
  <si>
    <t>彭何勤</t>
  </si>
  <si>
    <t>2017101013409</t>
  </si>
  <si>
    <t>苏莹</t>
  </si>
  <si>
    <t>2017101013321</t>
  </si>
  <si>
    <t>赵竞</t>
  </si>
  <si>
    <t>地理教师</t>
  </si>
  <si>
    <t>2017101006</t>
  </si>
  <si>
    <t>2017101013509</t>
  </si>
  <si>
    <t>王碧</t>
  </si>
  <si>
    <t>2017101013421</t>
  </si>
  <si>
    <t>谭伟</t>
  </si>
  <si>
    <t>信息技术教师</t>
  </si>
  <si>
    <t>2017101007</t>
  </si>
  <si>
    <t>2017101013519</t>
  </si>
  <si>
    <t>欧春会</t>
  </si>
  <si>
    <t>2017101013527</t>
  </si>
  <si>
    <t>刘颖</t>
  </si>
  <si>
    <t>2017101013524</t>
  </si>
  <si>
    <t>刘五林</t>
  </si>
  <si>
    <t>2017101013528</t>
  </si>
  <si>
    <t>宋波</t>
  </si>
  <si>
    <t>2017101013522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</si>
</sst>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5">
    <font>
      <sz val="10"/>
      <name val="Arial"/>
      <family val="2"/>
    </font>
    <font>
      <sz val="10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4"/>
      <name val="黑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15" fillId="13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8" applyNumberFormat="0" applyAlignment="0" applyProtection="0"/>
    <xf numFmtId="0" fontId="1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8.28125" style="2" customWidth="1"/>
    <col min="2" max="2" width="5.421875" style="2" customWidth="1"/>
    <col min="3" max="3" width="30.00390625" style="3" customWidth="1"/>
    <col min="4" max="4" width="9.57421875" style="4" customWidth="1"/>
    <col min="5" max="5" width="11.7109375" style="3" customWidth="1"/>
    <col min="6" max="6" width="13.7109375" style="3" customWidth="1"/>
    <col min="7" max="7" width="7.140625" style="2" customWidth="1"/>
    <col min="8" max="8" width="6.140625" style="2" customWidth="1"/>
    <col min="9" max="9" width="4.7109375" style="2" customWidth="1"/>
    <col min="10" max="10" width="7.7109375" style="2" customWidth="1"/>
    <col min="11" max="11" width="7.421875" style="2" customWidth="1"/>
    <col min="12" max="12" width="9.00390625" style="2" customWidth="1"/>
    <col min="13" max="13" width="6.421875" style="2" customWidth="1"/>
    <col min="14" max="14" width="6.421875" style="3" customWidth="1"/>
    <col min="15" max="254" width="9.140625" style="2" customWidth="1"/>
  </cols>
  <sheetData>
    <row r="1" spans="1:15" ht="32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9" t="s">
        <v>9</v>
      </c>
      <c r="J2" s="7" t="s">
        <v>10</v>
      </c>
      <c r="K2" s="7" t="s">
        <v>11</v>
      </c>
      <c r="L2" s="7" t="s">
        <v>12</v>
      </c>
      <c r="M2" s="13" t="s">
        <v>13</v>
      </c>
      <c r="N2" s="14" t="s">
        <v>14</v>
      </c>
      <c r="O2" s="7" t="s">
        <v>15</v>
      </c>
    </row>
    <row r="3" spans="1:254" s="1" customFormat="1" ht="27" customHeight="1">
      <c r="A3" s="5" t="s">
        <v>16</v>
      </c>
      <c r="B3" s="5" t="s">
        <v>17</v>
      </c>
      <c r="C3" s="8" t="s">
        <v>18</v>
      </c>
      <c r="D3" s="9" t="s">
        <v>19</v>
      </c>
      <c r="E3" s="10" t="s">
        <v>20</v>
      </c>
      <c r="F3" s="10" t="s">
        <v>21</v>
      </c>
      <c r="G3" s="10">
        <v>87</v>
      </c>
      <c r="H3" s="10">
        <v>64</v>
      </c>
      <c r="I3" s="10"/>
      <c r="J3" s="15">
        <v>75.5</v>
      </c>
      <c r="K3" s="16">
        <v>88</v>
      </c>
      <c r="L3" s="17">
        <f aca="true" t="shared" si="0" ref="L3:L39">SUM(J3:K3)</f>
        <v>163.5</v>
      </c>
      <c r="M3" s="10">
        <v>1</v>
      </c>
      <c r="N3" s="21">
        <v>3</v>
      </c>
      <c r="O3" s="27" t="s">
        <v>22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1" customFormat="1" ht="27" customHeight="1">
      <c r="A4" s="5" t="s">
        <v>23</v>
      </c>
      <c r="B4" s="5" t="s">
        <v>17</v>
      </c>
      <c r="C4" s="8" t="s">
        <v>18</v>
      </c>
      <c r="D4" s="9" t="s">
        <v>19</v>
      </c>
      <c r="E4" s="10" t="s">
        <v>20</v>
      </c>
      <c r="F4" s="10" t="s">
        <v>24</v>
      </c>
      <c r="G4" s="10">
        <v>76</v>
      </c>
      <c r="H4" s="10">
        <v>65</v>
      </c>
      <c r="I4" s="10"/>
      <c r="J4" s="15">
        <v>70.5</v>
      </c>
      <c r="K4" s="16">
        <v>88.33</v>
      </c>
      <c r="L4" s="17">
        <f t="shared" si="0"/>
        <v>158.82999999999998</v>
      </c>
      <c r="M4" s="10">
        <v>2</v>
      </c>
      <c r="N4" s="22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" customFormat="1" ht="27" customHeight="1">
      <c r="A5" s="5" t="s">
        <v>25</v>
      </c>
      <c r="B5" s="11" t="s">
        <v>17</v>
      </c>
      <c r="C5" s="8" t="s">
        <v>18</v>
      </c>
      <c r="D5" s="9" t="s">
        <v>19</v>
      </c>
      <c r="E5" s="10" t="s">
        <v>20</v>
      </c>
      <c r="F5" s="10" t="s">
        <v>26</v>
      </c>
      <c r="G5" s="12">
        <v>73</v>
      </c>
      <c r="H5" s="12">
        <v>60</v>
      </c>
      <c r="I5" s="10"/>
      <c r="J5" s="10">
        <v>66.5</v>
      </c>
      <c r="K5" s="16">
        <v>92</v>
      </c>
      <c r="L5" s="17">
        <f t="shared" si="0"/>
        <v>158.5</v>
      </c>
      <c r="M5" s="10">
        <v>3</v>
      </c>
      <c r="N5" s="22"/>
      <c r="O5" s="2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1" customFormat="1" ht="27" customHeight="1">
      <c r="A6" s="5" t="s">
        <v>27</v>
      </c>
      <c r="B6" s="5" t="s">
        <v>17</v>
      </c>
      <c r="C6" s="8" t="s">
        <v>18</v>
      </c>
      <c r="D6" s="9" t="s">
        <v>19</v>
      </c>
      <c r="E6" s="10" t="s">
        <v>20</v>
      </c>
      <c r="F6" s="10" t="s">
        <v>28</v>
      </c>
      <c r="G6" s="10">
        <v>75</v>
      </c>
      <c r="H6" s="10">
        <v>60</v>
      </c>
      <c r="I6" s="10"/>
      <c r="J6" s="15">
        <v>67.5</v>
      </c>
      <c r="K6" s="16">
        <v>89.33</v>
      </c>
      <c r="L6" s="17">
        <f t="shared" si="0"/>
        <v>156.82999999999998</v>
      </c>
      <c r="M6" s="10">
        <v>4</v>
      </c>
      <c r="N6" s="22"/>
      <c r="O6" s="2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1" customFormat="1" ht="27" customHeight="1">
      <c r="A7" s="5" t="s">
        <v>29</v>
      </c>
      <c r="B7" s="5" t="s">
        <v>17</v>
      </c>
      <c r="C7" s="8" t="s">
        <v>18</v>
      </c>
      <c r="D7" s="9" t="s">
        <v>19</v>
      </c>
      <c r="E7" s="10" t="s">
        <v>20</v>
      </c>
      <c r="F7" s="10" t="s">
        <v>30</v>
      </c>
      <c r="G7" s="10">
        <v>74</v>
      </c>
      <c r="H7" s="10">
        <v>64</v>
      </c>
      <c r="I7" s="10"/>
      <c r="J7" s="15">
        <v>69</v>
      </c>
      <c r="K7" s="16">
        <v>87</v>
      </c>
      <c r="L7" s="17">
        <f t="shared" si="0"/>
        <v>156</v>
      </c>
      <c r="M7" s="10">
        <v>5</v>
      </c>
      <c r="N7" s="22"/>
      <c r="O7" s="2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1" customFormat="1" ht="27" customHeight="1">
      <c r="A8" s="5" t="s">
        <v>31</v>
      </c>
      <c r="B8" s="5" t="s">
        <v>17</v>
      </c>
      <c r="C8" s="8" t="s">
        <v>18</v>
      </c>
      <c r="D8" s="9" t="s">
        <v>19</v>
      </c>
      <c r="E8" s="10" t="s">
        <v>20</v>
      </c>
      <c r="F8" s="10" t="s">
        <v>32</v>
      </c>
      <c r="G8" s="10">
        <v>76</v>
      </c>
      <c r="H8" s="10">
        <v>60</v>
      </c>
      <c r="I8" s="10"/>
      <c r="J8" s="15">
        <v>68</v>
      </c>
      <c r="K8" s="16">
        <v>87.66</v>
      </c>
      <c r="L8" s="17">
        <f t="shared" si="0"/>
        <v>155.66</v>
      </c>
      <c r="M8" s="10">
        <v>6</v>
      </c>
      <c r="N8" s="22"/>
      <c r="O8" s="2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1" customFormat="1" ht="27" customHeight="1">
      <c r="A9" s="5" t="s">
        <v>33</v>
      </c>
      <c r="B9" s="5" t="s">
        <v>17</v>
      </c>
      <c r="C9" s="8" t="s">
        <v>18</v>
      </c>
      <c r="D9" s="9" t="s">
        <v>19</v>
      </c>
      <c r="E9" s="10" t="s">
        <v>20</v>
      </c>
      <c r="F9" s="10" t="s">
        <v>34</v>
      </c>
      <c r="G9" s="10">
        <v>73</v>
      </c>
      <c r="H9" s="10">
        <v>61</v>
      </c>
      <c r="I9" s="10"/>
      <c r="J9" s="15">
        <v>67</v>
      </c>
      <c r="K9" s="16">
        <v>88.33</v>
      </c>
      <c r="L9" s="17">
        <f t="shared" si="0"/>
        <v>155.32999999999998</v>
      </c>
      <c r="M9" s="10">
        <v>7</v>
      </c>
      <c r="N9" s="22"/>
      <c r="O9" s="2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1" customFormat="1" ht="27" customHeight="1">
      <c r="A10" s="5" t="s">
        <v>35</v>
      </c>
      <c r="B10" s="5" t="s">
        <v>17</v>
      </c>
      <c r="C10" s="8" t="s">
        <v>18</v>
      </c>
      <c r="D10" s="9" t="s">
        <v>19</v>
      </c>
      <c r="E10" s="10" t="s">
        <v>20</v>
      </c>
      <c r="F10" s="10" t="s">
        <v>36</v>
      </c>
      <c r="G10" s="10">
        <v>75</v>
      </c>
      <c r="H10" s="10">
        <v>59</v>
      </c>
      <c r="I10" s="10"/>
      <c r="J10" s="15">
        <v>67</v>
      </c>
      <c r="K10" s="16">
        <v>85</v>
      </c>
      <c r="L10" s="17">
        <f t="shared" si="0"/>
        <v>152</v>
      </c>
      <c r="M10" s="10">
        <v>8</v>
      </c>
      <c r="N10" s="22"/>
      <c r="O10" s="2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1" customFormat="1" ht="27" customHeight="1">
      <c r="A11" s="5" t="s">
        <v>37</v>
      </c>
      <c r="B11" s="11" t="s">
        <v>17</v>
      </c>
      <c r="C11" s="8" t="s">
        <v>18</v>
      </c>
      <c r="D11" s="9" t="s">
        <v>19</v>
      </c>
      <c r="E11" s="10" t="s">
        <v>20</v>
      </c>
      <c r="F11" s="10" t="s">
        <v>38</v>
      </c>
      <c r="G11" s="12">
        <v>75</v>
      </c>
      <c r="H11" s="12">
        <v>58</v>
      </c>
      <c r="I11" s="10"/>
      <c r="J11" s="10">
        <v>66.5</v>
      </c>
      <c r="K11" s="18">
        <v>84</v>
      </c>
      <c r="L11" s="17">
        <f t="shared" si="0"/>
        <v>150.5</v>
      </c>
      <c r="M11" s="10">
        <v>9</v>
      </c>
      <c r="N11" s="23"/>
      <c r="O11" s="2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1" customFormat="1" ht="27" customHeight="1">
      <c r="A12" s="5" t="s">
        <v>39</v>
      </c>
      <c r="B12" s="5" t="s">
        <v>17</v>
      </c>
      <c r="C12" s="8" t="s">
        <v>18</v>
      </c>
      <c r="D12" s="9" t="s">
        <v>40</v>
      </c>
      <c r="E12" s="10" t="s">
        <v>41</v>
      </c>
      <c r="F12" s="10" t="s">
        <v>42</v>
      </c>
      <c r="G12" s="10">
        <v>72</v>
      </c>
      <c r="H12" s="10">
        <v>71</v>
      </c>
      <c r="I12" s="10"/>
      <c r="J12" s="15">
        <v>71.5</v>
      </c>
      <c r="K12" s="10">
        <v>84</v>
      </c>
      <c r="L12" s="17">
        <f t="shared" si="0"/>
        <v>155.5</v>
      </c>
      <c r="M12" s="10">
        <v>1</v>
      </c>
      <c r="N12" s="21">
        <v>4</v>
      </c>
      <c r="O12" s="2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1" customFormat="1" ht="27" customHeight="1">
      <c r="A13" s="5" t="s">
        <v>43</v>
      </c>
      <c r="B13" s="5" t="s">
        <v>44</v>
      </c>
      <c r="C13" s="8" t="s">
        <v>18</v>
      </c>
      <c r="D13" s="9" t="s">
        <v>40</v>
      </c>
      <c r="E13" s="10" t="s">
        <v>41</v>
      </c>
      <c r="F13" s="10" t="s">
        <v>45</v>
      </c>
      <c r="G13" s="10">
        <v>71</v>
      </c>
      <c r="H13" s="10">
        <v>64</v>
      </c>
      <c r="I13" s="10"/>
      <c r="J13" s="15">
        <v>67.5</v>
      </c>
      <c r="K13" s="10">
        <v>87.33</v>
      </c>
      <c r="L13" s="17">
        <f t="shared" si="0"/>
        <v>154.82999999999998</v>
      </c>
      <c r="M13" s="5">
        <v>2</v>
      </c>
      <c r="N13" s="22"/>
      <c r="O13" s="2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1" customFormat="1" ht="27" customHeight="1">
      <c r="A14" s="5" t="s">
        <v>46</v>
      </c>
      <c r="B14" s="5" t="s">
        <v>17</v>
      </c>
      <c r="C14" s="8" t="s">
        <v>18</v>
      </c>
      <c r="D14" s="9" t="s">
        <v>40</v>
      </c>
      <c r="E14" s="10" t="s">
        <v>41</v>
      </c>
      <c r="F14" s="10" t="s">
        <v>47</v>
      </c>
      <c r="G14" s="10">
        <v>70</v>
      </c>
      <c r="H14" s="10">
        <v>67</v>
      </c>
      <c r="I14" s="10"/>
      <c r="J14" s="15">
        <v>68.5</v>
      </c>
      <c r="K14" s="10">
        <v>84.67</v>
      </c>
      <c r="L14" s="17">
        <f t="shared" si="0"/>
        <v>153.17000000000002</v>
      </c>
      <c r="M14" s="5">
        <v>3</v>
      </c>
      <c r="N14" s="22"/>
      <c r="O14" s="2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1" customFormat="1" ht="27" customHeight="1">
      <c r="A15" s="5" t="s">
        <v>48</v>
      </c>
      <c r="B15" s="5" t="s">
        <v>17</v>
      </c>
      <c r="C15" s="8" t="s">
        <v>18</v>
      </c>
      <c r="D15" s="9" t="s">
        <v>40</v>
      </c>
      <c r="E15" s="10" t="s">
        <v>41</v>
      </c>
      <c r="F15" s="10" t="s">
        <v>49</v>
      </c>
      <c r="G15" s="10">
        <v>79</v>
      </c>
      <c r="H15" s="10">
        <v>57</v>
      </c>
      <c r="I15" s="10"/>
      <c r="J15" s="15">
        <v>68</v>
      </c>
      <c r="K15" s="10">
        <v>84.67</v>
      </c>
      <c r="L15" s="17">
        <f t="shared" si="0"/>
        <v>152.67000000000002</v>
      </c>
      <c r="M15" s="5">
        <v>4</v>
      </c>
      <c r="N15" s="22"/>
      <c r="O15" s="2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1" customFormat="1" ht="27" customHeight="1">
      <c r="A16" s="5" t="s">
        <v>50</v>
      </c>
      <c r="B16" s="5" t="s">
        <v>17</v>
      </c>
      <c r="C16" s="8" t="s">
        <v>18</v>
      </c>
      <c r="D16" s="9" t="s">
        <v>40</v>
      </c>
      <c r="E16" s="10" t="s">
        <v>41</v>
      </c>
      <c r="F16" s="10" t="s">
        <v>51</v>
      </c>
      <c r="G16" s="10">
        <v>75</v>
      </c>
      <c r="H16" s="10">
        <v>58</v>
      </c>
      <c r="I16" s="10"/>
      <c r="J16" s="15">
        <v>66.5</v>
      </c>
      <c r="K16" s="10">
        <v>85.67</v>
      </c>
      <c r="L16" s="17">
        <f t="shared" si="0"/>
        <v>152.17000000000002</v>
      </c>
      <c r="M16" s="5">
        <v>5</v>
      </c>
      <c r="N16" s="22"/>
      <c r="O16" s="2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1" customFormat="1" ht="27" customHeight="1">
      <c r="A17" s="5" t="s">
        <v>52</v>
      </c>
      <c r="B17" s="11" t="s">
        <v>17</v>
      </c>
      <c r="C17" s="8" t="s">
        <v>18</v>
      </c>
      <c r="D17" s="9" t="s">
        <v>40</v>
      </c>
      <c r="E17" s="10" t="s">
        <v>41</v>
      </c>
      <c r="F17" s="10" t="s">
        <v>53</v>
      </c>
      <c r="G17" s="12">
        <v>67</v>
      </c>
      <c r="H17" s="12">
        <v>62</v>
      </c>
      <c r="I17" s="10"/>
      <c r="J17" s="10">
        <v>64.5</v>
      </c>
      <c r="K17" s="10">
        <v>86.67</v>
      </c>
      <c r="L17" s="17">
        <f t="shared" si="0"/>
        <v>151.17000000000002</v>
      </c>
      <c r="M17" s="5">
        <v>6</v>
      </c>
      <c r="N17" s="22"/>
      <c r="O17" s="2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1" customFormat="1" ht="27" customHeight="1">
      <c r="A18" s="5" t="s">
        <v>54</v>
      </c>
      <c r="B18" s="5" t="s">
        <v>17</v>
      </c>
      <c r="C18" s="8" t="s">
        <v>18</v>
      </c>
      <c r="D18" s="9" t="s">
        <v>40</v>
      </c>
      <c r="E18" s="10" t="s">
        <v>41</v>
      </c>
      <c r="F18" s="10" t="s">
        <v>55</v>
      </c>
      <c r="G18" s="10">
        <v>72</v>
      </c>
      <c r="H18" s="10">
        <v>61</v>
      </c>
      <c r="I18" s="10"/>
      <c r="J18" s="15">
        <v>66.5</v>
      </c>
      <c r="K18" s="10">
        <v>83.67</v>
      </c>
      <c r="L18" s="17">
        <f t="shared" si="0"/>
        <v>150.17000000000002</v>
      </c>
      <c r="M18" s="5">
        <v>7</v>
      </c>
      <c r="N18" s="22"/>
      <c r="O18" s="2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1" customFormat="1" ht="27" customHeight="1">
      <c r="A19" s="5" t="s">
        <v>56</v>
      </c>
      <c r="B19" s="5" t="s">
        <v>17</v>
      </c>
      <c r="C19" s="8" t="s">
        <v>18</v>
      </c>
      <c r="D19" s="9" t="s">
        <v>40</v>
      </c>
      <c r="E19" s="10" t="s">
        <v>41</v>
      </c>
      <c r="F19" s="10" t="s">
        <v>57</v>
      </c>
      <c r="G19" s="10">
        <v>65</v>
      </c>
      <c r="H19" s="10">
        <v>66</v>
      </c>
      <c r="I19" s="10"/>
      <c r="J19" s="15">
        <v>65.5</v>
      </c>
      <c r="K19" s="10">
        <v>84</v>
      </c>
      <c r="L19" s="17">
        <f t="shared" si="0"/>
        <v>149.5</v>
      </c>
      <c r="M19" s="5">
        <v>8</v>
      </c>
      <c r="N19" s="22"/>
      <c r="O19" s="2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1" customFormat="1" ht="27" customHeight="1">
      <c r="A20" s="5" t="s">
        <v>58</v>
      </c>
      <c r="B20" s="11" t="s">
        <v>17</v>
      </c>
      <c r="C20" s="8" t="s">
        <v>18</v>
      </c>
      <c r="D20" s="9" t="s">
        <v>40</v>
      </c>
      <c r="E20" s="10" t="s">
        <v>41</v>
      </c>
      <c r="F20" s="10" t="s">
        <v>59</v>
      </c>
      <c r="G20" s="12">
        <v>68</v>
      </c>
      <c r="H20" s="12">
        <v>58</v>
      </c>
      <c r="I20" s="10"/>
      <c r="J20" s="10">
        <v>63</v>
      </c>
      <c r="K20" s="10">
        <v>83.67</v>
      </c>
      <c r="L20" s="17">
        <f t="shared" si="0"/>
        <v>146.67000000000002</v>
      </c>
      <c r="M20" s="5">
        <v>9</v>
      </c>
      <c r="N20" s="22"/>
      <c r="O20" s="2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1" customFormat="1" ht="27" customHeight="1">
      <c r="A21" s="5" t="s">
        <v>60</v>
      </c>
      <c r="B21" s="11" t="s">
        <v>44</v>
      </c>
      <c r="C21" s="8" t="s">
        <v>18</v>
      </c>
      <c r="D21" s="9" t="s">
        <v>40</v>
      </c>
      <c r="E21" s="10" t="s">
        <v>41</v>
      </c>
      <c r="F21" s="10" t="s">
        <v>61</v>
      </c>
      <c r="G21" s="12">
        <v>75</v>
      </c>
      <c r="H21" s="12">
        <v>52</v>
      </c>
      <c r="I21" s="10"/>
      <c r="J21" s="10">
        <v>63.5</v>
      </c>
      <c r="K21" s="10">
        <v>83</v>
      </c>
      <c r="L21" s="17">
        <f t="shared" si="0"/>
        <v>146.5</v>
      </c>
      <c r="M21" s="5">
        <v>10</v>
      </c>
      <c r="N21" s="22"/>
      <c r="O21" s="2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1" customFormat="1" ht="27" customHeight="1">
      <c r="A22" s="5" t="s">
        <v>62</v>
      </c>
      <c r="B22" s="5" t="s">
        <v>17</v>
      </c>
      <c r="C22" s="8" t="s">
        <v>18</v>
      </c>
      <c r="D22" s="9" t="s">
        <v>40</v>
      </c>
      <c r="E22" s="10" t="s">
        <v>41</v>
      </c>
      <c r="F22" s="10" t="s">
        <v>63</v>
      </c>
      <c r="G22" s="10">
        <v>78</v>
      </c>
      <c r="H22" s="10">
        <v>53</v>
      </c>
      <c r="I22" s="10"/>
      <c r="J22" s="15">
        <v>65.5</v>
      </c>
      <c r="K22" s="10">
        <v>80.33</v>
      </c>
      <c r="L22" s="17">
        <f t="shared" si="0"/>
        <v>145.82999999999998</v>
      </c>
      <c r="M22" s="5">
        <v>11</v>
      </c>
      <c r="N22" s="23"/>
      <c r="O22" s="2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1" customFormat="1" ht="27" customHeight="1">
      <c r="A23" s="5" t="s">
        <v>64</v>
      </c>
      <c r="B23" s="5" t="s">
        <v>17</v>
      </c>
      <c r="C23" s="8" t="s">
        <v>18</v>
      </c>
      <c r="D23" s="9" t="s">
        <v>65</v>
      </c>
      <c r="E23" s="10" t="s">
        <v>66</v>
      </c>
      <c r="F23" s="10" t="s">
        <v>67</v>
      </c>
      <c r="G23" s="10">
        <v>85</v>
      </c>
      <c r="H23" s="10">
        <v>63</v>
      </c>
      <c r="I23" s="10"/>
      <c r="J23" s="15">
        <v>74</v>
      </c>
      <c r="K23" s="10">
        <v>86.67</v>
      </c>
      <c r="L23" s="17">
        <f t="shared" si="0"/>
        <v>160.67000000000002</v>
      </c>
      <c r="M23" s="5">
        <v>1</v>
      </c>
      <c r="N23" s="24">
        <v>1</v>
      </c>
      <c r="O23" s="2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1" customFormat="1" ht="27" customHeight="1">
      <c r="A24" s="5" t="s">
        <v>68</v>
      </c>
      <c r="B24" s="11" t="s">
        <v>44</v>
      </c>
      <c r="C24" s="8" t="s">
        <v>18</v>
      </c>
      <c r="D24" s="9" t="s">
        <v>65</v>
      </c>
      <c r="E24" s="10" t="s">
        <v>66</v>
      </c>
      <c r="F24" s="10" t="s">
        <v>69</v>
      </c>
      <c r="G24" s="12">
        <v>78</v>
      </c>
      <c r="H24" s="12">
        <v>55</v>
      </c>
      <c r="I24" s="10"/>
      <c r="J24" s="10">
        <v>66.5</v>
      </c>
      <c r="K24" s="10">
        <v>88.67</v>
      </c>
      <c r="L24" s="17">
        <f t="shared" si="0"/>
        <v>155.17000000000002</v>
      </c>
      <c r="M24" s="5">
        <v>2</v>
      </c>
      <c r="N24" s="25"/>
      <c r="O24" s="2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1" customFormat="1" ht="27" customHeight="1">
      <c r="A25" s="5" t="s">
        <v>70</v>
      </c>
      <c r="B25" s="5" t="s">
        <v>17</v>
      </c>
      <c r="C25" s="8" t="s">
        <v>18</v>
      </c>
      <c r="D25" s="9" t="s">
        <v>65</v>
      </c>
      <c r="E25" s="10" t="s">
        <v>66</v>
      </c>
      <c r="F25" s="10" t="s">
        <v>71</v>
      </c>
      <c r="G25" s="10">
        <v>72</v>
      </c>
      <c r="H25" s="10">
        <v>66</v>
      </c>
      <c r="I25" s="10"/>
      <c r="J25" s="15">
        <v>69</v>
      </c>
      <c r="K25" s="10">
        <v>85.33</v>
      </c>
      <c r="L25" s="17">
        <f t="shared" si="0"/>
        <v>154.32999999999998</v>
      </c>
      <c r="M25" s="5">
        <v>3</v>
      </c>
      <c r="N25" s="26"/>
      <c r="O25" s="2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1" customFormat="1" ht="27" customHeight="1">
      <c r="A26" s="5" t="s">
        <v>72</v>
      </c>
      <c r="B26" s="5" t="s">
        <v>17</v>
      </c>
      <c r="C26" s="8" t="s">
        <v>18</v>
      </c>
      <c r="D26" s="9" t="s">
        <v>73</v>
      </c>
      <c r="E26" s="10" t="s">
        <v>74</v>
      </c>
      <c r="F26" s="10" t="s">
        <v>75</v>
      </c>
      <c r="G26" s="10">
        <v>78</v>
      </c>
      <c r="H26" s="10">
        <v>57</v>
      </c>
      <c r="I26" s="10"/>
      <c r="J26" s="15">
        <v>67.5</v>
      </c>
      <c r="K26" s="10">
        <v>84.67</v>
      </c>
      <c r="L26" s="17">
        <f t="shared" si="0"/>
        <v>152.17000000000002</v>
      </c>
      <c r="M26" s="5">
        <v>1</v>
      </c>
      <c r="N26" s="24">
        <v>1</v>
      </c>
      <c r="O26" s="2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1" customFormat="1" ht="27" customHeight="1">
      <c r="A27" s="5" t="s">
        <v>76</v>
      </c>
      <c r="B27" s="5" t="s">
        <v>17</v>
      </c>
      <c r="C27" s="8" t="s">
        <v>18</v>
      </c>
      <c r="D27" s="9" t="s">
        <v>73</v>
      </c>
      <c r="E27" s="10" t="s">
        <v>74</v>
      </c>
      <c r="F27" s="10" t="s">
        <v>77</v>
      </c>
      <c r="G27" s="10">
        <v>81</v>
      </c>
      <c r="H27" s="10">
        <v>51</v>
      </c>
      <c r="I27" s="10"/>
      <c r="J27" s="15">
        <v>66</v>
      </c>
      <c r="K27" s="10">
        <v>85</v>
      </c>
      <c r="L27" s="17">
        <f t="shared" si="0"/>
        <v>151</v>
      </c>
      <c r="M27" s="5">
        <v>2</v>
      </c>
      <c r="N27" s="25"/>
      <c r="O27" s="2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1" customFormat="1" ht="27" customHeight="1">
      <c r="A28" s="5" t="s">
        <v>78</v>
      </c>
      <c r="B28" s="5" t="s">
        <v>17</v>
      </c>
      <c r="C28" s="8" t="s">
        <v>18</v>
      </c>
      <c r="D28" s="9" t="s">
        <v>73</v>
      </c>
      <c r="E28" s="10" t="s">
        <v>74</v>
      </c>
      <c r="F28" s="10" t="s">
        <v>79</v>
      </c>
      <c r="G28" s="10">
        <v>80</v>
      </c>
      <c r="H28" s="10">
        <v>52</v>
      </c>
      <c r="I28" s="10"/>
      <c r="J28" s="15">
        <v>66</v>
      </c>
      <c r="K28" s="10">
        <v>84.67</v>
      </c>
      <c r="L28" s="17">
        <f t="shared" si="0"/>
        <v>150.67000000000002</v>
      </c>
      <c r="M28" s="5">
        <v>3</v>
      </c>
      <c r="N28" s="26"/>
      <c r="O28" s="2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1" customFormat="1" ht="27" customHeight="1">
      <c r="A29" s="5" t="s">
        <v>80</v>
      </c>
      <c r="B29" s="5" t="s">
        <v>44</v>
      </c>
      <c r="C29" s="8" t="s">
        <v>18</v>
      </c>
      <c r="D29" s="9" t="s">
        <v>81</v>
      </c>
      <c r="E29" s="10" t="s">
        <v>82</v>
      </c>
      <c r="F29" s="10" t="s">
        <v>83</v>
      </c>
      <c r="G29" s="10">
        <v>76</v>
      </c>
      <c r="H29" s="10">
        <v>62</v>
      </c>
      <c r="I29" s="10"/>
      <c r="J29" s="15">
        <v>69</v>
      </c>
      <c r="K29" s="10">
        <v>81</v>
      </c>
      <c r="L29" s="17">
        <f t="shared" si="0"/>
        <v>150</v>
      </c>
      <c r="M29" s="5">
        <v>1</v>
      </c>
      <c r="N29" s="24">
        <v>2</v>
      </c>
      <c r="O29" s="2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1" customFormat="1" ht="27" customHeight="1">
      <c r="A30" s="5" t="s">
        <v>84</v>
      </c>
      <c r="B30" s="5" t="s">
        <v>44</v>
      </c>
      <c r="C30" s="8" t="s">
        <v>18</v>
      </c>
      <c r="D30" s="9" t="s">
        <v>81</v>
      </c>
      <c r="E30" s="10" t="s">
        <v>82</v>
      </c>
      <c r="F30" s="10" t="s">
        <v>85</v>
      </c>
      <c r="G30" s="10">
        <v>69</v>
      </c>
      <c r="H30" s="10">
        <v>67</v>
      </c>
      <c r="I30" s="10"/>
      <c r="J30" s="15">
        <v>68</v>
      </c>
      <c r="K30" s="10">
        <v>81.67</v>
      </c>
      <c r="L30" s="17">
        <f t="shared" si="0"/>
        <v>149.67000000000002</v>
      </c>
      <c r="M30" s="5">
        <v>2</v>
      </c>
      <c r="N30" s="25"/>
      <c r="O30" s="2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1" customFormat="1" ht="27" customHeight="1">
      <c r="A31" s="5" t="s">
        <v>86</v>
      </c>
      <c r="B31" s="11" t="s">
        <v>17</v>
      </c>
      <c r="C31" s="8" t="s">
        <v>18</v>
      </c>
      <c r="D31" s="9" t="s">
        <v>81</v>
      </c>
      <c r="E31" s="10" t="s">
        <v>82</v>
      </c>
      <c r="F31" s="10" t="s">
        <v>87</v>
      </c>
      <c r="G31" s="12">
        <v>68</v>
      </c>
      <c r="H31" s="12">
        <v>64</v>
      </c>
      <c r="I31" s="10"/>
      <c r="J31" s="10">
        <v>66</v>
      </c>
      <c r="K31" s="10">
        <v>83</v>
      </c>
      <c r="L31" s="17">
        <f t="shared" si="0"/>
        <v>149</v>
      </c>
      <c r="M31" s="5">
        <v>3</v>
      </c>
      <c r="N31" s="25"/>
      <c r="O31" s="2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1" customFormat="1" ht="27" customHeight="1">
      <c r="A32" s="5" t="s">
        <v>88</v>
      </c>
      <c r="B32" s="11" t="s">
        <v>17</v>
      </c>
      <c r="C32" s="8" t="s">
        <v>18</v>
      </c>
      <c r="D32" s="9" t="s">
        <v>81</v>
      </c>
      <c r="E32" s="10" t="s">
        <v>82</v>
      </c>
      <c r="F32" s="10" t="s">
        <v>89</v>
      </c>
      <c r="G32" s="12">
        <v>74</v>
      </c>
      <c r="H32" s="12">
        <v>58</v>
      </c>
      <c r="I32" s="10"/>
      <c r="J32" s="10">
        <v>66</v>
      </c>
      <c r="K32" s="10">
        <v>79.33</v>
      </c>
      <c r="L32" s="17">
        <f t="shared" si="0"/>
        <v>145.32999999999998</v>
      </c>
      <c r="M32" s="5">
        <v>4</v>
      </c>
      <c r="N32" s="26"/>
      <c r="O32" s="2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1" customFormat="1" ht="27" customHeight="1">
      <c r="A33" s="5" t="s">
        <v>90</v>
      </c>
      <c r="B33" s="5" t="s">
        <v>17</v>
      </c>
      <c r="C33" s="8" t="s">
        <v>18</v>
      </c>
      <c r="D33" s="9" t="s">
        <v>91</v>
      </c>
      <c r="E33" s="10" t="s">
        <v>92</v>
      </c>
      <c r="F33" s="10" t="s">
        <v>93</v>
      </c>
      <c r="G33" s="10">
        <v>70</v>
      </c>
      <c r="H33" s="10">
        <v>70</v>
      </c>
      <c r="I33" s="10"/>
      <c r="J33" s="15">
        <v>70</v>
      </c>
      <c r="K33" s="10">
        <v>80.33</v>
      </c>
      <c r="L33" s="17">
        <f t="shared" si="0"/>
        <v>150.32999999999998</v>
      </c>
      <c r="M33" s="5">
        <v>1</v>
      </c>
      <c r="N33" s="24">
        <v>1</v>
      </c>
      <c r="O33" s="2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15" ht="27" customHeight="1">
      <c r="A34" s="5" t="s">
        <v>94</v>
      </c>
      <c r="B34" s="5" t="s">
        <v>17</v>
      </c>
      <c r="C34" s="8" t="s">
        <v>18</v>
      </c>
      <c r="D34" s="9" t="s">
        <v>91</v>
      </c>
      <c r="E34" s="10" t="s">
        <v>92</v>
      </c>
      <c r="F34" s="10" t="s">
        <v>95</v>
      </c>
      <c r="G34" s="10">
        <v>77</v>
      </c>
      <c r="H34" s="10">
        <v>62</v>
      </c>
      <c r="I34" s="19"/>
      <c r="J34" s="15">
        <v>69.5</v>
      </c>
      <c r="K34" s="10">
        <v>80</v>
      </c>
      <c r="L34" s="17">
        <f t="shared" si="0"/>
        <v>149.5</v>
      </c>
      <c r="M34" s="5">
        <v>2</v>
      </c>
      <c r="N34" s="26"/>
      <c r="O34" s="28"/>
    </row>
    <row r="35" spans="1:15" ht="27" customHeight="1">
      <c r="A35" s="5" t="s">
        <v>96</v>
      </c>
      <c r="B35" s="5" t="s">
        <v>44</v>
      </c>
      <c r="C35" s="8" t="s">
        <v>18</v>
      </c>
      <c r="D35" s="9" t="s">
        <v>97</v>
      </c>
      <c r="E35" s="10" t="s">
        <v>98</v>
      </c>
      <c r="F35" s="10" t="s">
        <v>99</v>
      </c>
      <c r="G35" s="10">
        <v>72</v>
      </c>
      <c r="H35" s="10">
        <v>55</v>
      </c>
      <c r="I35" s="19"/>
      <c r="J35" s="15">
        <v>63.5</v>
      </c>
      <c r="K35" s="10">
        <v>88.33</v>
      </c>
      <c r="L35" s="17">
        <f t="shared" si="0"/>
        <v>151.82999999999998</v>
      </c>
      <c r="M35" s="5">
        <v>1</v>
      </c>
      <c r="N35" s="24">
        <v>2</v>
      </c>
      <c r="O35" s="28"/>
    </row>
    <row r="36" spans="1:15" ht="27" customHeight="1">
      <c r="A36" s="5" t="s">
        <v>100</v>
      </c>
      <c r="B36" s="5" t="s">
        <v>17</v>
      </c>
      <c r="C36" s="8" t="s">
        <v>18</v>
      </c>
      <c r="D36" s="9" t="s">
        <v>97</v>
      </c>
      <c r="E36" s="10" t="s">
        <v>98</v>
      </c>
      <c r="F36" s="10" t="s">
        <v>101</v>
      </c>
      <c r="G36" s="10">
        <v>69</v>
      </c>
      <c r="H36" s="10">
        <v>62</v>
      </c>
      <c r="I36" s="19"/>
      <c r="J36" s="15">
        <v>65.5</v>
      </c>
      <c r="K36" s="10">
        <v>85.33</v>
      </c>
      <c r="L36" s="17">
        <f t="shared" si="0"/>
        <v>150.82999999999998</v>
      </c>
      <c r="M36" s="5">
        <v>2</v>
      </c>
      <c r="N36" s="25"/>
      <c r="O36" s="28"/>
    </row>
    <row r="37" spans="1:15" ht="27" customHeight="1">
      <c r="A37" s="5" t="s">
        <v>102</v>
      </c>
      <c r="B37" s="11" t="s">
        <v>17</v>
      </c>
      <c r="C37" s="8" t="s">
        <v>18</v>
      </c>
      <c r="D37" s="9" t="s">
        <v>97</v>
      </c>
      <c r="E37" s="10" t="s">
        <v>98</v>
      </c>
      <c r="F37" s="10" t="s">
        <v>103</v>
      </c>
      <c r="G37" s="12">
        <v>64</v>
      </c>
      <c r="H37" s="12">
        <v>53</v>
      </c>
      <c r="I37" s="19"/>
      <c r="J37" s="10">
        <v>58.5</v>
      </c>
      <c r="K37" s="10">
        <v>81.33</v>
      </c>
      <c r="L37" s="17">
        <f t="shared" si="0"/>
        <v>139.82999999999998</v>
      </c>
      <c r="M37" s="5">
        <v>3</v>
      </c>
      <c r="N37" s="25"/>
      <c r="O37" s="28"/>
    </row>
    <row r="38" spans="1:15" ht="27" customHeight="1">
      <c r="A38" s="5" t="s">
        <v>104</v>
      </c>
      <c r="B38" s="5" t="s">
        <v>17</v>
      </c>
      <c r="C38" s="8" t="s">
        <v>18</v>
      </c>
      <c r="D38" s="9" t="s">
        <v>97</v>
      </c>
      <c r="E38" s="10" t="s">
        <v>98</v>
      </c>
      <c r="F38" s="10" t="s">
        <v>105</v>
      </c>
      <c r="G38" s="10">
        <v>67</v>
      </c>
      <c r="H38" s="10">
        <v>56</v>
      </c>
      <c r="I38" s="19"/>
      <c r="J38" s="15">
        <v>61.5</v>
      </c>
      <c r="K38" s="10">
        <v>77.33</v>
      </c>
      <c r="L38" s="17">
        <f t="shared" si="0"/>
        <v>138.82999999999998</v>
      </c>
      <c r="M38" s="5">
        <v>4</v>
      </c>
      <c r="N38" s="25"/>
      <c r="O38" s="28"/>
    </row>
    <row r="39" spans="1:15" ht="27" customHeight="1">
      <c r="A39" s="5" t="s">
        <v>106</v>
      </c>
      <c r="B39" s="5" t="s">
        <v>44</v>
      </c>
      <c r="C39" s="8" t="s">
        <v>18</v>
      </c>
      <c r="D39" s="9" t="s">
        <v>97</v>
      </c>
      <c r="E39" s="10" t="s">
        <v>98</v>
      </c>
      <c r="F39" s="10" t="s">
        <v>107</v>
      </c>
      <c r="G39" s="10">
        <v>65</v>
      </c>
      <c r="H39" s="10">
        <v>55</v>
      </c>
      <c r="I39" s="19"/>
      <c r="J39" s="15">
        <v>60</v>
      </c>
      <c r="K39" s="10">
        <v>75.33</v>
      </c>
      <c r="L39" s="17">
        <f t="shared" si="0"/>
        <v>135.32999999999998</v>
      </c>
      <c r="M39" s="5">
        <v>5</v>
      </c>
      <c r="N39" s="26"/>
      <c r="O39" s="29"/>
    </row>
  </sheetData>
  <sheetProtection/>
  <mergeCells count="9">
    <mergeCell ref="N26:N28"/>
    <mergeCell ref="N29:N32"/>
    <mergeCell ref="N33:N34"/>
    <mergeCell ref="N35:N39"/>
    <mergeCell ref="A1:O1"/>
    <mergeCell ref="N3:N11"/>
    <mergeCell ref="N12:N22"/>
    <mergeCell ref="N23:N25"/>
    <mergeCell ref="O3:O39"/>
  </mergeCells>
  <printOptions/>
  <pageMargins left="0.55" right="0.39" top="0.79" bottom="0.39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泸州市教育局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冯天友</dc:creator>
  <cp:keywords/>
  <dc:description/>
  <cp:lastModifiedBy>微软用户</cp:lastModifiedBy>
  <cp:lastPrinted>2017-06-05T08:29:13Z</cp:lastPrinted>
  <dcterms:created xsi:type="dcterms:W3CDTF">2015-05-18T07:06:30Z</dcterms:created>
  <dcterms:modified xsi:type="dcterms:W3CDTF">2017-06-06T02:14:39Z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