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20" yWindow="-210" windowWidth="14955" windowHeight="9120"/>
  </bookViews>
  <sheets>
    <sheet name="教育" sheetId="1" r:id="rId1"/>
  </sheets>
  <definedNames>
    <definedName name="_xlnm._FilterDatabase" localSheetId="0" hidden="1">教育!#REF!</definedName>
    <definedName name="_xlnm.Print_Titles" localSheetId="0">教育!$2:$4</definedName>
  </definedNames>
  <calcPr calcId="114210" fullCalcOnLoad="1"/>
</workbook>
</file>

<file path=xl/calcChain.xml><?xml version="1.0" encoding="utf-8"?>
<calcChain xmlns="http://schemas.openxmlformats.org/spreadsheetml/2006/main">
  <c r="H15" i="1"/>
</calcChain>
</file>

<file path=xl/sharedStrings.xml><?xml version="1.0" encoding="utf-8"?>
<sst xmlns="http://schemas.openxmlformats.org/spreadsheetml/2006/main" count="149" uniqueCount="72">
  <si>
    <t>年龄</t>
    <phoneticPr fontId="2" type="noConversion"/>
  </si>
  <si>
    <t>岗位类别</t>
    <phoneticPr fontId="2" type="noConversion"/>
  </si>
  <si>
    <t>岗位名称</t>
    <phoneticPr fontId="2" type="noConversion"/>
  </si>
  <si>
    <t>招聘名额</t>
    <phoneticPr fontId="2" type="noConversion"/>
  </si>
  <si>
    <t>其他</t>
    <phoneticPr fontId="2" type="noConversion"/>
  </si>
  <si>
    <t>序号</t>
    <phoneticPr fontId="2" type="noConversion"/>
  </si>
  <si>
    <t>经费渠道</t>
    <phoneticPr fontId="2" type="noConversion"/>
  </si>
  <si>
    <t>招聘单位</t>
    <phoneticPr fontId="2" type="noConversion"/>
  </si>
  <si>
    <t>主管部门</t>
    <phoneticPr fontId="2" type="noConversion"/>
  </si>
  <si>
    <t>职称资格（执业资格）</t>
    <phoneticPr fontId="2" type="noConversion"/>
  </si>
  <si>
    <t>岗位代码</t>
    <phoneticPr fontId="2" type="noConversion"/>
  </si>
  <si>
    <t>招聘范围</t>
    <phoneticPr fontId="2" type="noConversion"/>
  </si>
  <si>
    <t>招聘对象</t>
    <phoneticPr fontId="2" type="noConversion"/>
  </si>
  <si>
    <t>备注</t>
    <phoneticPr fontId="2" type="noConversion"/>
  </si>
  <si>
    <t>招聘岗位资格条件</t>
    <phoneticPr fontId="2" type="noConversion"/>
  </si>
  <si>
    <t>专业</t>
    <phoneticPr fontId="2" type="noConversion"/>
  </si>
  <si>
    <t>35周岁及以下</t>
  </si>
  <si>
    <r>
      <t>35周岁及以下</t>
    </r>
    <r>
      <rPr>
        <sz val="9"/>
        <rFont val="宋体"/>
        <charset val="134"/>
      </rPr>
      <t/>
    </r>
  </si>
  <si>
    <t>全额拨款</t>
    <phoneticPr fontId="2" type="noConversion"/>
  </si>
  <si>
    <t>全国</t>
    <phoneticPr fontId="2" type="noConversion"/>
  </si>
  <si>
    <t>不限</t>
    <phoneticPr fontId="2" type="noConversion"/>
  </si>
  <si>
    <r>
      <t>3</t>
    </r>
    <r>
      <rPr>
        <sz val="9"/>
        <rFont val="宋体"/>
        <charset val="134"/>
      </rPr>
      <t>5周岁及以下</t>
    </r>
    <phoneticPr fontId="2" type="noConversion"/>
  </si>
  <si>
    <t>小学语文教师</t>
    <phoneticPr fontId="2" type="noConversion"/>
  </si>
  <si>
    <t>初中语文教师</t>
    <phoneticPr fontId="2" type="noConversion"/>
  </si>
  <si>
    <t>35周岁及以下</t>
    <phoneticPr fontId="2" type="noConversion"/>
  </si>
  <si>
    <t>眉山市彭山区教育体育局</t>
    <phoneticPr fontId="2" type="noConversion"/>
  </si>
  <si>
    <t>全日制普通高校本科及以上</t>
  </si>
  <si>
    <t>取得小学及以上教师资格证</t>
    <phoneticPr fontId="2" type="noConversion"/>
  </si>
  <si>
    <t>取得初中及以上教师资格证</t>
    <phoneticPr fontId="2" type="noConversion"/>
  </si>
  <si>
    <t>初中历史教师</t>
    <phoneticPr fontId="2" type="noConversion"/>
  </si>
  <si>
    <t xml:space="preserve">音乐
教师
</t>
    <phoneticPr fontId="2" type="noConversion"/>
  </si>
  <si>
    <t xml:space="preserve">体育
教师
</t>
    <phoneticPr fontId="2" type="noConversion"/>
  </si>
  <si>
    <t xml:space="preserve">美术
教师
</t>
    <phoneticPr fontId="2" type="noConversion"/>
  </si>
  <si>
    <t>美术教育专业、美术专业 、美术学专业、艺术设计学专业、 艺术设计专业、艺术学专业、设计艺术学专业、学科教学（美术）专业</t>
    <phoneticPr fontId="2" type="noConversion"/>
  </si>
  <si>
    <t>烹饪专业教师</t>
    <phoneticPr fontId="2" type="noConversion"/>
  </si>
  <si>
    <t>汽修专业教师</t>
    <phoneticPr fontId="2" type="noConversion"/>
  </si>
  <si>
    <t xml:space="preserve">眉山市彭山区职业高级
中学
</t>
    <phoneticPr fontId="2" type="noConversion"/>
  </si>
  <si>
    <t>学士及以上</t>
    <phoneticPr fontId="2" type="noConversion"/>
  </si>
  <si>
    <t>眉山市彭山区少年体校</t>
    <phoneticPr fontId="2" type="noConversion"/>
  </si>
  <si>
    <t>眉山市彭山区教育体育局</t>
    <phoneticPr fontId="2" type="noConversion"/>
  </si>
  <si>
    <t>全额拨款</t>
    <phoneticPr fontId="2" type="noConversion"/>
  </si>
  <si>
    <t>教练员</t>
    <phoneticPr fontId="2" type="noConversion"/>
  </si>
  <si>
    <t>全国</t>
    <phoneticPr fontId="2" type="noConversion"/>
  </si>
  <si>
    <t>不限</t>
    <phoneticPr fontId="2" type="noConversion"/>
  </si>
  <si>
    <t>全日制普通高校本科及以上</t>
    <phoneticPr fontId="2" type="noConversion"/>
  </si>
  <si>
    <t>35周岁及以下</t>
    <phoneticPr fontId="2" type="noConversion"/>
  </si>
  <si>
    <t>合计</t>
    <phoneticPr fontId="2" type="noConversion"/>
  </si>
  <si>
    <t>眉山市彭山区机关幼儿园</t>
  </si>
  <si>
    <t>眉山市彭山区教育体育局</t>
  </si>
  <si>
    <t>全额拨款</t>
  </si>
  <si>
    <t>幼儿教师</t>
  </si>
  <si>
    <t>全国</t>
  </si>
  <si>
    <t>不限</t>
  </si>
  <si>
    <t>取得幼儿及以上教师资格证</t>
  </si>
  <si>
    <t>学前教育专业</t>
    <phoneticPr fontId="2" type="noConversion"/>
  </si>
  <si>
    <t>学历要求</t>
    <phoneticPr fontId="2" type="noConversion"/>
  </si>
  <si>
    <t>学位要求</t>
    <phoneticPr fontId="2" type="noConversion"/>
  </si>
  <si>
    <t>2017年眉山市彭山公开招聘中小学教师岗位和条件要求一览表</t>
    <phoneticPr fontId="2" type="noConversion"/>
  </si>
  <si>
    <t>附件1</t>
    <phoneticPr fontId="2" type="noConversion"/>
  </si>
  <si>
    <t xml:space="preserve">历史学类、学科教学历史专业
</t>
    <phoneticPr fontId="2" type="noConversion"/>
  </si>
  <si>
    <t xml:space="preserve">
体育学类、学科教学（体育）专业
</t>
    <phoneticPr fontId="2" type="noConversion"/>
  </si>
  <si>
    <t xml:space="preserve">运动训练专业、体育教育专业、体育教育训练学专业
</t>
    <phoneticPr fontId="2" type="noConversion"/>
  </si>
  <si>
    <t>烹饪工艺与营养专业、烹饪与营养教育专业、西餐工艺专业</t>
    <phoneticPr fontId="2" type="noConversion"/>
  </si>
  <si>
    <t>最低服务年限3年</t>
  </si>
  <si>
    <t>最低服务年限3年</t>
    <phoneticPr fontId="2" type="noConversion"/>
  </si>
  <si>
    <t>眉山市彭山区乡镇学校</t>
    <phoneticPr fontId="2" type="noConversion"/>
  </si>
  <si>
    <r>
      <t>音乐教育专业、舞蹈教育专业、音乐表演专业、舞蹈表演专业、音乐舞蹈教育专业、</t>
    </r>
    <r>
      <rPr>
        <sz val="9"/>
        <rFont val="宋体"/>
        <charset val="134"/>
      </rPr>
      <t>艺术教育专业、音乐学专业、舞蹈学专业、舞蹈编导专业、学科教学（音乐）专业</t>
    </r>
    <phoneticPr fontId="2" type="noConversion"/>
  </si>
  <si>
    <t>具有足球或篮球项目国家二级裁判员及以上资格证，且取得国家二级运动员及以上资格证</t>
    <phoneticPr fontId="2" type="noConversion"/>
  </si>
  <si>
    <t>本科：汉语专业、语文教育专业、初等教育专业、小学教育专业、汉语言文学专业、汉语言专业
研究生：中国语言文学类、学科教学（语文）专业</t>
    <phoneticPr fontId="2" type="noConversion"/>
  </si>
  <si>
    <t>本科：汉语言文学专业、汉语言专业
研究生：中国语言文学类、学科教学（语文）专业</t>
    <phoneticPr fontId="2" type="noConversion"/>
  </si>
  <si>
    <t>专业技术岗位</t>
    <phoneticPr fontId="2" type="noConversion"/>
  </si>
  <si>
    <t>汽车服务工程专业、车辆工程专业</t>
    <phoneticPr fontId="2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</si>
</sst>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#,##0;\(#,##0\)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52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charset val="134"/>
    </font>
    <font>
      <sz val="12"/>
      <color indexed="16"/>
      <name val="宋体"/>
      <charset val="134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方正小标宋简体"/>
      <family val="4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4">
    <xf numFmtId="0" fontId="0" fillId="0" borderId="0">
      <alignment vertical="center"/>
    </xf>
    <xf numFmtId="0" fontId="23" fillId="0" borderId="0"/>
    <xf numFmtId="0" fontId="24" fillId="0" borderId="0"/>
    <xf numFmtId="0" fontId="25" fillId="0" borderId="0"/>
    <xf numFmtId="49" fontId="1" fillId="0" borderId="0" applyFont="0" applyFill="0" applyBorder="0" applyAlignment="0" applyProtection="0"/>
    <xf numFmtId="0" fontId="37" fillId="0" borderId="0"/>
    <xf numFmtId="0" fontId="24" fillId="0" borderId="0"/>
    <xf numFmtId="0" fontId="23" fillId="0" borderId="0"/>
    <xf numFmtId="0" fontId="25" fillId="0" borderId="0"/>
    <xf numFmtId="0" fontId="23" fillId="0" borderId="0"/>
    <xf numFmtId="0" fontId="23" fillId="0" borderId="0">
      <protection locked="0"/>
    </xf>
    <xf numFmtId="0" fontId="37" fillId="0" borderId="0"/>
    <xf numFmtId="0" fontId="24" fillId="0" borderId="0"/>
    <xf numFmtId="0" fontId="2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0">
      <protection locked="0"/>
    </xf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3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9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>
      <alignment horizontal="center" wrapText="1"/>
      <protection locked="0"/>
    </xf>
    <xf numFmtId="0" fontId="29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8" fontId="30" fillId="0" borderId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0" fillId="0" borderId="0"/>
    <xf numFmtId="15" fontId="31" fillId="0" borderId="0"/>
    <xf numFmtId="182" fontId="30" fillId="0" borderId="0"/>
    <xf numFmtId="0" fontId="32" fillId="22" borderId="0" applyNumberFormat="0" applyBorder="0" applyAlignment="0" applyProtection="0"/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0" fontId="32" fillId="21" borderId="3" applyNumberFormat="0" applyBorder="0" applyAlignment="0" applyProtection="0"/>
    <xf numFmtId="183" fontId="34" fillId="33" borderId="0"/>
    <xf numFmtId="183" fontId="35" fillId="34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0" fillId="0" borderId="0"/>
    <xf numFmtId="37" fontId="36" fillId="0" borderId="0"/>
    <xf numFmtId="187" fontId="37" fillId="0" borderId="0"/>
    <xf numFmtId="0" fontId="24" fillId="0" borderId="0"/>
    <xf numFmtId="14" fontId="28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/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9" fillId="0" borderId="4">
      <alignment horizontal="center"/>
    </xf>
    <xf numFmtId="3" fontId="1" fillId="0" borderId="0" applyFont="0" applyFill="0" applyBorder="0" applyAlignment="0" applyProtection="0"/>
    <xf numFmtId="0" fontId="1" fillId="35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38" fillId="36" borderId="5">
      <protection locked="0"/>
    </xf>
    <xf numFmtId="0" fontId="39" fillId="0" borderId="0"/>
    <xf numFmtId="0" fontId="38" fillId="36" borderId="5">
      <protection locked="0"/>
    </xf>
    <xf numFmtId="0" fontId="38" fillId="36" borderId="5">
      <protection locked="0"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7" fillId="0" borderId="6" applyNumberFormat="0" applyFill="0" applyProtection="0">
      <alignment horizontal="right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1" fillId="0" borderId="6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2" fillId="0" borderId="10" applyNumberFormat="0" applyFill="0" applyProtection="0">
      <alignment horizontal="center"/>
    </xf>
    <xf numFmtId="0" fontId="12" fillId="3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/>
    <xf numFmtId="0" fontId="47" fillId="39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40" borderId="12" applyNumberFormat="0" applyAlignment="0" applyProtection="0">
      <alignment vertical="center"/>
    </xf>
    <xf numFmtId="0" fontId="16" fillId="41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0" applyNumberFormat="0" applyFill="0" applyProtection="0">
      <alignment horizontal="left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7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90" fontId="37" fillId="0" borderId="10" applyFill="0" applyProtection="0">
      <alignment horizontal="right"/>
    </xf>
    <xf numFmtId="0" fontId="37" fillId="0" borderId="6" applyNumberFormat="0" applyFill="0" applyProtection="0">
      <alignment horizontal="left"/>
    </xf>
    <xf numFmtId="0" fontId="20" fillId="49" borderId="0" applyNumberFormat="0" applyBorder="0" applyAlignment="0" applyProtection="0">
      <alignment vertical="center"/>
    </xf>
    <xf numFmtId="0" fontId="21" fillId="40" borderId="15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1" fontId="37" fillId="0" borderId="10" applyFill="0" applyProtection="0">
      <alignment horizontal="center"/>
    </xf>
    <xf numFmtId="0" fontId="24" fillId="0" borderId="0"/>
    <xf numFmtId="0" fontId="3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50" borderId="16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74">
    <cellStyle name="_20100326高清市院遂宁检察院1080P配置清单26日改" xfId="1"/>
    <cellStyle name="_Book1" xfId="2"/>
    <cellStyle name="_Book1_1" xfId="3"/>
    <cellStyle name="_Book1_2" xfId="4"/>
    <cellStyle name="_Book1_3" xfId="5"/>
    <cellStyle name="_ET_STYLE_NoName_00_" xfId="6"/>
    <cellStyle name="_ET_STYLE_NoName_00__Book1" xfId="7"/>
    <cellStyle name="_ET_STYLE_NoName_00__Book1_1" xfId="8"/>
    <cellStyle name="_ET_STYLE_NoName_00__Sheet3" xfId="9"/>
    <cellStyle name="_Sheet1" xfId="10"/>
    <cellStyle name="_Sheet1_Book1" xfId="11"/>
    <cellStyle name="_弱电系统设备配置报价清单" xfId="12"/>
    <cellStyle name="0,0_x000d__x000a_NA_x000d__x000a_" xfId="13"/>
    <cellStyle name="20% - 强调文字颜色 1" xfId="14" builtinId="30" customBuiltin="1"/>
    <cellStyle name="20% - 强调文字颜色 2" xfId="15" builtinId="34" customBuiltin="1"/>
    <cellStyle name="20% - 强调文字颜色 3" xfId="16" builtinId="38" customBuiltin="1"/>
    <cellStyle name="20% - 强调文字颜色 4" xfId="17" builtinId="42" customBuiltin="1"/>
    <cellStyle name="20% - 强调文字颜色 5" xfId="18" builtinId="46" customBuiltin="1"/>
    <cellStyle name="20% - 强调文字颜色 6" xfId="19" builtinId="50" customBuiltin="1"/>
    <cellStyle name="40% - 强调文字颜色 1" xfId="20" builtinId="31" customBuiltin="1"/>
    <cellStyle name="40% - 强调文字颜色 2" xfId="21" builtinId="35" customBuiltin="1"/>
    <cellStyle name="40% - 强调文字颜色 3" xfId="22" builtinId="39" customBuiltin="1"/>
    <cellStyle name="40% - 强调文字颜色 4" xfId="23" builtinId="43" customBuiltin="1"/>
    <cellStyle name="40% - 强调文字颜色 5" xfId="24" builtinId="47" customBuiltin="1"/>
    <cellStyle name="40% - 强调文字颜色 6" xfId="25" builtinId="51" customBuiltin="1"/>
    <cellStyle name="60% - 强调文字颜色 1" xfId="26" builtinId="32" customBuiltin="1"/>
    <cellStyle name="60% - 强调文字颜色 2" xfId="27" builtinId="36" customBuiltin="1"/>
    <cellStyle name="60% - 强调文字颜色 3" xfId="28" builtinId="40" customBuiltin="1"/>
    <cellStyle name="60% - 强调文字颜色 4" xfId="29" builtinId="44" customBuiltin="1"/>
    <cellStyle name="60% - 强调文字颜色 5" xfId="30" builtinId="48" customBuiltin="1"/>
    <cellStyle name="60% - 强调文字颜色 6" xfId="31" builtinId="52" customBuiltin="1"/>
    <cellStyle name="6mal" xfId="32"/>
    <cellStyle name="Accent1" xfId="33"/>
    <cellStyle name="Accent1 - 20%" xfId="34"/>
    <cellStyle name="Accent1 - 40%" xfId="35"/>
    <cellStyle name="Accent1 - 60%" xfId="36"/>
    <cellStyle name="Accent1_考试招聘" xfId="37"/>
    <cellStyle name="Accent2" xfId="38"/>
    <cellStyle name="Accent2 - 20%" xfId="39"/>
    <cellStyle name="Accent2 - 40%" xfId="40"/>
    <cellStyle name="Accent2 - 60%" xfId="41"/>
    <cellStyle name="Accent2_考试招聘" xfId="42"/>
    <cellStyle name="Accent3" xfId="43"/>
    <cellStyle name="Accent3 - 20%" xfId="44"/>
    <cellStyle name="Accent3 - 40%" xfId="45"/>
    <cellStyle name="Accent3 - 60%" xfId="46"/>
    <cellStyle name="Accent3_考试招聘" xfId="47"/>
    <cellStyle name="Accent4" xfId="48"/>
    <cellStyle name="Accent4 - 20%" xfId="49"/>
    <cellStyle name="Accent4 - 40%" xfId="50"/>
    <cellStyle name="Accent4 - 60%" xfId="51"/>
    <cellStyle name="Accent4_考试招聘" xfId="52"/>
    <cellStyle name="Accent5" xfId="53"/>
    <cellStyle name="Accent5 - 20%" xfId="54"/>
    <cellStyle name="Accent5 - 40%" xfId="55"/>
    <cellStyle name="Accent5 - 60%" xfId="56"/>
    <cellStyle name="Accent5_考试招聘" xfId="57"/>
    <cellStyle name="Accent6" xfId="58"/>
    <cellStyle name="Accent6 - 20%" xfId="59"/>
    <cellStyle name="Accent6 - 40%" xfId="60"/>
    <cellStyle name="Accent6 - 60%" xfId="61"/>
    <cellStyle name="Accent6_考试招聘" xfId="62"/>
    <cellStyle name="args.style" xfId="63"/>
    <cellStyle name="ColLevel_0" xfId="64"/>
    <cellStyle name="Comma [0]_!!!GO" xfId="65"/>
    <cellStyle name="comma zerodec" xfId="66"/>
    <cellStyle name="Comma_!!!GO" xfId="67"/>
    <cellStyle name="Currency [0]_!!!GO" xfId="68"/>
    <cellStyle name="Currency_!!!GO" xfId="69"/>
    <cellStyle name="Currency1" xfId="70"/>
    <cellStyle name="Date" xfId="71"/>
    <cellStyle name="Dollar (zero dec)" xfId="72"/>
    <cellStyle name="Grey" xfId="73"/>
    <cellStyle name="Header1" xfId="74"/>
    <cellStyle name="Header2" xfId="75"/>
    <cellStyle name="Input [yellow]" xfId="76"/>
    <cellStyle name="Input Cells" xfId="77"/>
    <cellStyle name="Linked Cells" xfId="78"/>
    <cellStyle name="Millares [0]_96 Risk" xfId="79"/>
    <cellStyle name="Millares_96 Risk" xfId="80"/>
    <cellStyle name="Milliers [0]_!!!GO" xfId="81"/>
    <cellStyle name="Milliers_!!!GO" xfId="82"/>
    <cellStyle name="Moneda [0]_96 Risk" xfId="83"/>
    <cellStyle name="Moneda_96 Risk" xfId="84"/>
    <cellStyle name="Mon閠aire [0]_!!!GO" xfId="85"/>
    <cellStyle name="Mon閠aire_!!!GO" xfId="86"/>
    <cellStyle name="New Times Roman" xfId="87"/>
    <cellStyle name="no dec" xfId="88"/>
    <cellStyle name="Normal - Style1" xfId="89"/>
    <cellStyle name="Normal_!!!GO" xfId="90"/>
    <cellStyle name="per.style" xfId="91"/>
    <cellStyle name="Percent [2]" xfId="92"/>
    <cellStyle name="Percent_!!!GO" xfId="93"/>
    <cellStyle name="Pourcentage_pldt" xfId="94"/>
    <cellStyle name="PSChar" xfId="95"/>
    <cellStyle name="PSDate" xfId="96"/>
    <cellStyle name="PSDec" xfId="97"/>
    <cellStyle name="PSHeading" xfId="98"/>
    <cellStyle name="PSInt" xfId="99"/>
    <cellStyle name="PSSpacer" xfId="100"/>
    <cellStyle name="RowLevel_0" xfId="101"/>
    <cellStyle name="sstot" xfId="102"/>
    <cellStyle name="Standard_AREAS" xfId="103"/>
    <cellStyle name="t" xfId="104"/>
    <cellStyle name="t_HVAC Equipment (3)" xfId="105"/>
    <cellStyle name="捠壿 [0.00]_Region Orders (2)" xfId="106"/>
    <cellStyle name="捠壿_Region Orders (2)" xfId="107"/>
    <cellStyle name="编号" xfId="108"/>
    <cellStyle name="标题" xfId="109" builtinId="15" customBuiltin="1"/>
    <cellStyle name="标题 1" xfId="110" builtinId="16" customBuiltin="1"/>
    <cellStyle name="标题 2" xfId="111" builtinId="17" customBuiltin="1"/>
    <cellStyle name="标题 3" xfId="112" builtinId="18" customBuiltin="1"/>
    <cellStyle name="标题 4" xfId="113" builtinId="19" customBuiltin="1"/>
    <cellStyle name="标题1" xfId="114"/>
    <cellStyle name="表标题" xfId="115"/>
    <cellStyle name="部门" xfId="116"/>
    <cellStyle name="差" xfId="117" builtinId="27" customBuiltin="1"/>
    <cellStyle name="差_Book1" xfId="118"/>
    <cellStyle name="差_Book1_1" xfId="119"/>
    <cellStyle name="差_Book1_1_考试招聘" xfId="120"/>
    <cellStyle name="差_Book1_考试招聘" xfId="121"/>
    <cellStyle name="差_考试招聘" xfId="122"/>
    <cellStyle name="差_考试招聘_1" xfId="123"/>
    <cellStyle name="常规" xfId="0" builtinId="0"/>
    <cellStyle name="常规 10" xfId="124"/>
    <cellStyle name="常规 11" xfId="125"/>
    <cellStyle name="常规 14" xfId="126"/>
    <cellStyle name="常规 2" xfId="127"/>
    <cellStyle name="常规 3" xfId="128"/>
    <cellStyle name="常规 4" xfId="129"/>
    <cellStyle name="常规 5" xfId="130"/>
    <cellStyle name="常规 6" xfId="131"/>
    <cellStyle name="常规 7" xfId="132"/>
    <cellStyle name="分级显示行_1_Book1" xfId="133"/>
    <cellStyle name="分级显示列_1_Book1" xfId="134"/>
    <cellStyle name="好" xfId="135" builtinId="26" customBuiltin="1"/>
    <cellStyle name="好_Book1" xfId="136"/>
    <cellStyle name="好_Book1_1" xfId="137"/>
    <cellStyle name="好_Book1_1_考试招聘" xfId="138"/>
    <cellStyle name="好_Book1_考试招聘" xfId="139"/>
    <cellStyle name="好_考试招聘" xfId="140"/>
    <cellStyle name="好_考试招聘_1" xfId="141"/>
    <cellStyle name="汇总" xfId="142" builtinId="25" customBuiltin="1"/>
    <cellStyle name="计算" xfId="143" builtinId="22" customBuiltin="1"/>
    <cellStyle name="检查单元格" xfId="144" builtinId="23" customBuiltin="1"/>
    <cellStyle name="解释性文本" xfId="145" builtinId="53" customBuiltin="1"/>
    <cellStyle name="借出原因" xfId="146"/>
    <cellStyle name="警告文本" xfId="147" builtinId="11" customBuiltin="1"/>
    <cellStyle name="链接单元格" xfId="148" builtinId="24" customBuiltin="1"/>
    <cellStyle name="普通_laroux" xfId="149"/>
    <cellStyle name="千分位[0]_laroux" xfId="150"/>
    <cellStyle name="千分位_laroux" xfId="151"/>
    <cellStyle name="千位[0]_ 方正PC" xfId="152"/>
    <cellStyle name="千位_ 方正PC" xfId="153"/>
    <cellStyle name="强调 1" xfId="154"/>
    <cellStyle name="强调 2" xfId="155"/>
    <cellStyle name="强调 3" xfId="156"/>
    <cellStyle name="强调文字颜色 1" xfId="157" builtinId="29" customBuiltin="1"/>
    <cellStyle name="强调文字颜色 2" xfId="158" builtinId="33" customBuiltin="1"/>
    <cellStyle name="强调文字颜色 3" xfId="159" builtinId="37" customBuiltin="1"/>
    <cellStyle name="强调文字颜色 4" xfId="160" builtinId="41" customBuiltin="1"/>
    <cellStyle name="强调文字颜色 5" xfId="161" builtinId="45" customBuiltin="1"/>
    <cellStyle name="强调文字颜色 6" xfId="162" builtinId="49" customBuiltin="1"/>
    <cellStyle name="日期" xfId="163"/>
    <cellStyle name="商品名称" xfId="164"/>
    <cellStyle name="适中" xfId="165" builtinId="28" customBuiltin="1"/>
    <cellStyle name="输出" xfId="166" builtinId="21" customBuiltin="1"/>
    <cellStyle name="输入" xfId="167" builtinId="20" customBuiltin="1"/>
    <cellStyle name="数量" xfId="168"/>
    <cellStyle name="样式 1" xfId="169"/>
    <cellStyle name="昗弨_Pacific Region P&amp;L" xfId="170"/>
    <cellStyle name="寘嬫愗傝 [0.00]_Region Orders (2)" xfId="171"/>
    <cellStyle name="寘嬫愗傝_Region Orders (2)" xfId="172"/>
    <cellStyle name="注释" xfId="173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>
      <pane ySplit="4" topLeftCell="A5" activePane="bottomLeft" state="frozen"/>
      <selection activeCell="C1" sqref="C1"/>
      <selection pane="bottomLeft" activeCell="R5" sqref="R5"/>
    </sheetView>
  </sheetViews>
  <sheetFormatPr defaultRowHeight="14.25"/>
  <cols>
    <col min="1" max="1" width="3.375" style="7" customWidth="1"/>
    <col min="2" max="2" width="10.25" style="5" customWidth="1"/>
    <col min="3" max="3" width="9.75" style="5" customWidth="1"/>
    <col min="4" max="5" width="4.5" style="5" customWidth="1"/>
    <col min="6" max="6" width="8.625" style="5" customWidth="1"/>
    <col min="7" max="7" width="4.5" style="5" customWidth="1"/>
    <col min="8" max="8" width="4.125" style="5" customWidth="1"/>
    <col min="9" max="10" width="4.5" style="5" customWidth="1"/>
    <col min="11" max="11" width="10.125" style="5" customWidth="1"/>
    <col min="12" max="12" width="6.125" style="5" customWidth="1"/>
    <col min="13" max="13" width="7.5" style="5" customWidth="1"/>
    <col min="14" max="14" width="26.875" style="6" customWidth="1"/>
    <col min="15" max="15" width="10.625" style="5" customWidth="1"/>
    <col min="16" max="16" width="4.375" style="5" customWidth="1"/>
    <col min="17" max="17" width="6.625" style="7" customWidth="1"/>
    <col min="18" max="16384" width="9" style="7"/>
  </cols>
  <sheetData>
    <row r="1" spans="1:17" ht="22.5" customHeight="1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42.75" customHeight="1">
      <c r="A2" s="25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18" customFormat="1" ht="24" customHeight="1">
      <c r="A3" s="23" t="s">
        <v>5</v>
      </c>
      <c r="B3" s="23" t="s">
        <v>7</v>
      </c>
      <c r="C3" s="23" t="s">
        <v>8</v>
      </c>
      <c r="D3" s="23" t="s">
        <v>6</v>
      </c>
      <c r="E3" s="23" t="s">
        <v>1</v>
      </c>
      <c r="F3" s="23" t="s">
        <v>10</v>
      </c>
      <c r="G3" s="23" t="s">
        <v>2</v>
      </c>
      <c r="H3" s="23" t="s">
        <v>3</v>
      </c>
      <c r="I3" s="23" t="s">
        <v>11</v>
      </c>
      <c r="J3" s="23" t="s">
        <v>12</v>
      </c>
      <c r="K3" s="23" t="s">
        <v>14</v>
      </c>
      <c r="L3" s="23"/>
      <c r="M3" s="23"/>
      <c r="N3" s="23"/>
      <c r="O3" s="23"/>
      <c r="P3" s="23"/>
      <c r="Q3" s="23" t="s">
        <v>13</v>
      </c>
    </row>
    <row r="4" spans="1:17" ht="39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1" t="s">
        <v>55</v>
      </c>
      <c r="L4" s="1" t="s">
        <v>56</v>
      </c>
      <c r="M4" s="1" t="s">
        <v>0</v>
      </c>
      <c r="N4" s="1" t="s">
        <v>15</v>
      </c>
      <c r="O4" s="1" t="s">
        <v>9</v>
      </c>
      <c r="P4" s="1" t="s">
        <v>4</v>
      </c>
      <c r="Q4" s="23"/>
    </row>
    <row r="5" spans="1:17" ht="61.5" customHeight="1">
      <c r="A5" s="1">
        <v>1</v>
      </c>
      <c r="B5" s="1" t="s">
        <v>65</v>
      </c>
      <c r="C5" s="1" t="s">
        <v>25</v>
      </c>
      <c r="D5" s="1" t="s">
        <v>18</v>
      </c>
      <c r="E5" s="1" t="s">
        <v>70</v>
      </c>
      <c r="F5" s="1">
        <v>170202001</v>
      </c>
      <c r="G5" s="1" t="s">
        <v>22</v>
      </c>
      <c r="H5" s="1">
        <v>2</v>
      </c>
      <c r="I5" s="1" t="s">
        <v>19</v>
      </c>
      <c r="J5" s="1" t="s">
        <v>20</v>
      </c>
      <c r="K5" s="2" t="s">
        <v>44</v>
      </c>
      <c r="L5" s="1" t="s">
        <v>37</v>
      </c>
      <c r="M5" s="2" t="s">
        <v>21</v>
      </c>
      <c r="N5" s="3" t="s">
        <v>68</v>
      </c>
      <c r="O5" s="1" t="s">
        <v>27</v>
      </c>
      <c r="P5" s="1"/>
      <c r="Q5" s="1" t="s">
        <v>64</v>
      </c>
    </row>
    <row r="6" spans="1:17" ht="61.5" customHeight="1">
      <c r="A6" s="1">
        <v>2</v>
      </c>
      <c r="B6" s="1" t="s">
        <v>65</v>
      </c>
      <c r="C6" s="1" t="s">
        <v>25</v>
      </c>
      <c r="D6" s="1" t="s">
        <v>18</v>
      </c>
      <c r="E6" s="1" t="s">
        <v>70</v>
      </c>
      <c r="F6" s="1">
        <v>170202002</v>
      </c>
      <c r="G6" s="19" t="s">
        <v>23</v>
      </c>
      <c r="H6" s="1">
        <v>2</v>
      </c>
      <c r="I6" s="1" t="s">
        <v>19</v>
      </c>
      <c r="J6" s="1" t="s">
        <v>20</v>
      </c>
      <c r="K6" s="1" t="s">
        <v>26</v>
      </c>
      <c r="L6" s="1" t="s">
        <v>37</v>
      </c>
      <c r="M6" s="2" t="s">
        <v>24</v>
      </c>
      <c r="N6" s="3" t="s">
        <v>69</v>
      </c>
      <c r="O6" s="1" t="s">
        <v>28</v>
      </c>
      <c r="P6" s="1"/>
      <c r="Q6" s="1" t="s">
        <v>64</v>
      </c>
    </row>
    <row r="7" spans="1:17" ht="56.25" customHeight="1">
      <c r="A7" s="1">
        <v>3</v>
      </c>
      <c r="B7" s="1" t="s">
        <v>65</v>
      </c>
      <c r="C7" s="1" t="s">
        <v>25</v>
      </c>
      <c r="D7" s="1" t="s">
        <v>18</v>
      </c>
      <c r="E7" s="1" t="s">
        <v>70</v>
      </c>
      <c r="F7" s="1">
        <v>170202003</v>
      </c>
      <c r="G7" s="1" t="s">
        <v>29</v>
      </c>
      <c r="H7" s="1">
        <v>2</v>
      </c>
      <c r="I7" s="1" t="s">
        <v>19</v>
      </c>
      <c r="J7" s="1" t="s">
        <v>20</v>
      </c>
      <c r="K7" s="1" t="s">
        <v>26</v>
      </c>
      <c r="L7" s="1" t="s">
        <v>37</v>
      </c>
      <c r="M7" s="2" t="s">
        <v>17</v>
      </c>
      <c r="N7" s="3" t="s">
        <v>59</v>
      </c>
      <c r="O7" s="1" t="s">
        <v>28</v>
      </c>
      <c r="P7" s="1"/>
      <c r="Q7" s="1" t="s">
        <v>63</v>
      </c>
    </row>
    <row r="8" spans="1:17" ht="66" customHeight="1">
      <c r="A8" s="1">
        <v>4</v>
      </c>
      <c r="B8" s="1" t="s">
        <v>65</v>
      </c>
      <c r="C8" s="1" t="s">
        <v>25</v>
      </c>
      <c r="D8" s="1" t="s">
        <v>18</v>
      </c>
      <c r="E8" s="1" t="s">
        <v>70</v>
      </c>
      <c r="F8" s="1">
        <v>170202004</v>
      </c>
      <c r="G8" s="1" t="s">
        <v>30</v>
      </c>
      <c r="H8" s="1">
        <v>2</v>
      </c>
      <c r="I8" s="1" t="s">
        <v>19</v>
      </c>
      <c r="J8" s="1" t="s">
        <v>20</v>
      </c>
      <c r="K8" s="2" t="s">
        <v>44</v>
      </c>
      <c r="L8" s="1" t="s">
        <v>37</v>
      </c>
      <c r="M8" s="2" t="s">
        <v>16</v>
      </c>
      <c r="N8" s="3" t="s">
        <v>66</v>
      </c>
      <c r="O8" s="1" t="s">
        <v>27</v>
      </c>
      <c r="P8" s="1"/>
      <c r="Q8" s="1" t="s">
        <v>63</v>
      </c>
    </row>
    <row r="9" spans="1:17" ht="61.5" customHeight="1">
      <c r="A9" s="1">
        <v>5</v>
      </c>
      <c r="B9" s="1" t="s">
        <v>65</v>
      </c>
      <c r="C9" s="1" t="s">
        <v>25</v>
      </c>
      <c r="D9" s="1" t="s">
        <v>18</v>
      </c>
      <c r="E9" s="1" t="s">
        <v>70</v>
      </c>
      <c r="F9" s="1">
        <v>170202005</v>
      </c>
      <c r="G9" s="1" t="s">
        <v>31</v>
      </c>
      <c r="H9" s="1">
        <v>2</v>
      </c>
      <c r="I9" s="1" t="s">
        <v>19</v>
      </c>
      <c r="J9" s="1" t="s">
        <v>20</v>
      </c>
      <c r="K9" s="2" t="s">
        <v>44</v>
      </c>
      <c r="L9" s="1" t="s">
        <v>37</v>
      </c>
      <c r="M9" s="2" t="s">
        <v>17</v>
      </c>
      <c r="N9" s="4" t="s">
        <v>60</v>
      </c>
      <c r="O9" s="1" t="s">
        <v>28</v>
      </c>
      <c r="P9" s="2"/>
      <c r="Q9" s="1" t="s">
        <v>63</v>
      </c>
    </row>
    <row r="10" spans="1:17" ht="48" customHeight="1">
      <c r="A10" s="1">
        <v>6</v>
      </c>
      <c r="B10" s="1" t="s">
        <v>65</v>
      </c>
      <c r="C10" s="1" t="s">
        <v>25</v>
      </c>
      <c r="D10" s="1" t="s">
        <v>18</v>
      </c>
      <c r="E10" s="1" t="s">
        <v>70</v>
      </c>
      <c r="F10" s="1">
        <v>170202006</v>
      </c>
      <c r="G10" s="1" t="s">
        <v>32</v>
      </c>
      <c r="H10" s="2">
        <v>2</v>
      </c>
      <c r="I10" s="1" t="s">
        <v>19</v>
      </c>
      <c r="J10" s="1" t="s">
        <v>20</v>
      </c>
      <c r="K10" s="2" t="s">
        <v>44</v>
      </c>
      <c r="L10" s="1" t="s">
        <v>37</v>
      </c>
      <c r="M10" s="2" t="s">
        <v>16</v>
      </c>
      <c r="N10" s="4" t="s">
        <v>33</v>
      </c>
      <c r="O10" s="1" t="s">
        <v>28</v>
      </c>
      <c r="P10" s="2"/>
      <c r="Q10" s="1" t="s">
        <v>63</v>
      </c>
    </row>
    <row r="11" spans="1:17" s="20" customFormat="1" ht="40.5" customHeight="1">
      <c r="A11" s="1">
        <v>7</v>
      </c>
      <c r="B11" s="1" t="s">
        <v>36</v>
      </c>
      <c r="C11" s="1" t="s">
        <v>25</v>
      </c>
      <c r="D11" s="1" t="s">
        <v>18</v>
      </c>
      <c r="E11" s="1" t="s">
        <v>70</v>
      </c>
      <c r="F11" s="1">
        <v>170202007</v>
      </c>
      <c r="G11" s="1" t="s">
        <v>34</v>
      </c>
      <c r="H11" s="1">
        <v>1</v>
      </c>
      <c r="I11" s="1" t="s">
        <v>19</v>
      </c>
      <c r="J11" s="1" t="s">
        <v>20</v>
      </c>
      <c r="K11" s="2" t="s">
        <v>44</v>
      </c>
      <c r="L11" s="1" t="s">
        <v>37</v>
      </c>
      <c r="M11" s="2" t="s">
        <v>17</v>
      </c>
      <c r="N11" s="3" t="s">
        <v>62</v>
      </c>
      <c r="O11" s="1"/>
      <c r="P11" s="11"/>
      <c r="Q11" s="1" t="s">
        <v>63</v>
      </c>
    </row>
    <row r="12" spans="1:17" s="20" customFormat="1" ht="41.25" customHeight="1">
      <c r="A12" s="1">
        <v>8</v>
      </c>
      <c r="B12" s="1" t="s">
        <v>36</v>
      </c>
      <c r="C12" s="1" t="s">
        <v>25</v>
      </c>
      <c r="D12" s="1" t="s">
        <v>18</v>
      </c>
      <c r="E12" s="1" t="s">
        <v>70</v>
      </c>
      <c r="F12" s="1">
        <v>170202008</v>
      </c>
      <c r="G12" s="1" t="s">
        <v>35</v>
      </c>
      <c r="H12" s="1">
        <v>1</v>
      </c>
      <c r="I12" s="1" t="s">
        <v>19</v>
      </c>
      <c r="J12" s="1" t="s">
        <v>20</v>
      </c>
      <c r="K12" s="2" t="s">
        <v>44</v>
      </c>
      <c r="L12" s="1" t="s">
        <v>37</v>
      </c>
      <c r="M12" s="2" t="s">
        <v>16</v>
      </c>
      <c r="N12" s="3" t="s">
        <v>71</v>
      </c>
      <c r="O12" s="1"/>
      <c r="P12" s="11"/>
      <c r="Q12" s="1" t="s">
        <v>63</v>
      </c>
    </row>
    <row r="13" spans="1:17" s="20" customFormat="1" ht="36.75" customHeight="1">
      <c r="A13" s="1">
        <v>9</v>
      </c>
      <c r="B13" s="13" t="s">
        <v>47</v>
      </c>
      <c r="C13" s="13" t="s">
        <v>48</v>
      </c>
      <c r="D13" s="13" t="s">
        <v>49</v>
      </c>
      <c r="E13" s="1" t="s">
        <v>70</v>
      </c>
      <c r="F13" s="1">
        <v>170202009</v>
      </c>
      <c r="G13" s="13" t="s">
        <v>50</v>
      </c>
      <c r="H13" s="13">
        <v>1</v>
      </c>
      <c r="I13" s="13" t="s">
        <v>51</v>
      </c>
      <c r="J13" s="13" t="s">
        <v>52</v>
      </c>
      <c r="K13" s="14" t="s">
        <v>44</v>
      </c>
      <c r="L13" s="1" t="s">
        <v>37</v>
      </c>
      <c r="M13" s="14" t="s">
        <v>16</v>
      </c>
      <c r="N13" s="15" t="s">
        <v>54</v>
      </c>
      <c r="O13" s="13" t="s">
        <v>53</v>
      </c>
      <c r="P13" s="16"/>
      <c r="Q13" s="1" t="s">
        <v>63</v>
      </c>
    </row>
    <row r="14" spans="1:17" ht="87.75" customHeight="1">
      <c r="A14" s="13">
        <v>10</v>
      </c>
      <c r="B14" s="13" t="s">
        <v>38</v>
      </c>
      <c r="C14" s="13" t="s">
        <v>39</v>
      </c>
      <c r="D14" s="13" t="s">
        <v>40</v>
      </c>
      <c r="E14" s="13" t="s">
        <v>70</v>
      </c>
      <c r="F14" s="13">
        <v>170202010</v>
      </c>
      <c r="G14" s="13" t="s">
        <v>41</v>
      </c>
      <c r="H14" s="14">
        <v>1</v>
      </c>
      <c r="I14" s="13" t="s">
        <v>42</v>
      </c>
      <c r="J14" s="13" t="s">
        <v>43</v>
      </c>
      <c r="K14" s="14" t="s">
        <v>44</v>
      </c>
      <c r="L14" s="13" t="s">
        <v>37</v>
      </c>
      <c r="M14" s="14" t="s">
        <v>45</v>
      </c>
      <c r="N14" s="21" t="s">
        <v>61</v>
      </c>
      <c r="O14" s="13" t="s">
        <v>67</v>
      </c>
      <c r="P14" s="22"/>
      <c r="Q14" s="13" t="s">
        <v>63</v>
      </c>
    </row>
    <row r="15" spans="1:17" ht="18" customHeight="1">
      <c r="A15" s="10"/>
      <c r="B15" s="17" t="s">
        <v>46</v>
      </c>
      <c r="C15" s="17"/>
      <c r="D15" s="17"/>
      <c r="E15" s="17"/>
      <c r="F15" s="17"/>
      <c r="G15" s="17"/>
      <c r="H15" s="17">
        <f>SUM(H5:H14)</f>
        <v>16</v>
      </c>
      <c r="I15" s="8"/>
      <c r="J15" s="8"/>
      <c r="K15" s="8"/>
      <c r="L15" s="8"/>
      <c r="M15" s="8"/>
      <c r="N15" s="9"/>
      <c r="O15" s="8"/>
      <c r="P15" s="8"/>
      <c r="Q15" s="10"/>
    </row>
    <row r="16" spans="1:17" ht="18" customHeight="1"/>
    <row r="17" spans="11:11" ht="18" customHeight="1"/>
    <row r="18" spans="11:11" ht="18" customHeight="1"/>
    <row r="19" spans="11:11" ht="18" customHeight="1"/>
    <row r="20" spans="11:11" ht="18" customHeight="1"/>
    <row r="21" spans="11:11" ht="18" customHeight="1"/>
    <row r="22" spans="11:11" ht="18" customHeight="1"/>
    <row r="23" spans="11:11" ht="18" customHeight="1"/>
    <row r="24" spans="11:11" ht="18" customHeight="1">
      <c r="K24" s="12"/>
    </row>
    <row r="25" spans="11:11" ht="18" customHeight="1"/>
    <row r="26" spans="11:11" ht="18" customHeight="1"/>
    <row r="27" spans="11:11" ht="18" customHeight="1"/>
    <row r="28" spans="11:11" ht="18" customHeight="1"/>
    <row r="29" spans="11:11" ht="18" customHeight="1"/>
    <row r="30" spans="11:11" ht="18" customHeight="1"/>
    <row r="31" spans="11:11" ht="18" customHeight="1"/>
    <row r="32" spans="1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4">
    <mergeCell ref="A3:A4"/>
    <mergeCell ref="B3:B4"/>
    <mergeCell ref="J3:J4"/>
    <mergeCell ref="G3:G4"/>
    <mergeCell ref="H3:H4"/>
    <mergeCell ref="C3:C4"/>
    <mergeCell ref="D3:D4"/>
    <mergeCell ref="F3:F4"/>
    <mergeCell ref="A1:Q1"/>
    <mergeCell ref="A2:Q2"/>
    <mergeCell ref="K3:P3"/>
    <mergeCell ref="E3:E4"/>
    <mergeCell ref="I3:I4"/>
    <mergeCell ref="Q3:Q4"/>
  </mergeCells>
  <phoneticPr fontId="2" type="noConversion"/>
  <printOptions horizontalCentered="1"/>
  <pageMargins left="0.19685039370078741" right="0.19685039370078741" top="0.31496062992125984" bottom="0.23622047244094491" header="0.47244094488188981" footer="0.47244094488188981"/>
  <pageSetup paperSize="9" orientation="landscape" verticalDpi="200" r:id="rId1"/>
  <headerFooter alignWithMargins="0">
    <oddFooter>&amp;C&amp;10第&amp;P页/总&amp;N页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</vt:lpstr>
      <vt:lpstr>教育!Print_Titles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2017-03-01T08:12:54Z</cp:lastPrinted>
  <dcterms:created xsi:type="dcterms:W3CDTF">2009-02-18T08:03:21Z</dcterms:created>
  <dcterms:modified xsi:type="dcterms:W3CDTF">2017-03-10T01:35:30Z</dcterms:modified>
</cp:coreProperties>
</file>